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62516A4D-98BF-6147-96C4-268F2AAAB4BB}" xr6:coauthVersionLast="47" xr6:coauthVersionMax="47" xr10:uidLastSave="{00000000-0000-0000-0000-000000000000}"/>
  <bookViews>
    <workbookView xWindow="0" yWindow="600" windowWidth="33600" windowHeight="1918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RawData!$A$1:$V$16365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7" i="2" l="1"/>
  <c r="A578" i="2"/>
  <c r="A579" i="2" s="1"/>
  <c r="A576" i="2"/>
  <c r="A559" i="2"/>
  <c r="A560" i="2" s="1"/>
  <c r="A542" i="2"/>
  <c r="A543" i="2"/>
  <c r="A544" i="2" s="1"/>
  <c r="A539" i="2"/>
  <c r="A540" i="2" s="1"/>
  <c r="A541" i="2" s="1"/>
  <c r="C15000" i="1"/>
  <c r="K15003" i="1" a="1"/>
  <c r="K15003" i="1" s="1"/>
  <c r="I15003" i="1" a="1"/>
  <c r="I15003" i="1" s="1"/>
  <c r="J15003" i="1" a="1"/>
  <c r="J15003" i="1" s="1"/>
  <c r="L15003" i="1" a="1"/>
  <c r="L15003" i="1" s="1"/>
  <c r="M15003" i="1" a="1"/>
  <c r="M15003" i="1" s="1"/>
  <c r="P15003" i="1" a="1"/>
  <c r="P15003" i="1" s="1"/>
  <c r="R15003" i="1" a="1"/>
  <c r="R15003" i="1" s="1"/>
  <c r="T15003" i="1" a="1"/>
  <c r="T15003" i="1" s="1"/>
  <c r="U15003" i="1" a="1"/>
  <c r="U15003" i="1" s="1"/>
  <c r="V15003" i="1" a="1"/>
  <c r="V15003" i="1" s="1"/>
  <c r="B15004" i="1"/>
  <c r="K15004" i="1" s="1" a="1"/>
  <c r="K15004" i="1" s="1"/>
  <c r="C14895" i="1"/>
  <c r="C14898" i="1" s="1"/>
  <c r="C14902" i="1" s="1"/>
  <c r="C14903" i="1" s="1"/>
  <c r="C14905" i="1" s="1"/>
  <c r="C14906" i="1" s="1"/>
  <c r="C14907" i="1" s="1"/>
  <c r="C14910" i="1" s="1"/>
  <c r="C14911" i="1" s="1"/>
  <c r="C14912" i="1" s="1"/>
  <c r="C14913" i="1" s="1"/>
  <c r="C14914" i="1" s="1"/>
  <c r="C14916" i="1" s="1"/>
  <c r="C14918" i="1" s="1"/>
  <c r="C14919" i="1" s="1"/>
  <c r="C14920" i="1" s="1"/>
  <c r="C14921" i="1" s="1"/>
  <c r="C14923" i="1" s="1"/>
  <c r="C14924" i="1" s="1"/>
  <c r="C14926" i="1" s="1"/>
  <c r="C14929" i="1" s="1"/>
  <c r="C14930" i="1" s="1"/>
  <c r="C14931" i="1" s="1"/>
  <c r="C14932" i="1" s="1"/>
  <c r="C14934" i="1" s="1"/>
  <c r="C14935" i="1" s="1"/>
  <c r="C14938" i="1" s="1"/>
  <c r="C14939" i="1" s="1"/>
  <c r="C14941" i="1" s="1"/>
  <c r="C14944" i="1" s="1"/>
  <c r="C14946" i="1" s="1"/>
  <c r="C14948" i="1" s="1"/>
  <c r="C14949" i="1" s="1"/>
  <c r="C14951" i="1" s="1"/>
  <c r="C14953" i="1" s="1"/>
  <c r="C14956" i="1" s="1"/>
  <c r="C14961" i="1" s="1"/>
  <c r="C14963" i="1" s="1"/>
  <c r="C14965" i="1" s="1"/>
  <c r="C14966" i="1" s="1"/>
  <c r="C14968" i="1" s="1"/>
  <c r="C14970" i="1" s="1"/>
  <c r="C14971" i="1" s="1"/>
  <c r="C14975" i="1" s="1"/>
  <c r="C14978" i="1" s="1"/>
  <c r="C14979" i="1" s="1"/>
  <c r="C14980" i="1" s="1"/>
  <c r="C14985" i="1" s="1"/>
  <c r="C14987" i="1" s="1"/>
  <c r="C14991" i="1" s="1"/>
  <c r="C14993" i="1" s="1"/>
  <c r="C14994" i="1" s="1"/>
  <c r="C14996" i="1" s="1"/>
  <c r="C14998" i="1" s="1"/>
  <c r="C10757" i="1"/>
  <c r="C10664" i="1"/>
  <c r="K10599" i="1" a="1"/>
  <c r="K10599" i="1" s="1"/>
  <c r="I10599" i="1" a="1"/>
  <c r="I10599" i="1" s="1"/>
  <c r="J10599" i="1" a="1"/>
  <c r="J10599" i="1" s="1"/>
  <c r="L10599" i="1" a="1"/>
  <c r="L10599" i="1" s="1"/>
  <c r="M10599" i="1" a="1"/>
  <c r="M10599" i="1" s="1"/>
  <c r="P10599" i="1" a="1"/>
  <c r="P10599" i="1" s="1"/>
  <c r="R10599" i="1" a="1"/>
  <c r="R10599" i="1" s="1"/>
  <c r="I10600" i="1" a="1"/>
  <c r="I10600" i="1" s="1"/>
  <c r="C10464" i="1"/>
  <c r="C10414" i="1"/>
  <c r="C10387" i="1"/>
  <c r="C10393" i="1" s="1"/>
  <c r="C10403" i="1" s="1"/>
  <c r="C10404" i="1" s="1"/>
  <c r="C10407" i="1" s="1"/>
  <c r="C10409" i="1" s="1"/>
  <c r="C10412" i="1" s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8981" i="1"/>
  <c r="A8982" i="1" s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H7977" i="1"/>
  <c r="B7977" i="1"/>
  <c r="Q7977" i="1" s="1" a="1"/>
  <c r="Q7977" i="1" s="1"/>
  <c r="T15004" i="1" l="1" a="1"/>
  <c r="T15004" i="1" s="1"/>
  <c r="J15004" i="1" a="1"/>
  <c r="J15004" i="1" s="1"/>
  <c r="I15004" i="1" a="1"/>
  <c r="I15004" i="1" s="1"/>
  <c r="S7977" i="1" a="1"/>
  <c r="S7977" i="1" s="1"/>
  <c r="O7977" i="1" a="1"/>
  <c r="O7977" i="1" s="1"/>
  <c r="J7977" i="1" a="1"/>
  <c r="J7977" i="1" s="1"/>
  <c r="K7977" i="1" a="1"/>
  <c r="K7977" i="1" s="1"/>
  <c r="R7977" i="1" a="1"/>
  <c r="R7977" i="1" s="1"/>
  <c r="U15004" i="1" a="1"/>
  <c r="U15004" i="1" s="1"/>
  <c r="R15004" i="1" a="1"/>
  <c r="R15004" i="1" s="1"/>
  <c r="P15004" i="1" a="1"/>
  <c r="P15004" i="1" s="1"/>
  <c r="M15004" i="1" a="1"/>
  <c r="M15004" i="1" s="1"/>
  <c r="V15004" i="1" a="1"/>
  <c r="V15004" i="1" s="1"/>
  <c r="L15004" i="1" a="1"/>
  <c r="L15004" i="1" s="1"/>
  <c r="C15001" i="1"/>
  <c r="S15005" i="1" a="1"/>
  <c r="S15005" i="1" s="1"/>
  <c r="S15004" i="1" a="1"/>
  <c r="S15004" i="1" s="1"/>
  <c r="O15004" i="1" a="1"/>
  <c r="O15004" i="1" s="1"/>
  <c r="S15003" i="1" a="1"/>
  <c r="S15003" i="1" s="1"/>
  <c r="O15003" i="1" a="1"/>
  <c r="O15003" i="1" s="1"/>
  <c r="C10759" i="1"/>
  <c r="S10600" i="1" a="1"/>
  <c r="S10600" i="1" s="1"/>
  <c r="M10600" i="1" a="1"/>
  <c r="M10600" i="1" s="1"/>
  <c r="O10600" i="1" a="1"/>
  <c r="O10600" i="1" s="1"/>
  <c r="L10600" i="1" a="1"/>
  <c r="L10600" i="1" s="1"/>
  <c r="Q10600" i="1" a="1"/>
  <c r="Q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A8983" i="1"/>
  <c r="L7977" i="1" a="1"/>
  <c r="L7977" i="1" s="1"/>
  <c r="P7977" i="1" a="1"/>
  <c r="P7977" i="1" s="1"/>
  <c r="B7978" i="1"/>
  <c r="A7979" i="1"/>
  <c r="M7977" i="1" a="1"/>
  <c r="M7977" i="1" s="1"/>
  <c r="C10297" i="1" l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K15005" i="1" a="1"/>
  <c r="K15005" i="1" s="1"/>
  <c r="P15005" i="1" a="1"/>
  <c r="P15005" i="1" s="1"/>
  <c r="R15005" i="1" a="1"/>
  <c r="R15005" i="1" s="1"/>
  <c r="B15006" i="1"/>
  <c r="T15005" i="1" a="1"/>
  <c r="T15005" i="1" s="1"/>
  <c r="M15005" i="1" a="1"/>
  <c r="M15005" i="1" s="1"/>
  <c r="I15005" i="1" a="1"/>
  <c r="I15005" i="1" s="1"/>
  <c r="U15005" i="1" a="1"/>
  <c r="U15005" i="1" s="1"/>
  <c r="L15005" i="1" a="1"/>
  <c r="L15005" i="1" s="1"/>
  <c r="J15005" i="1" a="1"/>
  <c r="J15005" i="1" s="1"/>
  <c r="V15005" i="1" a="1"/>
  <c r="V15005" i="1" s="1"/>
  <c r="O15005" i="1" a="1"/>
  <c r="O15005" i="1" s="1"/>
  <c r="C15002" i="1"/>
  <c r="I10601" i="1" a="1"/>
  <c r="I10601" i="1" s="1"/>
  <c r="M10601" i="1" a="1"/>
  <c r="M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A10384" i="1"/>
  <c r="H10383" i="1"/>
  <c r="H8981" i="1"/>
  <c r="A8984" i="1"/>
  <c r="H7979" i="1"/>
  <c r="A7980" i="1"/>
  <c r="Q7978" i="1" a="1"/>
  <c r="Q7978" i="1" s="1"/>
  <c r="M7978" i="1" a="1"/>
  <c r="M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J7978" i="1" a="1"/>
  <c r="J7978" i="1" s="1"/>
  <c r="K15006" i="1" l="1" a="1"/>
  <c r="K15006" i="1" s="1"/>
  <c r="J15006" i="1" a="1"/>
  <c r="J15006" i="1" s="1"/>
  <c r="V15006" i="1" a="1"/>
  <c r="V15006" i="1" s="1"/>
  <c r="L15006" i="1" a="1"/>
  <c r="L15006" i="1" s="1"/>
  <c r="I15006" i="1" a="1"/>
  <c r="I15006" i="1" s="1"/>
  <c r="M15006" i="1" a="1"/>
  <c r="M15006" i="1" s="1"/>
  <c r="R15006" i="1" a="1"/>
  <c r="R15006" i="1" s="1"/>
  <c r="T15006" i="1" a="1"/>
  <c r="T15006" i="1" s="1"/>
  <c r="P15006" i="1" a="1"/>
  <c r="P15006" i="1" s="1"/>
  <c r="U15006" i="1" a="1"/>
  <c r="U15006" i="1" s="1"/>
  <c r="O15006" i="1" a="1"/>
  <c r="O15006" i="1" s="1"/>
  <c r="S15006" i="1" a="1"/>
  <c r="S15006" i="1" s="1"/>
  <c r="C15003" i="1"/>
  <c r="L10602" i="1" a="1"/>
  <c r="L10602" i="1" s="1"/>
  <c r="P10602" i="1" a="1"/>
  <c r="P10602" i="1" s="1"/>
  <c r="K10602" i="1" a="1"/>
  <c r="K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S10602" i="1" a="1"/>
  <c r="S10602" i="1" s="1"/>
  <c r="C10505" i="1"/>
  <c r="H10384" i="1"/>
  <c r="A10385" i="1"/>
  <c r="I10383" i="1" a="1"/>
  <c r="I10383" i="1" s="1"/>
  <c r="M10383" i="1" a="1"/>
  <c r="M10383" i="1" s="1"/>
  <c r="J10383" i="1" a="1"/>
  <c r="J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P10383" i="1" a="1"/>
  <c r="P10383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J7979" i="1" a="1"/>
  <c r="J7979" i="1" s="1"/>
  <c r="Q7979" i="1" a="1"/>
  <c r="Q7979" i="1" s="1"/>
  <c r="M7979" i="1" a="1"/>
  <c r="M7979" i="1" s="1"/>
  <c r="A7981" i="1"/>
  <c r="H7980" i="1"/>
  <c r="K15007" i="1" l="1" a="1"/>
  <c r="K15007" i="1" s="1"/>
  <c r="B15008" i="1"/>
  <c r="P15007" i="1" a="1"/>
  <c r="P15007" i="1" s="1"/>
  <c r="U15007" i="1" a="1"/>
  <c r="U15007" i="1" s="1"/>
  <c r="I15007" i="1" a="1"/>
  <c r="I15007" i="1" s="1"/>
  <c r="R15007" i="1" a="1"/>
  <c r="R15007" i="1" s="1"/>
  <c r="M15007" i="1" a="1"/>
  <c r="M15007" i="1" s="1"/>
  <c r="J15007" i="1" a="1"/>
  <c r="J15007" i="1" s="1"/>
  <c r="T15007" i="1" a="1"/>
  <c r="T15007" i="1" s="1"/>
  <c r="V15007" i="1" a="1"/>
  <c r="V15007" i="1" s="1"/>
  <c r="S15007" i="1" a="1"/>
  <c r="S15007" i="1" s="1"/>
  <c r="O15007" i="1" a="1"/>
  <c r="O15007" i="1" s="1"/>
  <c r="Q15003" i="1" a="1"/>
  <c r="Q15003" i="1" s="1"/>
  <c r="K10603" i="1" a="1"/>
  <c r="K10603" i="1" s="1"/>
  <c r="O10603" i="1" a="1"/>
  <c r="O10603" i="1" s="1"/>
  <c r="I10603" i="1" a="1"/>
  <c r="I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I10384" i="1" a="1"/>
  <c r="I10384" i="1" s="1"/>
  <c r="M10384" i="1" a="1"/>
  <c r="M10384" i="1" s="1"/>
  <c r="Q10384" i="1" a="1"/>
  <c r="Q10384" i="1" s="1"/>
  <c r="J10384" i="1" a="1"/>
  <c r="J10384" i="1" s="1"/>
  <c r="R10384" i="1" a="1"/>
  <c r="R10384" i="1" s="1"/>
  <c r="P10384" i="1" a="1"/>
  <c r="P10384" i="1" s="1"/>
  <c r="S10384" i="1" a="1"/>
  <c r="S10384" i="1" s="1"/>
  <c r="K10384" i="1" a="1"/>
  <c r="K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J7980" i="1" a="1"/>
  <c r="J7980" i="1" s="1"/>
  <c r="Q7980" i="1" a="1"/>
  <c r="Q7980" i="1" s="1"/>
  <c r="M7980" i="1" a="1"/>
  <c r="M7980" i="1" s="1"/>
  <c r="B7981" i="1"/>
  <c r="K15008" i="1" l="1" a="1"/>
  <c r="K15008" i="1" s="1"/>
  <c r="R15008" i="1" a="1"/>
  <c r="R15008" i="1" s="1"/>
  <c r="I15008" i="1" a="1"/>
  <c r="I15008" i="1" s="1"/>
  <c r="T15008" i="1" a="1"/>
  <c r="T15008" i="1" s="1"/>
  <c r="P15008" i="1" a="1"/>
  <c r="P15008" i="1" s="1"/>
  <c r="U15008" i="1" a="1"/>
  <c r="U15008" i="1" s="1"/>
  <c r="B15009" i="1"/>
  <c r="J15008" i="1" a="1"/>
  <c r="J15008" i="1" s="1"/>
  <c r="V15008" i="1" a="1"/>
  <c r="V15008" i="1" s="1"/>
  <c r="M15008" i="1" a="1"/>
  <c r="M15008" i="1" s="1"/>
  <c r="O15008" i="1" a="1"/>
  <c r="O15008" i="1" s="1"/>
  <c r="S15008" i="1" a="1"/>
  <c r="S15008" i="1" s="1"/>
  <c r="Q15004" i="1" a="1"/>
  <c r="Q15004" i="1" s="1"/>
  <c r="J10604" i="1" a="1"/>
  <c r="J10604" i="1" s="1"/>
  <c r="R10604" i="1" a="1"/>
  <c r="R10604" i="1" s="1"/>
  <c r="L10604" i="1" a="1"/>
  <c r="L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O10385" i="1" a="1"/>
  <c r="O10385" i="1" s="1"/>
  <c r="R10385" i="1" a="1"/>
  <c r="R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J7981" i="1" a="1"/>
  <c r="J7981" i="1" s="1"/>
  <c r="Q7981" i="1" a="1"/>
  <c r="Q7981" i="1" s="1"/>
  <c r="M7981" i="1" a="1"/>
  <c r="M7981" i="1" s="1"/>
  <c r="B7982" i="1"/>
  <c r="P7981" i="1" a="1"/>
  <c r="P7981" i="1" s="1"/>
  <c r="L7981" i="1" a="1"/>
  <c r="L7981" i="1" s="1"/>
  <c r="K15009" i="1" l="1" a="1"/>
  <c r="K15009" i="1" s="1"/>
  <c r="V15009" i="1" a="1"/>
  <c r="V15009" i="1" s="1"/>
  <c r="J15009" i="1" a="1"/>
  <c r="J15009" i="1" s="1"/>
  <c r="M15009" i="1" a="1"/>
  <c r="M15009" i="1" s="1"/>
  <c r="R15009" i="1" a="1"/>
  <c r="R15009" i="1" s="1"/>
  <c r="I15009" i="1" a="1"/>
  <c r="I15009" i="1" s="1"/>
  <c r="T15009" i="1" a="1"/>
  <c r="T15009" i="1" s="1"/>
  <c r="P15009" i="1" a="1"/>
  <c r="P15009" i="1" s="1"/>
  <c r="U15009" i="1" a="1"/>
  <c r="U15009" i="1" s="1"/>
  <c r="O15009" i="1" a="1"/>
  <c r="O15009" i="1" s="1"/>
  <c r="S15009" i="1" a="1"/>
  <c r="S15009" i="1" s="1"/>
  <c r="C15006" i="1"/>
  <c r="I10605" i="1" a="1"/>
  <c r="I10605" i="1" s="1"/>
  <c r="M10605" i="1" a="1"/>
  <c r="M10605" i="1" s="1"/>
  <c r="J10605" i="1" a="1"/>
  <c r="J10605" i="1" s="1"/>
  <c r="O10605" i="1" a="1"/>
  <c r="O10605" i="1" s="1"/>
  <c r="B10606" i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C10508" i="1"/>
  <c r="K10386" i="1" a="1"/>
  <c r="K10386" i="1" s="1"/>
  <c r="O10386" i="1" a="1"/>
  <c r="O10386" i="1" s="1"/>
  <c r="S10386" i="1" a="1"/>
  <c r="S10386" i="1" s="1"/>
  <c r="P10386" i="1" a="1"/>
  <c r="P10386" i="1" s="1"/>
  <c r="B10387" i="1"/>
  <c r="J10386" i="1" a="1"/>
  <c r="J10386" i="1" s="1"/>
  <c r="M10386" i="1" a="1"/>
  <c r="M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L9019" i="1" a="1"/>
  <c r="L9019" i="1" s="1"/>
  <c r="H8985" i="1"/>
  <c r="A8988" i="1"/>
  <c r="R7982" i="1" a="1"/>
  <c r="R7982" i="1" s="1"/>
  <c r="J7982" i="1" a="1"/>
  <c r="J7982" i="1" s="1"/>
  <c r="Q7982" i="1" a="1"/>
  <c r="Q7982" i="1" s="1"/>
  <c r="M7982" i="1" a="1"/>
  <c r="M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K15010" i="1" l="1" a="1"/>
  <c r="K15010" i="1" s="1"/>
  <c r="P15010" i="1" a="1"/>
  <c r="P15010" i="1" s="1"/>
  <c r="M15010" i="1" a="1"/>
  <c r="M15010" i="1" s="1"/>
  <c r="R15010" i="1" a="1"/>
  <c r="R15010" i="1" s="1"/>
  <c r="B15011" i="1"/>
  <c r="T15010" i="1" a="1"/>
  <c r="T15010" i="1" s="1"/>
  <c r="I15010" i="1" a="1"/>
  <c r="I15010" i="1" s="1"/>
  <c r="U15010" i="1" a="1"/>
  <c r="U15010" i="1" s="1"/>
  <c r="V15010" i="1" a="1"/>
  <c r="V15010" i="1" s="1"/>
  <c r="O15010" i="1" a="1"/>
  <c r="O15010" i="1" s="1"/>
  <c r="S15010" i="1" a="1"/>
  <c r="S15010" i="1" s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I10606" i="1" a="1"/>
  <c r="I10606" i="1" s="1"/>
  <c r="S10606" i="1" a="1"/>
  <c r="S10606" i="1" s="1"/>
  <c r="J10606" i="1" a="1"/>
  <c r="J10606" i="1" s="1"/>
  <c r="O10606" i="1" a="1"/>
  <c r="O10606" i="1" s="1"/>
  <c r="H10388" i="1"/>
  <c r="A10389" i="1"/>
  <c r="J10387" i="1" a="1"/>
  <c r="J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M10387" i="1" a="1"/>
  <c r="M10387" i="1" s="1"/>
  <c r="P10387" i="1" a="1"/>
  <c r="P10387" i="1" s="1"/>
  <c r="Q10387" i="1" a="1"/>
  <c r="Q10387" i="1" s="1"/>
  <c r="L9020" i="1" a="1"/>
  <c r="L9020" i="1" s="1"/>
  <c r="P9020" i="1" a="1"/>
  <c r="P9020" i="1" s="1"/>
  <c r="Q9020" i="1" a="1"/>
  <c r="Q9020" i="1" s="1"/>
  <c r="M9020" i="1" a="1"/>
  <c r="M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K15011" i="1" l="1" a="1"/>
  <c r="K15011" i="1" s="1"/>
  <c r="I15011" i="1" a="1"/>
  <c r="I15011" i="1" s="1"/>
  <c r="T15011" i="1" a="1"/>
  <c r="T15011" i="1" s="1"/>
  <c r="U15011" i="1" a="1"/>
  <c r="U15011" i="1" s="1"/>
  <c r="B15012" i="1"/>
  <c r="R15011" i="1" a="1"/>
  <c r="R15011" i="1" s="1"/>
  <c r="M15011" i="1" a="1"/>
  <c r="M15011" i="1" s="1"/>
  <c r="V15011" i="1" a="1"/>
  <c r="V15011" i="1" s="1"/>
  <c r="P15011" i="1" a="1"/>
  <c r="P15011" i="1" s="1"/>
  <c r="S15011" i="1" a="1"/>
  <c r="S15011" i="1" s="1"/>
  <c r="O15011" i="1" a="1"/>
  <c r="O15011" i="1" s="1"/>
  <c r="Q15007" i="1" a="1"/>
  <c r="Q15007" i="1" s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M10607" i="1" a="1"/>
  <c r="M10607" i="1" s="1"/>
  <c r="R10607" i="1" a="1"/>
  <c r="R10607" i="1" s="1"/>
  <c r="C10510" i="1"/>
  <c r="I10388" i="1" a="1"/>
  <c r="I10388" i="1" s="1"/>
  <c r="M10388" i="1" a="1"/>
  <c r="M10388" i="1" s="1"/>
  <c r="Q10388" i="1" a="1"/>
  <c r="Q10388" i="1" s="1"/>
  <c r="J10388" i="1" a="1"/>
  <c r="J10388" i="1" s="1"/>
  <c r="R10388" i="1" a="1"/>
  <c r="R10388" i="1" s="1"/>
  <c r="P10388" i="1" a="1"/>
  <c r="P10388" i="1" s="1"/>
  <c r="S10388" i="1" a="1"/>
  <c r="S10388" i="1" s="1"/>
  <c r="K10388" i="1" a="1"/>
  <c r="K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C8988" i="1"/>
  <c r="H8987" i="1"/>
  <c r="A8990" i="1"/>
  <c r="H7985" i="1"/>
  <c r="A7986" i="1"/>
  <c r="Q7984" i="1" a="1"/>
  <c r="Q7984" i="1" s="1"/>
  <c r="M7984" i="1" a="1"/>
  <c r="M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I15012" i="1" l="1" a="1"/>
  <c r="I15012" i="1" s="1"/>
  <c r="R15012" i="1" a="1"/>
  <c r="R15012" i="1" s="1"/>
  <c r="V15012" i="1" a="1"/>
  <c r="V15012" i="1" s="1"/>
  <c r="K15012" i="1" a="1"/>
  <c r="K15012" i="1" s="1"/>
  <c r="S15012" i="1" a="1"/>
  <c r="S15012" i="1" s="1"/>
  <c r="T15012" i="1" a="1"/>
  <c r="T15012" i="1" s="1"/>
  <c r="M15012" i="1" a="1"/>
  <c r="M15012" i="1" s="1"/>
  <c r="U15012" i="1" a="1"/>
  <c r="U15012" i="1" s="1"/>
  <c r="O15012" i="1" a="1"/>
  <c r="O15012" i="1" s="1"/>
  <c r="P15012" i="1" a="1"/>
  <c r="P15012" i="1" s="1"/>
  <c r="Q15008" i="1" a="1"/>
  <c r="Q15008" i="1" s="1"/>
  <c r="C15009" i="1"/>
  <c r="J10608" i="1" a="1"/>
  <c r="J10608" i="1" s="1"/>
  <c r="R10608" i="1" a="1"/>
  <c r="R10608" i="1" s="1"/>
  <c r="M10608" i="1" a="1"/>
  <c r="M10608" i="1" s="1"/>
  <c r="S10608" i="1" a="1"/>
  <c r="S10608" i="1" s="1"/>
  <c r="B10609" i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C10511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S10389" i="1" a="1"/>
  <c r="S10389" i="1" s="1"/>
  <c r="K10389" i="1" a="1"/>
  <c r="K10389" i="1" s="1"/>
  <c r="K9022" i="1" a="1"/>
  <c r="K9022" i="1" s="1"/>
  <c r="O9022" i="1" a="1"/>
  <c r="O9022" i="1" s="1"/>
  <c r="S9022" i="1" a="1"/>
  <c r="S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I15013" i="1" l="1" a="1"/>
  <c r="I15013" i="1" s="1"/>
  <c r="O15013" i="1" a="1"/>
  <c r="O15013" i="1" s="1"/>
  <c r="V15013" i="1" a="1"/>
  <c r="V15013" i="1" s="1"/>
  <c r="U15013" i="1" a="1"/>
  <c r="U15013" i="1" s="1"/>
  <c r="P15013" i="1" a="1"/>
  <c r="P15013" i="1" s="1"/>
  <c r="K15013" i="1" a="1"/>
  <c r="K15013" i="1" s="1"/>
  <c r="R15013" i="1" a="1"/>
  <c r="R15013" i="1" s="1"/>
  <c r="S15013" i="1" a="1"/>
  <c r="S15013" i="1" s="1"/>
  <c r="M15013" i="1" a="1"/>
  <c r="M15013" i="1" s="1"/>
  <c r="T15013" i="1" a="1"/>
  <c r="T15013" i="1" s="1"/>
  <c r="Q15009" i="1" a="1"/>
  <c r="Q15009" i="1" s="1"/>
  <c r="C15010" i="1"/>
  <c r="I10609" i="1" a="1"/>
  <c r="I10609" i="1" s="1"/>
  <c r="M10609" i="1" a="1"/>
  <c r="M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S10609" i="1" a="1"/>
  <c r="S10609" i="1" s="1"/>
  <c r="C10512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Q10390" i="1" a="1"/>
  <c r="Q10390" i="1" s="1"/>
  <c r="I10390" i="1" a="1"/>
  <c r="I10390" i="1" s="1"/>
  <c r="R10390" i="1" a="1"/>
  <c r="R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Q9023" i="1" a="1"/>
  <c r="Q9023" i="1" s="1"/>
  <c r="I9023" i="1" a="1"/>
  <c r="I9023" i="1" s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L15010" i="1" l="1" a="1"/>
  <c r="L15010" i="1" s="1"/>
  <c r="U15014" i="1" a="1"/>
  <c r="U15014" i="1" s="1"/>
  <c r="T15014" i="1" a="1"/>
  <c r="T15014" i="1" s="1"/>
  <c r="M15014" i="1" a="1"/>
  <c r="M15014" i="1" s="1"/>
  <c r="R15014" i="1" a="1"/>
  <c r="R15014" i="1" s="1"/>
  <c r="S15014" i="1" a="1"/>
  <c r="S15014" i="1" s="1"/>
  <c r="V15014" i="1" a="1"/>
  <c r="V15014" i="1" s="1"/>
  <c r="I15014" i="1" a="1"/>
  <c r="I15014" i="1" s="1"/>
  <c r="O15014" i="1" a="1"/>
  <c r="O15014" i="1" s="1"/>
  <c r="P15014" i="1" a="1"/>
  <c r="P15014" i="1" s="1"/>
  <c r="K15014" i="1" a="1"/>
  <c r="K15014" i="1" s="1"/>
  <c r="Q15010" i="1" a="1"/>
  <c r="Q15010" i="1" s="1"/>
  <c r="C15011" i="1"/>
  <c r="P10610" i="1" a="1"/>
  <c r="P10610" i="1" s="1"/>
  <c r="I10610" i="1" a="1"/>
  <c r="I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C10513" i="1"/>
  <c r="H10392" i="1"/>
  <c r="A10393" i="1"/>
  <c r="J10391" i="1" a="1"/>
  <c r="J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M10391" i="1" a="1"/>
  <c r="M10391" i="1" s="1"/>
  <c r="P10391" i="1" a="1"/>
  <c r="P10391" i="1" s="1"/>
  <c r="Q10391" i="1" a="1"/>
  <c r="Q10391" i="1" s="1"/>
  <c r="J9024" i="1" a="1"/>
  <c r="J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R7987" i="1" a="1"/>
  <c r="R7987" i="1" s="1"/>
  <c r="M7987" i="1" a="1"/>
  <c r="M7987" i="1" s="1"/>
  <c r="A7989" i="1"/>
  <c r="H7988" i="1"/>
  <c r="L15011" i="1" l="1" a="1"/>
  <c r="L15011" i="1" s="1"/>
  <c r="S15015" i="1" a="1"/>
  <c r="S15015" i="1" s="1"/>
  <c r="T15015" i="1" a="1"/>
  <c r="T15015" i="1" s="1"/>
  <c r="R15015" i="1" a="1"/>
  <c r="R15015" i="1" s="1"/>
  <c r="M15015" i="1" a="1"/>
  <c r="M15015" i="1" s="1"/>
  <c r="I15015" i="1" a="1"/>
  <c r="I15015" i="1" s="1"/>
  <c r="U15015" i="1" a="1"/>
  <c r="U15015" i="1" s="1"/>
  <c r="O15015" i="1" a="1"/>
  <c r="O15015" i="1" s="1"/>
  <c r="P15015" i="1" a="1"/>
  <c r="P15015" i="1" s="1"/>
  <c r="K15015" i="1" a="1"/>
  <c r="K15015" i="1" s="1"/>
  <c r="V15015" i="1" a="1"/>
  <c r="V15015" i="1" s="1"/>
  <c r="Q15011" i="1" a="1"/>
  <c r="Q15011" i="1" s="1"/>
  <c r="K10611" i="1" a="1"/>
  <c r="K10611" i="1" s="1"/>
  <c r="O10611" i="1" a="1"/>
  <c r="O10611" i="1" s="1"/>
  <c r="S10611" i="1" a="1"/>
  <c r="S10611" i="1" s="1"/>
  <c r="L10611" i="1" a="1"/>
  <c r="L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C10514" i="1"/>
  <c r="B10393" i="1"/>
  <c r="I10392" i="1" a="1"/>
  <c r="I10392" i="1" s="1"/>
  <c r="M10392" i="1" a="1"/>
  <c r="M10392" i="1" s="1"/>
  <c r="Q10392" i="1" a="1"/>
  <c r="Q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C8992" i="1"/>
  <c r="H8991" i="1"/>
  <c r="A8994" i="1"/>
  <c r="A7990" i="1"/>
  <c r="H7989" i="1"/>
  <c r="R7988" i="1" a="1"/>
  <c r="R7988" i="1" s="1"/>
  <c r="J7988" i="1" a="1"/>
  <c r="J7988" i="1" s="1"/>
  <c r="B7989" i="1"/>
  <c r="O7988" i="1" a="1"/>
  <c r="O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L15012" i="1" l="1" a="1"/>
  <c r="L15012" i="1" s="1"/>
  <c r="K15016" i="1" a="1"/>
  <c r="K15016" i="1" s="1"/>
  <c r="T15016" i="1" a="1"/>
  <c r="T15016" i="1" s="1"/>
  <c r="P15016" i="1" a="1"/>
  <c r="P15016" i="1" s="1"/>
  <c r="I15016" i="1" a="1"/>
  <c r="I15016" i="1" s="1"/>
  <c r="U15016" i="1" a="1"/>
  <c r="U15016" i="1" s="1"/>
  <c r="M15016" i="1" a="1"/>
  <c r="M15016" i="1" s="1"/>
  <c r="V15016" i="1" a="1"/>
  <c r="V15016" i="1" s="1"/>
  <c r="B15017" i="1"/>
  <c r="O15016" i="1" a="1"/>
  <c r="O15016" i="1" s="1"/>
  <c r="R15016" i="1" a="1"/>
  <c r="R15016" i="1" s="1"/>
  <c r="S15016" i="1" a="1"/>
  <c r="S15016" i="1" s="1"/>
  <c r="Q15012" i="1" a="1"/>
  <c r="Q15012" i="1" s="1"/>
  <c r="J15013" i="1" a="1"/>
  <c r="J15013" i="1" s="1"/>
  <c r="J10612" i="1" a="1"/>
  <c r="J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C10515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S10393" i="1" a="1"/>
  <c r="S10393" i="1" s="1"/>
  <c r="K10393" i="1" a="1"/>
  <c r="K10393" i="1" s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R9026" i="1" a="1"/>
  <c r="R9026" i="1" s="1"/>
  <c r="P9026" i="1" a="1"/>
  <c r="P9026" i="1" s="1"/>
  <c r="H8992" i="1"/>
  <c r="A8995" i="1"/>
  <c r="R7989" i="1" a="1"/>
  <c r="R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H7990" i="1"/>
  <c r="A7991" i="1"/>
  <c r="L15013" i="1" l="1" a="1"/>
  <c r="L15013" i="1" s="1"/>
  <c r="M15017" i="1" a="1"/>
  <c r="M15017" i="1" s="1"/>
  <c r="U15017" i="1" a="1"/>
  <c r="U15017" i="1" s="1"/>
  <c r="V15017" i="1" a="1"/>
  <c r="V15017" i="1" s="1"/>
  <c r="K15017" i="1" a="1"/>
  <c r="K15017" i="1" s="1"/>
  <c r="O15017" i="1" a="1"/>
  <c r="O15017" i="1" s="1"/>
  <c r="B15018" i="1"/>
  <c r="S15017" i="1" a="1"/>
  <c r="S15017" i="1" s="1"/>
  <c r="T15017" i="1" a="1"/>
  <c r="T15017" i="1" s="1"/>
  <c r="P15017" i="1" a="1"/>
  <c r="P15017" i="1" s="1"/>
  <c r="I15017" i="1" a="1"/>
  <c r="I15017" i="1" s="1"/>
  <c r="R15017" i="1" a="1"/>
  <c r="R15017" i="1" s="1"/>
  <c r="C15014" i="1"/>
  <c r="J15014" i="1" s="1" a="1"/>
  <c r="J15014" i="1" s="1"/>
  <c r="Q15013" i="1" a="1"/>
  <c r="Q15013" i="1" s="1"/>
  <c r="I10613" i="1" a="1"/>
  <c r="I10613" i="1" s="1"/>
  <c r="M10613" i="1" a="1"/>
  <c r="M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K10394" i="1" a="1"/>
  <c r="K10394" i="1" s="1"/>
  <c r="O10394" i="1" a="1"/>
  <c r="O10394" i="1" s="1"/>
  <c r="S10394" i="1" a="1"/>
  <c r="S10394" i="1" s="1"/>
  <c r="P10394" i="1" a="1"/>
  <c r="P10394" i="1" s="1"/>
  <c r="B10395" i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R9027" i="1" a="1"/>
  <c r="R9027" i="1" s="1"/>
  <c r="O9027" i="1" a="1"/>
  <c r="O9027" i="1" s="1"/>
  <c r="J9027" i="1" a="1"/>
  <c r="J9027" i="1" s="1"/>
  <c r="M9027" i="1" a="1"/>
  <c r="M9027" i="1" s="1"/>
  <c r="S9027" i="1" a="1"/>
  <c r="S9027" i="1" s="1"/>
  <c r="H8993" i="1"/>
  <c r="A8996" i="1"/>
  <c r="H7991" i="1"/>
  <c r="A7992" i="1"/>
  <c r="Q7990" i="1" a="1"/>
  <c r="Q7990" i="1" s="1"/>
  <c r="M7990" i="1" a="1"/>
  <c r="M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R7990" i="1" a="1"/>
  <c r="R7990" i="1" s="1"/>
  <c r="L7990" i="1" a="1"/>
  <c r="L7990" i="1" s="1"/>
  <c r="L15014" i="1" l="1" a="1"/>
  <c r="L15014" i="1" s="1"/>
  <c r="V15018" i="1" a="1"/>
  <c r="V15018" i="1" s="1"/>
  <c r="T15018" i="1" a="1"/>
  <c r="T15018" i="1" s="1"/>
  <c r="M15018" i="1" a="1"/>
  <c r="M15018" i="1" s="1"/>
  <c r="O15018" i="1" a="1"/>
  <c r="O15018" i="1" s="1"/>
  <c r="B15019" i="1"/>
  <c r="K15018" i="1" a="1"/>
  <c r="K15018" i="1" s="1"/>
  <c r="P15018" i="1" a="1"/>
  <c r="P15018" i="1" s="1"/>
  <c r="U15018" i="1" a="1"/>
  <c r="U15018" i="1" s="1"/>
  <c r="I15018" i="1" a="1"/>
  <c r="I15018" i="1" s="1"/>
  <c r="S15018" i="1" a="1"/>
  <c r="S15018" i="1" s="1"/>
  <c r="R15018" i="1" a="1"/>
  <c r="R15018" i="1" s="1"/>
  <c r="C15015" i="1"/>
  <c r="J15015" i="1" s="1" a="1"/>
  <c r="J15015" i="1" s="1"/>
  <c r="L10614" i="1" a="1"/>
  <c r="L10614" i="1" s="1"/>
  <c r="P10614" i="1" a="1"/>
  <c r="P10614" i="1" s="1"/>
  <c r="B10615" i="1"/>
  <c r="J10614" i="1" a="1"/>
  <c r="J10614" i="1" s="1"/>
  <c r="O10614" i="1" a="1"/>
  <c r="O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C10517" i="1"/>
  <c r="H10396" i="1"/>
  <c r="A10397" i="1"/>
  <c r="J10395" i="1" a="1"/>
  <c r="J10395" i="1" s="1"/>
  <c r="R10395" i="1" a="1"/>
  <c r="R10395" i="1" s="1"/>
  <c r="K10395" i="1" a="1"/>
  <c r="K10395" i="1" s="1"/>
  <c r="O10395" i="1" a="1"/>
  <c r="O10395" i="1" s="1"/>
  <c r="S10395" i="1" a="1"/>
  <c r="S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L9028" i="1" a="1"/>
  <c r="L9028" i="1" s="1"/>
  <c r="P9028" i="1" a="1"/>
  <c r="P9028" i="1" s="1"/>
  <c r="Q9028" i="1" a="1"/>
  <c r="Q9028" i="1" s="1"/>
  <c r="M9028" i="1" a="1"/>
  <c r="M9028" i="1" s="1"/>
  <c r="R9028" i="1" a="1"/>
  <c r="R9028" i="1" s="1"/>
  <c r="J9028" i="1" a="1"/>
  <c r="J9028" i="1" s="1"/>
  <c r="S9028" i="1" a="1"/>
  <c r="S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L15015" i="1" l="1" a="1"/>
  <c r="L15015" i="1" s="1"/>
  <c r="U15019" i="1" a="1"/>
  <c r="U15019" i="1" s="1"/>
  <c r="M15019" i="1" a="1"/>
  <c r="M15019" i="1" s="1"/>
  <c r="T15019" i="1" a="1"/>
  <c r="T15019" i="1" s="1"/>
  <c r="I15019" i="1" a="1"/>
  <c r="I15019" i="1" s="1"/>
  <c r="O15019" i="1" a="1"/>
  <c r="O15019" i="1" s="1"/>
  <c r="V15019" i="1" a="1"/>
  <c r="V15019" i="1" s="1"/>
  <c r="S15019" i="1" a="1"/>
  <c r="S15019" i="1" s="1"/>
  <c r="P15019" i="1" a="1"/>
  <c r="P15019" i="1" s="1"/>
  <c r="R15019" i="1" a="1"/>
  <c r="R15019" i="1" s="1"/>
  <c r="K15019" i="1" a="1"/>
  <c r="K15019" i="1" s="1"/>
  <c r="B15020" i="1"/>
  <c r="B15021" i="1" s="1"/>
  <c r="J15016" i="1" a="1"/>
  <c r="J15016" i="1" s="1"/>
  <c r="Q15015" i="1" a="1"/>
  <c r="Q15015" i="1" s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J10615" i="1" a="1"/>
  <c r="J10615" i="1" s="1"/>
  <c r="P10615" i="1" a="1"/>
  <c r="P10615" i="1" s="1"/>
  <c r="I10615" i="1" a="1"/>
  <c r="I10615" i="1" s="1"/>
  <c r="B10397" i="1"/>
  <c r="I10396" i="1" a="1"/>
  <c r="I10396" i="1" s="1"/>
  <c r="M10396" i="1" a="1"/>
  <c r="M10396" i="1" s="1"/>
  <c r="Q10396" i="1" a="1"/>
  <c r="Q10396" i="1" s="1"/>
  <c r="J10396" i="1" a="1"/>
  <c r="J10396" i="1" s="1"/>
  <c r="R10396" i="1" a="1"/>
  <c r="R10396" i="1" s="1"/>
  <c r="K10396" i="1" a="1"/>
  <c r="K10396" i="1" s="1"/>
  <c r="O10396" i="1" a="1"/>
  <c r="O10396" i="1" s="1"/>
  <c r="P10396" i="1" a="1"/>
  <c r="P10396" i="1" s="1"/>
  <c r="S10396" i="1" a="1"/>
  <c r="S10396" i="1" s="1"/>
  <c r="A10398" i="1"/>
  <c r="H10397" i="1"/>
  <c r="R9029" i="1" a="1"/>
  <c r="R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R7992" i="1" a="1"/>
  <c r="R7992" i="1" s="1"/>
  <c r="M7992" i="1" a="1"/>
  <c r="M7992" i="1" s="1"/>
  <c r="L15016" i="1" l="1" a="1"/>
  <c r="L15016" i="1" s="1"/>
  <c r="R15020" i="1" a="1"/>
  <c r="R15020" i="1" s="1"/>
  <c r="K15020" i="1" a="1"/>
  <c r="K15020" i="1" s="1"/>
  <c r="S15020" i="1" a="1"/>
  <c r="S15020" i="1" s="1"/>
  <c r="I15020" i="1" a="1"/>
  <c r="I15020" i="1" s="1"/>
  <c r="T15020" i="1" a="1"/>
  <c r="T15020" i="1" s="1"/>
  <c r="M15020" i="1" a="1"/>
  <c r="M15020" i="1" s="1"/>
  <c r="U15020" i="1" a="1"/>
  <c r="U15020" i="1" s="1"/>
  <c r="O15020" i="1" a="1"/>
  <c r="O15020" i="1" s="1"/>
  <c r="P15020" i="1" a="1"/>
  <c r="P15020" i="1" s="1"/>
  <c r="V15020" i="1" a="1"/>
  <c r="V15020" i="1" s="1"/>
  <c r="C15017" i="1"/>
  <c r="J15017" i="1" s="1" a="1"/>
  <c r="J15017" i="1" s="1"/>
  <c r="J10616" i="1" a="1"/>
  <c r="J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A10399" i="1"/>
  <c r="H10398" i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B9031" i="1"/>
  <c r="P9030" i="1" a="1"/>
  <c r="P9030" i="1" s="1"/>
  <c r="L9030" i="1" a="1"/>
  <c r="L9030" i="1" s="1"/>
  <c r="M9030" i="1" a="1"/>
  <c r="M9030" i="1" s="1"/>
  <c r="Q9030" i="1" a="1"/>
  <c r="Q9030" i="1" s="1"/>
  <c r="R9030" i="1" a="1"/>
  <c r="R9030" i="1" s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15017" i="1" l="1" a="1"/>
  <c r="L15017" i="1" s="1"/>
  <c r="R15021" i="1" a="1"/>
  <c r="R15021" i="1" s="1"/>
  <c r="V15021" i="1" a="1"/>
  <c r="V15021" i="1" s="1"/>
  <c r="P15021" i="1" a="1"/>
  <c r="P15021" i="1" s="1"/>
  <c r="K15021" i="1" a="1"/>
  <c r="K15021" i="1" s="1"/>
  <c r="S15021" i="1" a="1"/>
  <c r="S15021" i="1" s="1"/>
  <c r="O15021" i="1" a="1"/>
  <c r="O15021" i="1" s="1"/>
  <c r="T15021" i="1" a="1"/>
  <c r="T15021" i="1" s="1"/>
  <c r="M15021" i="1" a="1"/>
  <c r="M15021" i="1" s="1"/>
  <c r="U15021" i="1" a="1"/>
  <c r="U15021" i="1" s="1"/>
  <c r="I15021" i="1" a="1"/>
  <c r="I15021" i="1" s="1"/>
  <c r="C15018" i="1"/>
  <c r="J15018" i="1" s="1" a="1"/>
  <c r="J15018" i="1" s="1"/>
  <c r="I10617" i="1" a="1"/>
  <c r="I10617" i="1" s="1"/>
  <c r="M10617" i="1" a="1"/>
  <c r="M10617" i="1" s="1"/>
  <c r="Q10617" i="1" a="1"/>
  <c r="Q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C10520" i="1"/>
  <c r="K10398" i="1" a="1"/>
  <c r="K10398" i="1" s="1"/>
  <c r="O10398" i="1" a="1"/>
  <c r="O10398" i="1" s="1"/>
  <c r="S10398" i="1" a="1"/>
  <c r="S10398" i="1" s="1"/>
  <c r="P10398" i="1" a="1"/>
  <c r="P10398" i="1" s="1"/>
  <c r="B10399" i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8997" i="1"/>
  <c r="A9000" i="1"/>
  <c r="R7994" i="1" a="1"/>
  <c r="R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A7996" i="1"/>
  <c r="H7995" i="1"/>
  <c r="L15018" i="1" l="1" a="1"/>
  <c r="L15018" i="1" s="1"/>
  <c r="I15022" i="1" a="1"/>
  <c r="I15022" i="1" s="1"/>
  <c r="P15022" i="1" a="1"/>
  <c r="P15022" i="1" s="1"/>
  <c r="O15022" i="1" a="1"/>
  <c r="O15022" i="1" s="1"/>
  <c r="M15022" i="1" a="1"/>
  <c r="M15022" i="1" s="1"/>
  <c r="R15022" i="1" a="1"/>
  <c r="R15022" i="1" s="1"/>
  <c r="K15022" i="1" a="1"/>
  <c r="K15022" i="1" s="1"/>
  <c r="T15022" i="1" a="1"/>
  <c r="T15022" i="1" s="1"/>
  <c r="S15022" i="1" a="1"/>
  <c r="S15022" i="1" s="1"/>
  <c r="U15022" i="1" a="1"/>
  <c r="U15022" i="1" s="1"/>
  <c r="V15022" i="1" a="1"/>
  <c r="V15022" i="1" s="1"/>
  <c r="J15019" i="1" a="1"/>
  <c r="J15019" i="1" s="1"/>
  <c r="L10618" i="1" a="1"/>
  <c r="L10618" i="1" s="1"/>
  <c r="P10618" i="1" a="1"/>
  <c r="P10618" i="1" s="1"/>
  <c r="B10619" i="1"/>
  <c r="K10618" i="1" a="1"/>
  <c r="K10618" i="1" s="1"/>
  <c r="J10618" i="1" a="1"/>
  <c r="J10618" i="1" s="1"/>
  <c r="S10618" i="1" a="1"/>
  <c r="S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J10399" i="1" a="1"/>
  <c r="J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B10400" i="1"/>
  <c r="I10399" i="1" a="1"/>
  <c r="I10399" i="1" s="1"/>
  <c r="H10400" i="1"/>
  <c r="A10401" i="1"/>
  <c r="J9032" i="1" a="1"/>
  <c r="J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O9032" i="1" a="1"/>
  <c r="O9032" i="1" s="1"/>
  <c r="H8998" i="1"/>
  <c r="A9001" i="1"/>
  <c r="H7996" i="1"/>
  <c r="A7997" i="1"/>
  <c r="Q7995" i="1" a="1"/>
  <c r="Q7995" i="1" s="1"/>
  <c r="M7995" i="1" a="1"/>
  <c r="M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L7995" i="1" a="1"/>
  <c r="L7995" i="1" s="1"/>
  <c r="R7995" i="1" a="1"/>
  <c r="R7995" i="1" s="1"/>
  <c r="L15019" i="1" l="1" a="1"/>
  <c r="L15019" i="1" s="1"/>
  <c r="U15023" i="1" a="1"/>
  <c r="U15023" i="1" s="1"/>
  <c r="I15023" i="1" a="1"/>
  <c r="I15023" i="1" s="1"/>
  <c r="O15023" i="1" a="1"/>
  <c r="O15023" i="1" s="1"/>
  <c r="T15023" i="1" a="1"/>
  <c r="T15023" i="1" s="1"/>
  <c r="P15023" i="1" a="1"/>
  <c r="P15023" i="1" s="1"/>
  <c r="V15023" i="1" a="1"/>
  <c r="V15023" i="1" s="1"/>
  <c r="R15023" i="1" a="1"/>
  <c r="R15023" i="1" s="1"/>
  <c r="M15023" i="1" a="1"/>
  <c r="M15023" i="1" s="1"/>
  <c r="K15023" i="1" a="1"/>
  <c r="K15023" i="1" s="1"/>
  <c r="S15023" i="1" a="1"/>
  <c r="S15023" i="1" s="1"/>
  <c r="C15020" i="1"/>
  <c r="J15020" i="1" s="1" a="1"/>
  <c r="J15020" i="1" s="1"/>
  <c r="K10619" i="1" a="1"/>
  <c r="K10619" i="1" s="1"/>
  <c r="O10619" i="1" a="1"/>
  <c r="O10619" i="1" s="1"/>
  <c r="S10619" i="1" a="1"/>
  <c r="S10619" i="1" s="1"/>
  <c r="I10619" i="1" a="1"/>
  <c r="I10619" i="1" s="1"/>
  <c r="M10619" i="1" a="1"/>
  <c r="M10619" i="1" s="1"/>
  <c r="P10619" i="1" a="1"/>
  <c r="P10619" i="1" s="1"/>
  <c r="J10619" i="1" a="1"/>
  <c r="J10619" i="1" s="1"/>
  <c r="L10619" i="1" a="1"/>
  <c r="L10619" i="1" s="1"/>
  <c r="R10619" i="1" a="1"/>
  <c r="R10619" i="1" s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R10400" i="1" a="1"/>
  <c r="R10400" i="1" s="1"/>
  <c r="K10400" i="1" a="1"/>
  <c r="K10400" i="1" s="1"/>
  <c r="O10400" i="1" a="1"/>
  <c r="O10400" i="1" s="1"/>
  <c r="P10400" i="1" a="1"/>
  <c r="P10400" i="1" s="1"/>
  <c r="S10400" i="1" a="1"/>
  <c r="S10400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L15020" i="1" l="1" a="1"/>
  <c r="L15020" i="1" s="1"/>
  <c r="U15024" i="1" a="1"/>
  <c r="U15024" i="1" s="1"/>
  <c r="M15024" i="1" a="1"/>
  <c r="M15024" i="1" s="1"/>
  <c r="T15024" i="1" a="1"/>
  <c r="T15024" i="1" s="1"/>
  <c r="O15024" i="1" a="1"/>
  <c r="O15024" i="1" s="1"/>
  <c r="V15024" i="1" a="1"/>
  <c r="V15024" i="1" s="1"/>
  <c r="P15024" i="1" a="1"/>
  <c r="P15024" i="1" s="1"/>
  <c r="S15024" i="1" a="1"/>
  <c r="S15024" i="1" s="1"/>
  <c r="K15024" i="1" a="1"/>
  <c r="K15024" i="1" s="1"/>
  <c r="R15024" i="1" a="1"/>
  <c r="R15024" i="1" s="1"/>
  <c r="J15021" i="1" a="1"/>
  <c r="J15021" i="1" s="1"/>
  <c r="J10620" i="1" a="1"/>
  <c r="J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C10523" i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O10401" i="1" a="1"/>
  <c r="O10401" i="1" s="1"/>
  <c r="P10401" i="1" a="1"/>
  <c r="P10401" i="1" s="1"/>
  <c r="A10403" i="1"/>
  <c r="H10402" i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P9034" i="1" a="1"/>
  <c r="P9034" i="1" s="1"/>
  <c r="B9035" i="1"/>
  <c r="C9001" i="1"/>
  <c r="H9000" i="1"/>
  <c r="A9003" i="1"/>
  <c r="B7998" i="1"/>
  <c r="P7997" i="1" a="1"/>
  <c r="P7997" i="1" s="1"/>
  <c r="L7997" i="1" a="1"/>
  <c r="L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L15021" i="1" l="1" a="1"/>
  <c r="L15021" i="1" s="1"/>
  <c r="T15025" i="1" a="1"/>
  <c r="T15025" i="1" s="1"/>
  <c r="S15025" i="1" a="1"/>
  <c r="S15025" i="1" s="1"/>
  <c r="M15025" i="1" a="1"/>
  <c r="M15025" i="1" s="1"/>
  <c r="U15025" i="1" a="1"/>
  <c r="U15025" i="1" s="1"/>
  <c r="O15025" i="1" a="1"/>
  <c r="O15025" i="1" s="1"/>
  <c r="K15025" i="1" a="1"/>
  <c r="K15025" i="1" s="1"/>
  <c r="I15025" i="1" a="1"/>
  <c r="I15025" i="1" s="1"/>
  <c r="P15025" i="1" a="1"/>
  <c r="P15025" i="1" s="1"/>
  <c r="V15025" i="1" a="1"/>
  <c r="V15025" i="1" s="1"/>
  <c r="R15025" i="1" a="1"/>
  <c r="R15025" i="1" s="1"/>
  <c r="C15022" i="1"/>
  <c r="M10621" i="1" a="1"/>
  <c r="M10621" i="1" s="1"/>
  <c r="Q10621" i="1" a="1"/>
  <c r="Q10621" i="1" s="1"/>
  <c r="J10621" i="1" a="1"/>
  <c r="J10621" i="1" s="1"/>
  <c r="O10621" i="1" a="1"/>
  <c r="O10621" i="1" s="1"/>
  <c r="B10622" i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403" i="1"/>
  <c r="A10404" i="1"/>
  <c r="P10402" i="1" a="1"/>
  <c r="P10402" i="1" s="1"/>
  <c r="B10403" i="1"/>
  <c r="M10402" i="1" a="1"/>
  <c r="M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R9035" i="1" a="1"/>
  <c r="R9035" i="1" s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B7999" i="1"/>
  <c r="M7998" i="1" a="1"/>
  <c r="M7998" i="1" s="1"/>
  <c r="R7998" i="1" a="1"/>
  <c r="R7998" i="1" s="1"/>
  <c r="L7998" i="1" a="1"/>
  <c r="L7998" i="1" s="1"/>
  <c r="P7998" i="1" a="1"/>
  <c r="P7998" i="1" s="1"/>
  <c r="Q7998" i="1" a="1"/>
  <c r="Q7998" i="1" s="1"/>
  <c r="J7998" i="1" a="1"/>
  <c r="J7998" i="1" s="1"/>
  <c r="L15022" i="1" l="1" a="1"/>
  <c r="L15022" i="1" s="1"/>
  <c r="R15026" i="1" a="1"/>
  <c r="R15026" i="1" s="1"/>
  <c r="B15027" i="1"/>
  <c r="K15026" i="1" a="1"/>
  <c r="K15026" i="1" s="1"/>
  <c r="S15026" i="1" a="1"/>
  <c r="S15026" i="1" s="1"/>
  <c r="T15026" i="1" a="1"/>
  <c r="T15026" i="1" s="1"/>
  <c r="M15026" i="1" a="1"/>
  <c r="M15026" i="1" s="1"/>
  <c r="U15026" i="1" a="1"/>
  <c r="U15026" i="1" s="1"/>
  <c r="O15026" i="1" a="1"/>
  <c r="O15026" i="1" s="1"/>
  <c r="P15026" i="1" a="1"/>
  <c r="P15026" i="1" s="1"/>
  <c r="V15026" i="1" a="1"/>
  <c r="V15026" i="1" s="1"/>
  <c r="C15023" i="1"/>
  <c r="J15023" i="1" s="1" a="1"/>
  <c r="J15023" i="1" s="1"/>
  <c r="Q15022" i="1" a="1"/>
  <c r="Q15022" i="1" s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O10622" i="1" a="1"/>
  <c r="O10622" i="1" s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B10404" i="1"/>
  <c r="M10403" i="1" a="1"/>
  <c r="M10403" i="1" s="1"/>
  <c r="H10404" i="1"/>
  <c r="A10405" i="1"/>
  <c r="L9036" i="1" a="1"/>
  <c r="L9036" i="1" s="1"/>
  <c r="P9036" i="1" a="1"/>
  <c r="P9036" i="1" s="1"/>
  <c r="M9036" i="1" a="1"/>
  <c r="M9036" i="1" s="1"/>
  <c r="B9037" i="1"/>
  <c r="O9036" i="1" a="1"/>
  <c r="O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L7999" i="1" a="1"/>
  <c r="L7999" i="1" s="1"/>
  <c r="R7999" i="1" a="1"/>
  <c r="R7999" i="1" s="1"/>
  <c r="J7999" i="1" a="1"/>
  <c r="J7999" i="1" s="1"/>
  <c r="A8001" i="1"/>
  <c r="H8000" i="1"/>
  <c r="L15023" i="1" l="1" a="1"/>
  <c r="L15023" i="1" s="1"/>
  <c r="P15027" i="1" a="1"/>
  <c r="P15027" i="1" s="1"/>
  <c r="V15027" i="1" a="1"/>
  <c r="V15027" i="1" s="1"/>
  <c r="R15027" i="1" a="1"/>
  <c r="R15027" i="1" s="1"/>
  <c r="O15027" i="1" a="1"/>
  <c r="O15027" i="1" s="1"/>
  <c r="K15027" i="1" a="1"/>
  <c r="K15027" i="1" s="1"/>
  <c r="S15027" i="1" a="1"/>
  <c r="S15027" i="1" s="1"/>
  <c r="U15027" i="1" a="1"/>
  <c r="U15027" i="1" s="1"/>
  <c r="T15027" i="1" a="1"/>
  <c r="T15027" i="1" s="1"/>
  <c r="M15027" i="1" a="1"/>
  <c r="M15027" i="1" s="1"/>
  <c r="C15024" i="1"/>
  <c r="J15024" i="1" s="1" a="1"/>
  <c r="J15024" i="1" s="1"/>
  <c r="Q15023" i="1" a="1"/>
  <c r="Q15023" i="1" s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R10623" i="1" a="1"/>
  <c r="R10623" i="1" s="1"/>
  <c r="C10526" i="1"/>
  <c r="H10405" i="1"/>
  <c r="A10406" i="1"/>
  <c r="B10405" i="1"/>
  <c r="J10404" i="1" a="1"/>
  <c r="J10404" i="1" s="1"/>
  <c r="R10404" i="1" a="1"/>
  <c r="R10404" i="1" s="1"/>
  <c r="K10404" i="1" a="1"/>
  <c r="K10404" i="1" s="1"/>
  <c r="S10404" i="1" a="1"/>
  <c r="S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K9037" i="1" a="1"/>
  <c r="K9037" i="1" s="1"/>
  <c r="O9037" i="1" a="1"/>
  <c r="O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J8000" i="1" a="1"/>
  <c r="J8000" i="1" s="1"/>
  <c r="B8001" i="1"/>
  <c r="M8000" i="1" a="1"/>
  <c r="M8000" i="1" s="1"/>
  <c r="Q8000" i="1" a="1"/>
  <c r="Q8000" i="1" s="1"/>
  <c r="L15024" i="1" l="1" a="1"/>
  <c r="L15024" i="1" s="1"/>
  <c r="K15028" i="1" a="1"/>
  <c r="K15028" i="1" s="1"/>
  <c r="O15028" i="1" a="1"/>
  <c r="O15028" i="1" s="1"/>
  <c r="P15028" i="1" a="1"/>
  <c r="P15028" i="1" s="1"/>
  <c r="T15028" i="1" a="1"/>
  <c r="T15028" i="1" s="1"/>
  <c r="V15028" i="1" a="1"/>
  <c r="V15028" i="1" s="1"/>
  <c r="S15028" i="1" a="1"/>
  <c r="S15028" i="1" s="1"/>
  <c r="R15028" i="1" a="1"/>
  <c r="R15028" i="1" s="1"/>
  <c r="M15028" i="1" a="1"/>
  <c r="M15028" i="1" s="1"/>
  <c r="U15028" i="1" a="1"/>
  <c r="U15028" i="1" s="1"/>
  <c r="J15025" i="1" a="1"/>
  <c r="J15025" i="1" s="1"/>
  <c r="Q15024" i="1" a="1"/>
  <c r="Q15024" i="1" s="1"/>
  <c r="L10624" i="1" a="1"/>
  <c r="L10624" i="1" s="1"/>
  <c r="Q10624" i="1" a="1"/>
  <c r="Q10624" i="1" s="1"/>
  <c r="M10624" i="1" a="1"/>
  <c r="M10624" i="1" s="1"/>
  <c r="P10624" i="1" a="1"/>
  <c r="P10624" i="1" s="1"/>
  <c r="K10624" i="1" a="1"/>
  <c r="K10624" i="1" s="1"/>
  <c r="S10624" i="1" a="1"/>
  <c r="S10624" i="1" s="1"/>
  <c r="O10624" i="1" a="1"/>
  <c r="O10624" i="1" s="1"/>
  <c r="R10624" i="1" a="1"/>
  <c r="R10624" i="1" s="1"/>
  <c r="B10625" i="1"/>
  <c r="J10624" i="1" a="1"/>
  <c r="J10624" i="1" s="1"/>
  <c r="I10405" i="1" a="1"/>
  <c r="I10405" i="1" s="1"/>
  <c r="M10405" i="1" a="1"/>
  <c r="M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S10405" i="1" a="1"/>
  <c r="S10405" i="1" s="1"/>
  <c r="H10406" i="1"/>
  <c r="A10407" i="1"/>
  <c r="K9038" i="1" a="1"/>
  <c r="K9038" i="1" s="1"/>
  <c r="O9038" i="1" a="1"/>
  <c r="O9038" i="1" s="1"/>
  <c r="S9038" i="1" a="1"/>
  <c r="S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M8001" i="1" a="1"/>
  <c r="M8001" i="1" s="1"/>
  <c r="R8001" i="1" a="1"/>
  <c r="R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L15025" i="1" l="1" a="1"/>
  <c r="L15025" i="1" s="1"/>
  <c r="R15029" i="1" a="1"/>
  <c r="R15029" i="1" s="1"/>
  <c r="K15029" i="1" a="1"/>
  <c r="K15029" i="1" s="1"/>
  <c r="O15029" i="1" a="1"/>
  <c r="O15029" i="1" s="1"/>
  <c r="M15029" i="1" a="1"/>
  <c r="M15029" i="1" s="1"/>
  <c r="U15029" i="1" a="1"/>
  <c r="U15029" i="1" s="1"/>
  <c r="S15029" i="1" a="1"/>
  <c r="S15029" i="1" s="1"/>
  <c r="V15029" i="1" a="1"/>
  <c r="V15029" i="1" s="1"/>
  <c r="P15029" i="1" a="1"/>
  <c r="P15029" i="1" s="1"/>
  <c r="C15026" i="1"/>
  <c r="Q15025" i="1" a="1"/>
  <c r="Q15025" i="1" s="1"/>
  <c r="B10626" i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A10408" i="1"/>
  <c r="H10407" i="1"/>
  <c r="B10407" i="1"/>
  <c r="I10406" i="1" a="1"/>
  <c r="I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J8002" i="1" a="1"/>
  <c r="J8002" i="1" s="1"/>
  <c r="Q8002" i="1" a="1"/>
  <c r="Q8002" i="1" s="1"/>
  <c r="M8002" i="1" a="1"/>
  <c r="M8002" i="1" s="1"/>
  <c r="P8002" i="1" a="1"/>
  <c r="P8002" i="1" s="1"/>
  <c r="B8003" i="1"/>
  <c r="L8002" i="1" a="1"/>
  <c r="L8002" i="1" s="1"/>
  <c r="J15026" i="1" l="1" a="1"/>
  <c r="J15026" i="1" s="1"/>
  <c r="I15026" i="1" a="1"/>
  <c r="I15026" i="1" s="1"/>
  <c r="L15026" i="1" a="1"/>
  <c r="L15026" i="1" s="1"/>
  <c r="O15030" i="1" a="1"/>
  <c r="O15030" i="1" s="1"/>
  <c r="M15030" i="1" a="1"/>
  <c r="M15030" i="1" s="1"/>
  <c r="V15030" i="1" a="1"/>
  <c r="V15030" i="1" s="1"/>
  <c r="U15030" i="1" a="1"/>
  <c r="U15030" i="1" s="1"/>
  <c r="P15030" i="1" a="1"/>
  <c r="P15030" i="1" s="1"/>
  <c r="T15030" i="1" a="1"/>
  <c r="T15030" i="1" s="1"/>
  <c r="S15030" i="1" a="1"/>
  <c r="S15030" i="1" s="1"/>
  <c r="R15030" i="1" a="1"/>
  <c r="R15030" i="1" s="1"/>
  <c r="K15030" i="1" a="1"/>
  <c r="K15030" i="1" s="1"/>
  <c r="B15031" i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R10407" i="1" a="1"/>
  <c r="R10407" i="1" s="1"/>
  <c r="S10407" i="1" a="1"/>
  <c r="S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K9040" i="1" a="1"/>
  <c r="K9040" i="1" s="1"/>
  <c r="H9006" i="1"/>
  <c r="A9009" i="1"/>
  <c r="Q8003" i="1" a="1"/>
  <c r="Q8003" i="1" s="1"/>
  <c r="M8003" i="1" a="1"/>
  <c r="M8003" i="1" s="1"/>
  <c r="B8004" i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J15027" i="1" l="1" a="1"/>
  <c r="J15027" i="1" s="1"/>
  <c r="I15027" i="1" a="1"/>
  <c r="I15027" i="1" s="1"/>
  <c r="L15027" i="1" a="1"/>
  <c r="L15027" i="1" s="1"/>
  <c r="S15031" i="1" a="1"/>
  <c r="S15031" i="1" s="1"/>
  <c r="M15031" i="1" a="1"/>
  <c r="M15031" i="1" s="1"/>
  <c r="O15031" i="1" a="1"/>
  <c r="O15031" i="1" s="1"/>
  <c r="U15031" i="1" a="1"/>
  <c r="U15031" i="1" s="1"/>
  <c r="P15031" i="1" a="1"/>
  <c r="P15031" i="1" s="1"/>
  <c r="R15031" i="1" a="1"/>
  <c r="R15031" i="1" s="1"/>
  <c r="K15031" i="1" a="1"/>
  <c r="K15031" i="1" s="1"/>
  <c r="V15031" i="1" a="1"/>
  <c r="V15031" i="1" s="1"/>
  <c r="B15032" i="1"/>
  <c r="C15028" i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O10627" i="1" a="1"/>
  <c r="O10627" i="1" s="1"/>
  <c r="I10627" i="1" a="1"/>
  <c r="I10627" i="1" s="1"/>
  <c r="P10627" i="1" a="1"/>
  <c r="P10627" i="1" s="1"/>
  <c r="C10530" i="1"/>
  <c r="K10408" i="1" a="1"/>
  <c r="K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O9041" i="1" a="1"/>
  <c r="O9041" i="1" s="1"/>
  <c r="Q9041" i="1" a="1"/>
  <c r="Q9041" i="1" s="1"/>
  <c r="J9041" i="1" a="1"/>
  <c r="J9041" i="1" s="1"/>
  <c r="H9007" i="1"/>
  <c r="A9010" i="1"/>
  <c r="B8005" i="1"/>
  <c r="P8004" i="1" a="1"/>
  <c r="P8004" i="1" s="1"/>
  <c r="L8004" i="1" a="1"/>
  <c r="L8004" i="1" s="1"/>
  <c r="O8004" i="1" a="1"/>
  <c r="O8004" i="1" s="1"/>
  <c r="M8004" i="1" a="1"/>
  <c r="M8004" i="1" s="1"/>
  <c r="J8004" i="1" a="1"/>
  <c r="J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J15028" i="1" l="1" a="1"/>
  <c r="J15028" i="1" s="1"/>
  <c r="I15028" i="1" a="1"/>
  <c r="I15028" i="1" s="1"/>
  <c r="L15028" i="1" a="1"/>
  <c r="L15028" i="1" s="1"/>
  <c r="B15033" i="1"/>
  <c r="S15032" i="1" a="1"/>
  <c r="S15032" i="1" s="1"/>
  <c r="V15032" i="1" a="1"/>
  <c r="V15032" i="1" s="1"/>
  <c r="K15032" i="1" a="1"/>
  <c r="K15032" i="1" s="1"/>
  <c r="R15032" i="1" a="1"/>
  <c r="R15032" i="1" s="1"/>
  <c r="O15032" i="1" a="1"/>
  <c r="O15032" i="1" s="1"/>
  <c r="U15032" i="1" a="1"/>
  <c r="U15032" i="1" s="1"/>
  <c r="M15032" i="1" a="1"/>
  <c r="M15032" i="1" s="1"/>
  <c r="P15032" i="1" a="1"/>
  <c r="P15032" i="1" s="1"/>
  <c r="Q15028" i="1" a="1"/>
  <c r="Q150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A10411" i="1"/>
  <c r="H10410" i="1"/>
  <c r="J10409" i="1" a="1"/>
  <c r="J10409" i="1" s="1"/>
  <c r="R10409" i="1" a="1"/>
  <c r="R10409" i="1" s="1"/>
  <c r="K10409" i="1" a="1"/>
  <c r="K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L9042" i="1" a="1"/>
  <c r="L9042" i="1" s="1"/>
  <c r="P9042" i="1" a="1"/>
  <c r="P9042" i="1" s="1"/>
  <c r="M9042" i="1" a="1"/>
  <c r="M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B8006" i="1"/>
  <c r="A15954" i="1" l="1"/>
  <c r="J15029" i="1" a="1"/>
  <c r="J15029" i="1" s="1"/>
  <c r="I15029" i="1" a="1"/>
  <c r="I15029" i="1" s="1"/>
  <c r="L15029" i="1" a="1"/>
  <c r="L15029" i="1" s="1"/>
  <c r="O15033" i="1" a="1"/>
  <c r="O15033" i="1" s="1"/>
  <c r="M15033" i="1" a="1"/>
  <c r="M15033" i="1" s="1"/>
  <c r="S15033" i="1" a="1"/>
  <c r="S15033" i="1" s="1"/>
  <c r="U15033" i="1" a="1"/>
  <c r="U15033" i="1" s="1"/>
  <c r="K15033" i="1" a="1"/>
  <c r="K15033" i="1" s="1"/>
  <c r="P15033" i="1" a="1"/>
  <c r="P15033" i="1" s="1"/>
  <c r="R15033" i="1" a="1"/>
  <c r="R15033" i="1" s="1"/>
  <c r="V15033" i="1" a="1"/>
  <c r="V15033" i="1" s="1"/>
  <c r="Q15029" i="1" a="1"/>
  <c r="Q15029" i="1" s="1"/>
  <c r="B10630" i="1"/>
  <c r="Q10629" i="1" a="1"/>
  <c r="Q10629" i="1" s="1"/>
  <c r="L10629" i="1" a="1"/>
  <c r="L10629" i="1" s="1"/>
  <c r="R10629" i="1" a="1"/>
  <c r="R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I10410" i="1" a="1"/>
  <c r="I10410" i="1" s="1"/>
  <c r="M10410" i="1" a="1"/>
  <c r="M10410" i="1" s="1"/>
  <c r="Q10410" i="1" a="1"/>
  <c r="Q10410" i="1" s="1"/>
  <c r="J10410" i="1" a="1"/>
  <c r="J10410" i="1" s="1"/>
  <c r="R10410" i="1" a="1"/>
  <c r="R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J9043" i="1" a="1"/>
  <c r="J9043" i="1" s="1"/>
  <c r="C9010" i="1"/>
  <c r="H9009" i="1"/>
  <c r="A9012" i="1"/>
  <c r="A9013" i="1" s="1"/>
  <c r="B8007" i="1"/>
  <c r="S8006" i="1" a="1"/>
  <c r="S8006" i="1" s="1"/>
  <c r="O8006" i="1" a="1"/>
  <c r="O8006" i="1" s="1"/>
  <c r="K8006" i="1" a="1"/>
  <c r="K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R8006" i="1" a="1"/>
  <c r="R8006" i="1" s="1"/>
  <c r="A8008" i="1"/>
  <c r="H8007" i="1"/>
  <c r="A15955" i="1" l="1"/>
  <c r="A9014" i="1"/>
  <c r="H9013" i="1"/>
  <c r="J15030" i="1" a="1"/>
  <c r="J15030" i="1" s="1"/>
  <c r="I15030" i="1" a="1"/>
  <c r="I15030" i="1" s="1"/>
  <c r="L15030" i="1" a="1"/>
  <c r="L15030" i="1" s="1"/>
  <c r="P15034" i="1" a="1"/>
  <c r="P15034" i="1" s="1"/>
  <c r="O15034" i="1" a="1"/>
  <c r="O15034" i="1" s="1"/>
  <c r="M15034" i="1" a="1"/>
  <c r="M15034" i="1" s="1"/>
  <c r="U15034" i="1" a="1"/>
  <c r="U15034" i="1" s="1"/>
  <c r="S15034" i="1" a="1"/>
  <c r="S15034" i="1" s="1"/>
  <c r="K15034" i="1" a="1"/>
  <c r="K15034" i="1" s="1"/>
  <c r="R15034" i="1" a="1"/>
  <c r="R15034" i="1" s="1"/>
  <c r="V15034" i="1" a="1"/>
  <c r="V15034" i="1" s="1"/>
  <c r="C15031" i="1"/>
  <c r="T15031" i="1" s="1" a="1"/>
  <c r="T15031" i="1" s="1"/>
  <c r="B10631" i="1"/>
  <c r="J10630" i="1" a="1"/>
  <c r="J10630" i="1" s="1"/>
  <c r="K10630" i="1" a="1"/>
  <c r="K10630" i="1" s="1"/>
  <c r="Q10630" i="1" a="1"/>
  <c r="Q10630" i="1" s="1"/>
  <c r="L10630" i="1" a="1"/>
  <c r="L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C10533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B10412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P9044" i="1" a="1"/>
  <c r="P9044" i="1" s="1"/>
  <c r="B9045" i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J8007" i="1" a="1"/>
  <c r="J8007" i="1" s="1"/>
  <c r="Q8007" i="1" a="1"/>
  <c r="Q8007" i="1" s="1"/>
  <c r="B8008" i="1"/>
  <c r="M8007" i="1" a="1"/>
  <c r="M8007" i="1" s="1"/>
  <c r="A15956" i="1" l="1"/>
  <c r="A9015" i="1"/>
  <c r="H9014" i="1"/>
  <c r="J15031" i="1" a="1"/>
  <c r="J15031" i="1" s="1"/>
  <c r="I15031" i="1" a="1"/>
  <c r="I15031" i="1" s="1"/>
  <c r="L15031" i="1" a="1"/>
  <c r="L15031" i="1" s="1"/>
  <c r="R15035" i="1" a="1"/>
  <c r="R15035" i="1" s="1"/>
  <c r="M15035" i="1" a="1"/>
  <c r="M15035" i="1" s="1"/>
  <c r="S15035" i="1" a="1"/>
  <c r="S15035" i="1" s="1"/>
  <c r="P15035" i="1" a="1"/>
  <c r="P15035" i="1" s="1"/>
  <c r="B15036" i="1"/>
  <c r="V15035" i="1" a="1"/>
  <c r="V15035" i="1" s="1"/>
  <c r="O15035" i="1" a="1"/>
  <c r="O15035" i="1" s="1"/>
  <c r="U15035" i="1" a="1"/>
  <c r="U15035" i="1" s="1"/>
  <c r="K15035" i="1" a="1"/>
  <c r="K15035" i="1" s="1"/>
  <c r="T15032" i="1" a="1"/>
  <c r="T15032" i="1" s="1"/>
  <c r="M10631" i="1" a="1"/>
  <c r="M10631" i="1" s="1"/>
  <c r="R10631" i="1" a="1"/>
  <c r="R10631" i="1" s="1"/>
  <c r="I10631" i="1" a="1"/>
  <c r="I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K10412" i="1" a="1"/>
  <c r="K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O9045" i="1" a="1"/>
  <c r="O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J8008" i="1" a="1"/>
  <c r="J8008" i="1" s="1"/>
  <c r="P8008" i="1" a="1"/>
  <c r="P8008" i="1" s="1"/>
  <c r="M8008" i="1" a="1"/>
  <c r="M8008" i="1" s="1"/>
  <c r="B8009" i="1"/>
  <c r="Q8008" i="1" a="1"/>
  <c r="Q8008" i="1" s="1"/>
  <c r="L8008" i="1" a="1"/>
  <c r="L8008" i="1" s="1"/>
  <c r="H8009" i="1"/>
  <c r="A8010" i="1"/>
  <c r="A15957" i="1" l="1"/>
  <c r="A9016" i="1"/>
  <c r="H9015" i="1"/>
  <c r="J15032" i="1" a="1"/>
  <c r="J15032" i="1" s="1"/>
  <c r="I15032" i="1" a="1"/>
  <c r="I15032" i="1" s="1"/>
  <c r="L15032" i="1" a="1"/>
  <c r="L15032" i="1" s="1"/>
  <c r="V15036" i="1" a="1"/>
  <c r="V15036" i="1" s="1"/>
  <c r="R15036" i="1" a="1"/>
  <c r="R15036" i="1" s="1"/>
  <c r="S15036" i="1" a="1"/>
  <c r="S15036" i="1" s="1"/>
  <c r="B15037" i="1"/>
  <c r="M15036" i="1" a="1"/>
  <c r="M15036" i="1" s="1"/>
  <c r="U15036" i="1" a="1"/>
  <c r="U15036" i="1" s="1"/>
  <c r="P15036" i="1" a="1"/>
  <c r="P15036" i="1" s="1"/>
  <c r="K15036" i="1" a="1"/>
  <c r="K15036" i="1" s="1"/>
  <c r="O15036" i="1" a="1"/>
  <c r="O15036" i="1" s="1"/>
  <c r="T15033" i="1" a="1"/>
  <c r="T15033" i="1" s="1"/>
  <c r="J10632" i="1" a="1"/>
  <c r="J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P10632" i="1" a="1"/>
  <c r="P10632" i="1" s="1"/>
  <c r="R10632" i="1" a="1"/>
  <c r="R10632" i="1" s="1"/>
  <c r="C10535" i="1"/>
  <c r="J10413" i="1" a="1"/>
  <c r="J10413" i="1" s="1"/>
  <c r="R10413" i="1" a="1"/>
  <c r="R10413" i="1" s="1"/>
  <c r="K10413" i="1" a="1"/>
  <c r="K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R8009" i="1" a="1"/>
  <c r="R8009" i="1" s="1"/>
  <c r="J8009" i="1" a="1"/>
  <c r="J8009" i="1" s="1"/>
  <c r="Q8009" i="1" a="1"/>
  <c r="Q8009" i="1" s="1"/>
  <c r="M8009" i="1" a="1"/>
  <c r="M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15958" i="1" l="1"/>
  <c r="H9016" i="1"/>
  <c r="A9017" i="1"/>
  <c r="J15033" i="1" a="1"/>
  <c r="J15033" i="1" s="1"/>
  <c r="I15033" i="1" a="1"/>
  <c r="I15033" i="1" s="1"/>
  <c r="L15033" i="1" a="1"/>
  <c r="L15033" i="1" s="1"/>
  <c r="S15037" i="1" a="1"/>
  <c r="S15037" i="1" s="1"/>
  <c r="M15037" i="1" a="1"/>
  <c r="M15037" i="1" s="1"/>
  <c r="V15037" i="1" a="1"/>
  <c r="V15037" i="1" s="1"/>
  <c r="U15037" i="1" a="1"/>
  <c r="U15037" i="1" s="1"/>
  <c r="K15037" i="1" a="1"/>
  <c r="K15037" i="1" s="1"/>
  <c r="R15037" i="1" a="1"/>
  <c r="R15037" i="1" s="1"/>
  <c r="B15038" i="1"/>
  <c r="P15037" i="1" a="1"/>
  <c r="P15037" i="1" s="1"/>
  <c r="O15037" i="1" a="1"/>
  <c r="O15037" i="1" s="1"/>
  <c r="C15034" i="1"/>
  <c r="T15034" i="1" s="1" a="1"/>
  <c r="T15034" i="1" s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Q10633" i="1" a="1"/>
  <c r="Q10633" i="1" s="1"/>
  <c r="J10633" i="1" a="1"/>
  <c r="J10633" i="1" s="1"/>
  <c r="S10633" i="1" a="1"/>
  <c r="S10633" i="1" s="1"/>
  <c r="L10633" i="1" a="1"/>
  <c r="L10633" i="1" s="1"/>
  <c r="I10414" i="1" a="1"/>
  <c r="I10414" i="1" s="1"/>
  <c r="M10414" i="1" a="1"/>
  <c r="M10414" i="1" s="1"/>
  <c r="Q10414" i="1" a="1"/>
  <c r="Q10414" i="1" s="1"/>
  <c r="J10414" i="1" a="1"/>
  <c r="J10414" i="1" s="1"/>
  <c r="R10414" i="1" a="1"/>
  <c r="R10414" i="1" s="1"/>
  <c r="K10414" i="1" a="1"/>
  <c r="K10414" i="1" s="1"/>
  <c r="S10414" i="1" a="1"/>
  <c r="S10414" i="1" s="1"/>
  <c r="L10414" i="1" a="1"/>
  <c r="L10414" i="1" s="1"/>
  <c r="P10414" i="1" a="1"/>
  <c r="P10414" i="1" s="1"/>
  <c r="B10415" i="1"/>
  <c r="A10416" i="1"/>
  <c r="H10415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J8010" i="1" a="1"/>
  <c r="J8010" i="1" s="1"/>
  <c r="Q8010" i="1" a="1"/>
  <c r="Q8010" i="1" s="1"/>
  <c r="M8010" i="1" a="1"/>
  <c r="M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A15959" i="1" l="1"/>
  <c r="H9017" i="1"/>
  <c r="A9018" i="1"/>
  <c r="J15034" i="1" a="1"/>
  <c r="J15034" i="1" s="1"/>
  <c r="I15034" i="1" a="1"/>
  <c r="I15034" i="1" s="1"/>
  <c r="L15034" i="1" a="1"/>
  <c r="L15034" i="1" s="1"/>
  <c r="S15038" i="1" a="1"/>
  <c r="S15038" i="1" s="1"/>
  <c r="M15038" i="1" a="1"/>
  <c r="M15038" i="1" s="1"/>
  <c r="P15038" i="1" a="1"/>
  <c r="P15038" i="1" s="1"/>
  <c r="V15038" i="1" a="1"/>
  <c r="V15038" i="1" s="1"/>
  <c r="U15038" i="1" a="1"/>
  <c r="U15038" i="1" s="1"/>
  <c r="B15039" i="1"/>
  <c r="K15038" i="1" a="1"/>
  <c r="K15038" i="1" s="1"/>
  <c r="R15038" i="1" a="1"/>
  <c r="R15038" i="1" s="1"/>
  <c r="O15038" i="1" a="1"/>
  <c r="O15038" i="1" s="1"/>
  <c r="C15035" i="1"/>
  <c r="T15035" i="1" s="1" a="1"/>
  <c r="T15035" i="1" s="1"/>
  <c r="Q15034" i="1" a="1"/>
  <c r="Q15034" i="1" s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R10634" i="1" a="1"/>
  <c r="R10634" i="1" s="1"/>
  <c r="J10634" i="1" a="1"/>
  <c r="J10634" i="1" s="1"/>
  <c r="C10537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M9048" i="1" a="1"/>
  <c r="M9048" i="1" s="1"/>
  <c r="Q9048" i="1" a="1"/>
  <c r="Q9048" i="1" s="1"/>
  <c r="L9048" i="1" a="1"/>
  <c r="L9048" i="1" s="1"/>
  <c r="R9048" i="1" a="1"/>
  <c r="R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Q8011" i="1" a="1"/>
  <c r="Q8011" i="1" s="1"/>
  <c r="M8011" i="1" a="1"/>
  <c r="M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H8012" i="1"/>
  <c r="A8013" i="1"/>
  <c r="A15960" i="1" l="1"/>
  <c r="H9018" i="1"/>
  <c r="A9019" i="1"/>
  <c r="J15035" i="1" a="1"/>
  <c r="J15035" i="1" s="1"/>
  <c r="I15035" i="1" a="1"/>
  <c r="I15035" i="1" s="1"/>
  <c r="L15035" i="1" a="1"/>
  <c r="L15035" i="1" s="1"/>
  <c r="M15039" i="1" a="1"/>
  <c r="M15039" i="1" s="1"/>
  <c r="B15040" i="1"/>
  <c r="R15039" i="1" a="1"/>
  <c r="R15039" i="1" s="1"/>
  <c r="K15039" i="1" a="1"/>
  <c r="K15039" i="1" s="1"/>
  <c r="P15039" i="1" a="1"/>
  <c r="P15039" i="1" s="1"/>
  <c r="V15039" i="1" a="1"/>
  <c r="V15039" i="1" s="1"/>
  <c r="U15039" i="1" a="1"/>
  <c r="U15039" i="1" s="1"/>
  <c r="S15039" i="1" a="1"/>
  <c r="S15039" i="1" s="1"/>
  <c r="O15039" i="1" a="1"/>
  <c r="O15039" i="1" s="1"/>
  <c r="T15036" i="1" a="1"/>
  <c r="T15036" i="1" s="1"/>
  <c r="K10635" i="1" a="1"/>
  <c r="K10635" i="1" s="1"/>
  <c r="S10635" i="1" a="1"/>
  <c r="S10635" i="1" s="1"/>
  <c r="L10635" i="1" a="1"/>
  <c r="L10635" i="1" s="1"/>
  <c r="P10635" i="1" a="1"/>
  <c r="P10635" i="1" s="1"/>
  <c r="B10636" i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C10538" i="1"/>
  <c r="K10416" i="1" a="1"/>
  <c r="K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M10416" i="1" a="1"/>
  <c r="M10416" i="1" s="1"/>
  <c r="H10417" i="1"/>
  <c r="A10418" i="1"/>
  <c r="B9050" i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R8012" i="1" a="1"/>
  <c r="R8012" i="1" s="1"/>
  <c r="M8012" i="1" a="1"/>
  <c r="M8012" i="1" s="1"/>
  <c r="J8012" i="1" a="1"/>
  <c r="J8012" i="1" s="1"/>
  <c r="A15961" i="1" l="1"/>
  <c r="H9019" i="1"/>
  <c r="A9020" i="1"/>
  <c r="J15036" i="1" a="1"/>
  <c r="J15036" i="1" s="1"/>
  <c r="I15036" i="1" a="1"/>
  <c r="I15036" i="1" s="1"/>
  <c r="L15036" i="1" a="1"/>
  <c r="L15036" i="1" s="1"/>
  <c r="K15040" i="1" a="1"/>
  <c r="K15040" i="1" s="1"/>
  <c r="S15040" i="1" a="1"/>
  <c r="S15040" i="1" s="1"/>
  <c r="P15040" i="1" a="1"/>
  <c r="P15040" i="1" s="1"/>
  <c r="O15040" i="1" a="1"/>
  <c r="O15040" i="1" s="1"/>
  <c r="M15040" i="1" a="1"/>
  <c r="M15040" i="1" s="1"/>
  <c r="U15040" i="1" a="1"/>
  <c r="U15040" i="1" s="1"/>
  <c r="V15040" i="1" a="1"/>
  <c r="V15040" i="1" s="1"/>
  <c r="B15041" i="1"/>
  <c r="R15040" i="1" a="1"/>
  <c r="R15040" i="1" s="1"/>
  <c r="C15037" i="1"/>
  <c r="T15037" i="1" s="1" a="1"/>
  <c r="T15037" i="1" s="1"/>
  <c r="J10636" i="1" a="1"/>
  <c r="J10636" i="1" s="1"/>
  <c r="R10636" i="1" a="1"/>
  <c r="R10636" i="1" s="1"/>
  <c r="K10636" i="1" a="1"/>
  <c r="K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H10418" i="1"/>
  <c r="A10419" i="1"/>
  <c r="J10417" i="1" a="1"/>
  <c r="J10417" i="1" s="1"/>
  <c r="R10417" i="1" a="1"/>
  <c r="R10417" i="1" s="1"/>
  <c r="K10417" i="1" a="1"/>
  <c r="K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S8013" i="1" a="1"/>
  <c r="S8013" i="1" s="1"/>
  <c r="O8013" i="1" a="1"/>
  <c r="O8013" i="1" s="1"/>
  <c r="K8013" i="1" a="1"/>
  <c r="K8013" i="1" s="1"/>
  <c r="R8013" i="1" a="1"/>
  <c r="R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A8015" i="1"/>
  <c r="H8014" i="1"/>
  <c r="A15962" i="1" l="1"/>
  <c r="H9020" i="1"/>
  <c r="A9021" i="1"/>
  <c r="J15037" i="1" a="1"/>
  <c r="J15037" i="1" s="1"/>
  <c r="I15037" i="1" a="1"/>
  <c r="I15037" i="1" s="1"/>
  <c r="L15037" i="1" a="1"/>
  <c r="L15037" i="1" s="1"/>
  <c r="V15041" i="1" a="1"/>
  <c r="V15041" i="1" s="1"/>
  <c r="M15041" i="1" a="1"/>
  <c r="M15041" i="1" s="1"/>
  <c r="B15042" i="1"/>
  <c r="P15041" i="1" a="1"/>
  <c r="P15041" i="1" s="1"/>
  <c r="S15041" i="1" a="1"/>
  <c r="S15041" i="1" s="1"/>
  <c r="K15041" i="1" a="1"/>
  <c r="K15041" i="1" s="1"/>
  <c r="U15041" i="1" a="1"/>
  <c r="U15041" i="1" s="1"/>
  <c r="R15041" i="1" a="1"/>
  <c r="R15041" i="1" s="1"/>
  <c r="O15041" i="1" a="1"/>
  <c r="O15041" i="1" s="1"/>
  <c r="C15038" i="1"/>
  <c r="T15038" i="1" s="1" a="1"/>
  <c r="T15038" i="1" s="1"/>
  <c r="B10638" i="1"/>
  <c r="I10637" i="1" a="1"/>
  <c r="I10637" i="1" s="1"/>
  <c r="M10637" i="1" a="1"/>
  <c r="M10637" i="1" s="1"/>
  <c r="Q10637" i="1" a="1"/>
  <c r="Q10637" i="1" s="1"/>
  <c r="J10637" i="1" a="1"/>
  <c r="J10637" i="1" s="1"/>
  <c r="R10637" i="1" a="1"/>
  <c r="R10637" i="1" s="1"/>
  <c r="L10637" i="1" a="1"/>
  <c r="L10637" i="1" s="1"/>
  <c r="K10637" i="1" a="1"/>
  <c r="K10637" i="1" s="1"/>
  <c r="P10637" i="1" a="1"/>
  <c r="P10637" i="1" s="1"/>
  <c r="S10637" i="1" a="1"/>
  <c r="S10637" i="1" s="1"/>
  <c r="C10540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R10418" i="1" a="1"/>
  <c r="R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S9051" i="1" a="1"/>
  <c r="S9051" i="1" s="1"/>
  <c r="J9051" i="1" a="1"/>
  <c r="J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J8014" i="1" a="1"/>
  <c r="J8014" i="1" s="1"/>
  <c r="Q8014" i="1" a="1"/>
  <c r="Q8014" i="1" s="1"/>
  <c r="M8014" i="1" a="1"/>
  <c r="M8014" i="1" s="1"/>
  <c r="L8014" i="1" a="1"/>
  <c r="L8014" i="1" s="1"/>
  <c r="B8015" i="1"/>
  <c r="P8014" i="1" a="1"/>
  <c r="P8014" i="1" s="1"/>
  <c r="A15963" i="1" l="1"/>
  <c r="A9022" i="1"/>
  <c r="H9021" i="1"/>
  <c r="J15038" i="1" a="1"/>
  <c r="J15038" i="1" s="1"/>
  <c r="I15038" i="1" a="1"/>
  <c r="I15038" i="1" s="1"/>
  <c r="L15038" i="1" a="1"/>
  <c r="L15038" i="1" s="1"/>
  <c r="V15042" i="1" a="1"/>
  <c r="V15042" i="1" s="1"/>
  <c r="P15042" i="1" a="1"/>
  <c r="P15042" i="1" s="1"/>
  <c r="M15042" i="1" a="1"/>
  <c r="M15042" i="1" s="1"/>
  <c r="B15043" i="1"/>
  <c r="K15042" i="1" a="1"/>
  <c r="K15042" i="1" s="1"/>
  <c r="R15042" i="1" a="1"/>
  <c r="R15042" i="1" s="1"/>
  <c r="O15042" i="1" a="1"/>
  <c r="O15042" i="1" s="1"/>
  <c r="S15042" i="1" a="1"/>
  <c r="S15042" i="1" s="1"/>
  <c r="U15042" i="1" a="1"/>
  <c r="U15042" i="1" s="1"/>
  <c r="T15039" i="1" a="1"/>
  <c r="T15039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J10638" i="1" a="1"/>
  <c r="J10638" i="1" s="1"/>
  <c r="R10638" i="1" a="1"/>
  <c r="R10638" i="1" s="1"/>
  <c r="K10638" i="1" a="1"/>
  <c r="K10638" i="1" s="1"/>
  <c r="S10638" i="1" a="1"/>
  <c r="S10638" i="1" s="1"/>
  <c r="C10541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R9052" i="1" a="1"/>
  <c r="R9052" i="1" s="1"/>
  <c r="L9052" i="1" a="1"/>
  <c r="L9052" i="1" s="1"/>
  <c r="R8015" i="1" a="1"/>
  <c r="R8015" i="1" s="1"/>
  <c r="J8015" i="1" a="1"/>
  <c r="J8015" i="1" s="1"/>
  <c r="Q8015" i="1" a="1"/>
  <c r="Q8015" i="1" s="1"/>
  <c r="M8015" i="1" a="1"/>
  <c r="M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A15964" i="1" l="1"/>
  <c r="A9023" i="1"/>
  <c r="H9022" i="1"/>
  <c r="J15039" i="1" a="1"/>
  <c r="J15039" i="1" s="1"/>
  <c r="I15039" i="1" a="1"/>
  <c r="I15039" i="1" s="1"/>
  <c r="L15039" i="1" a="1"/>
  <c r="L15039" i="1" s="1"/>
  <c r="O15043" i="1" a="1"/>
  <c r="O15043" i="1" s="1"/>
  <c r="M15043" i="1" a="1"/>
  <c r="M15043" i="1" s="1"/>
  <c r="B15044" i="1"/>
  <c r="U15043" i="1" a="1"/>
  <c r="U15043" i="1" s="1"/>
  <c r="R15043" i="1" a="1"/>
  <c r="R15043" i="1" s="1"/>
  <c r="P15043" i="1" a="1"/>
  <c r="P15043" i="1" s="1"/>
  <c r="K15043" i="1" a="1"/>
  <c r="K15043" i="1" s="1"/>
  <c r="S15043" i="1" a="1"/>
  <c r="S15043" i="1" s="1"/>
  <c r="V15043" i="1" a="1"/>
  <c r="V15043" i="1" s="1"/>
  <c r="C15040" i="1"/>
  <c r="T15040" i="1" s="1" a="1"/>
  <c r="T15040" i="1" s="1"/>
  <c r="K10639" i="1" a="1"/>
  <c r="K10639" i="1" s="1"/>
  <c r="O10639" i="1" a="1"/>
  <c r="O10639" i="1" s="1"/>
  <c r="S10639" i="1" a="1"/>
  <c r="S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C10542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J10420" i="1" a="1"/>
  <c r="J10420" i="1" s="1"/>
  <c r="R9053" i="1" a="1"/>
  <c r="R9053" i="1" s="1"/>
  <c r="M9053" i="1" a="1"/>
  <c r="M9053" i="1" s="1"/>
  <c r="S9053" i="1" a="1"/>
  <c r="S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K8016" i="1" a="1"/>
  <c r="K8016" i="1" s="1"/>
  <c r="H8017" i="1"/>
  <c r="A8018" i="1"/>
  <c r="A15965" i="1" l="1"/>
  <c r="A9024" i="1"/>
  <c r="H9023" i="1"/>
  <c r="J15040" i="1" a="1"/>
  <c r="J15040" i="1" s="1"/>
  <c r="I15040" i="1" a="1"/>
  <c r="I15040" i="1" s="1"/>
  <c r="L15040" i="1" a="1"/>
  <c r="L15040" i="1" s="1"/>
  <c r="O15044" i="1" a="1"/>
  <c r="O15044" i="1" s="1"/>
  <c r="M15044" i="1" a="1"/>
  <c r="M15044" i="1" s="1"/>
  <c r="V15044" i="1" a="1"/>
  <c r="V15044" i="1" s="1"/>
  <c r="P15044" i="1" a="1"/>
  <c r="P15044" i="1" s="1"/>
  <c r="U15044" i="1" a="1"/>
  <c r="U15044" i="1" s="1"/>
  <c r="R15044" i="1" a="1"/>
  <c r="R15044" i="1" s="1"/>
  <c r="K15044" i="1" a="1"/>
  <c r="K15044" i="1" s="1"/>
  <c r="S15044" i="1" a="1"/>
  <c r="S15044" i="1" s="1"/>
  <c r="B15045" i="1"/>
  <c r="T15041" i="1" a="1"/>
  <c r="T15041" i="1" s="1"/>
  <c r="J10640" i="1" a="1"/>
  <c r="J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M10421" i="1" a="1"/>
  <c r="M10421" i="1" s="1"/>
  <c r="J9054" i="1" a="1"/>
  <c r="J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S9054" i="1" a="1"/>
  <c r="S9054" i="1" s="1"/>
  <c r="M9054" i="1" a="1"/>
  <c r="M9054" i="1" s="1"/>
  <c r="H8018" i="1"/>
  <c r="A8019" i="1"/>
  <c r="Q8017" i="1" a="1"/>
  <c r="Q8017" i="1" s="1"/>
  <c r="M8017" i="1" a="1"/>
  <c r="M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J8017" i="1" a="1"/>
  <c r="J8017" i="1" s="1"/>
  <c r="R8017" i="1" a="1"/>
  <c r="R8017" i="1" s="1"/>
  <c r="A15966" i="1" l="1"/>
  <c r="H9024" i="1"/>
  <c r="A9025" i="1"/>
  <c r="J15041" i="1" a="1"/>
  <c r="J15041" i="1" s="1"/>
  <c r="I15041" i="1" a="1"/>
  <c r="I15041" i="1" s="1"/>
  <c r="L15041" i="1" a="1"/>
  <c r="L15041" i="1" s="1"/>
  <c r="M15045" i="1" a="1"/>
  <c r="M15045" i="1" s="1"/>
  <c r="V15045" i="1" a="1"/>
  <c r="V15045" i="1" s="1"/>
  <c r="O15045" i="1" a="1"/>
  <c r="O15045" i="1" s="1"/>
  <c r="U15045" i="1" a="1"/>
  <c r="U15045" i="1" s="1"/>
  <c r="B15046" i="1"/>
  <c r="K15045" i="1" a="1"/>
  <c r="K15045" i="1" s="1"/>
  <c r="R15045" i="1" a="1"/>
  <c r="R15045" i="1" s="1"/>
  <c r="S15045" i="1" a="1"/>
  <c r="S15045" i="1" s="1"/>
  <c r="P15045" i="1" a="1"/>
  <c r="P15045" i="1" s="1"/>
  <c r="T15042" i="1" a="1"/>
  <c r="T15042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H10423" i="1"/>
  <c r="A10424" i="1"/>
  <c r="J10422" i="1" a="1"/>
  <c r="J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Q9055" i="1" a="1"/>
  <c r="Q9055" i="1" s="1"/>
  <c r="M9055" i="1" a="1"/>
  <c r="M9055" i="1" s="1"/>
  <c r="R9055" i="1" a="1"/>
  <c r="R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M8018" i="1" a="1"/>
  <c r="M8018" i="1" s="1"/>
  <c r="J8018" i="1" a="1"/>
  <c r="J8018" i="1" s="1"/>
  <c r="R8018" i="1" a="1"/>
  <c r="R8018" i="1" s="1"/>
  <c r="Q8018" i="1" a="1"/>
  <c r="Q8018" i="1" s="1"/>
  <c r="A8020" i="1"/>
  <c r="H8019" i="1"/>
  <c r="A15967" i="1" l="1"/>
  <c r="A9026" i="1"/>
  <c r="H9025" i="1"/>
  <c r="J15042" i="1" a="1"/>
  <c r="J15042" i="1" s="1"/>
  <c r="I15042" i="1" a="1"/>
  <c r="I15042" i="1" s="1"/>
  <c r="L15042" i="1" a="1"/>
  <c r="L15042" i="1" s="1"/>
  <c r="S15046" i="1" a="1"/>
  <c r="S15046" i="1" s="1"/>
  <c r="R15046" i="1" a="1"/>
  <c r="R15046" i="1" s="1"/>
  <c r="K15046" i="1" a="1"/>
  <c r="K15046" i="1" s="1"/>
  <c r="P15046" i="1" a="1"/>
  <c r="P15046" i="1" s="1"/>
  <c r="B15047" i="1"/>
  <c r="M15046" i="1" a="1"/>
  <c r="M15046" i="1" s="1"/>
  <c r="U15046" i="1" a="1"/>
  <c r="U15046" i="1" s="1"/>
  <c r="O15046" i="1" a="1"/>
  <c r="O15046" i="1" s="1"/>
  <c r="V15046" i="1" a="1"/>
  <c r="V15046" i="1" s="1"/>
  <c r="C15043" i="1"/>
  <c r="T15043" i="1" s="1" a="1"/>
  <c r="T15043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B10643" i="1"/>
  <c r="O10642" i="1" a="1"/>
  <c r="O10642" i="1" s="1"/>
  <c r="J10642" i="1" a="1"/>
  <c r="J10642" i="1" s="1"/>
  <c r="R10642" i="1" a="1"/>
  <c r="R10642" i="1" s="1"/>
  <c r="C10545" i="1"/>
  <c r="H10424" i="1"/>
  <c r="A10425" i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O10423" i="1" a="1"/>
  <c r="O10423" i="1" s="1"/>
  <c r="R10423" i="1" a="1"/>
  <c r="R10423" i="1" s="1"/>
  <c r="S10423" i="1" a="1"/>
  <c r="S10423" i="1" s="1"/>
  <c r="B10424" i="1"/>
  <c r="M9056" i="1" a="1"/>
  <c r="M9056" i="1" s="1"/>
  <c r="Q9056" i="1" a="1"/>
  <c r="Q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J8019" i="1" a="1"/>
  <c r="J8019" i="1" s="1"/>
  <c r="L8019" i="1" a="1"/>
  <c r="L8019" i="1" s="1"/>
  <c r="B8020" i="1"/>
  <c r="Q8019" i="1" a="1"/>
  <c r="Q8019" i="1" s="1"/>
  <c r="M8019" i="1" a="1"/>
  <c r="M8019" i="1" s="1"/>
  <c r="P8019" i="1" a="1"/>
  <c r="P8019" i="1" s="1"/>
  <c r="A15968" i="1" l="1"/>
  <c r="A9027" i="1"/>
  <c r="H9026" i="1"/>
  <c r="J15043" i="1" a="1"/>
  <c r="J15043" i="1" s="1"/>
  <c r="I15043" i="1" a="1"/>
  <c r="I15043" i="1" s="1"/>
  <c r="L15043" i="1" a="1"/>
  <c r="L15043" i="1" s="1"/>
  <c r="S15047" i="1" a="1"/>
  <c r="S15047" i="1" s="1"/>
  <c r="R15047" i="1" a="1"/>
  <c r="R15047" i="1" s="1"/>
  <c r="U15047" i="1" a="1"/>
  <c r="U15047" i="1" s="1"/>
  <c r="V15047" i="1" a="1"/>
  <c r="V15047" i="1" s="1"/>
  <c r="O15047" i="1" a="1"/>
  <c r="O15047" i="1" s="1"/>
  <c r="M15047" i="1" a="1"/>
  <c r="M15047" i="1" s="1"/>
  <c r="K15047" i="1" a="1"/>
  <c r="K15047" i="1" s="1"/>
  <c r="B15048" i="1"/>
  <c r="P15047" i="1" a="1"/>
  <c r="P15047" i="1" s="1"/>
  <c r="C15044" i="1"/>
  <c r="T15044" i="1" s="1" a="1"/>
  <c r="T15044" i="1" s="1"/>
  <c r="J10643" i="1" a="1"/>
  <c r="J10643" i="1" s="1"/>
  <c r="R10643" i="1" a="1"/>
  <c r="R10643" i="1" s="1"/>
  <c r="K10643" i="1" a="1"/>
  <c r="K10643" i="1" s="1"/>
  <c r="O10643" i="1" a="1"/>
  <c r="O10643" i="1" s="1"/>
  <c r="S10643" i="1" a="1"/>
  <c r="S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S10424" i="1" a="1"/>
  <c r="S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B9058" i="1"/>
  <c r="O9057" i="1" a="1"/>
  <c r="O9057" i="1" s="1"/>
  <c r="K9057" i="1" a="1"/>
  <c r="K9057" i="1" s="1"/>
  <c r="P9057" i="1" a="1"/>
  <c r="P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S8020" i="1" a="1"/>
  <c r="S8020" i="1" s="1"/>
  <c r="O8020" i="1" a="1"/>
  <c r="O8020" i="1" s="1"/>
  <c r="K8020" i="1" a="1"/>
  <c r="K8020" i="1" s="1"/>
  <c r="R8020" i="1" a="1"/>
  <c r="R8020" i="1" s="1"/>
  <c r="J8020" i="1" a="1"/>
  <c r="J8020" i="1" s="1"/>
  <c r="Q8020" i="1" a="1"/>
  <c r="Q8020" i="1" s="1"/>
  <c r="M8020" i="1" a="1"/>
  <c r="M8020" i="1" s="1"/>
  <c r="B8021" i="1"/>
  <c r="P8020" i="1" a="1"/>
  <c r="P8020" i="1" s="1"/>
  <c r="L8020" i="1" a="1"/>
  <c r="L8020" i="1" s="1"/>
  <c r="H8021" i="1"/>
  <c r="A8022" i="1"/>
  <c r="A15969" i="1" l="1"/>
  <c r="H9027" i="1"/>
  <c r="A9028" i="1"/>
  <c r="J15044" i="1" a="1"/>
  <c r="J15044" i="1" s="1"/>
  <c r="I15044" i="1" a="1"/>
  <c r="I15044" i="1" s="1"/>
  <c r="L15044" i="1" a="1"/>
  <c r="L15044" i="1" s="1"/>
  <c r="B15049" i="1"/>
  <c r="K15048" i="1" a="1"/>
  <c r="K15048" i="1" s="1"/>
  <c r="P15048" i="1" a="1"/>
  <c r="P15048" i="1" s="1"/>
  <c r="M15048" i="1" a="1"/>
  <c r="M15048" i="1" s="1"/>
  <c r="U15048" i="1" a="1"/>
  <c r="U15048" i="1" s="1"/>
  <c r="R15048" i="1" a="1"/>
  <c r="R15048" i="1" s="1"/>
  <c r="O15048" i="1" a="1"/>
  <c r="O15048" i="1" s="1"/>
  <c r="V15048" i="1" a="1"/>
  <c r="V15048" i="1" s="1"/>
  <c r="S15048" i="1" a="1"/>
  <c r="S15048" i="1" s="1"/>
  <c r="T15045" i="1" a="1"/>
  <c r="T15045" i="1" s="1"/>
  <c r="I10644" i="1" a="1"/>
  <c r="I10644" i="1" s="1"/>
  <c r="M10644" i="1" a="1"/>
  <c r="M10644" i="1" s="1"/>
  <c r="Q10644" i="1" a="1"/>
  <c r="Q10644" i="1" s="1"/>
  <c r="J10644" i="1" a="1"/>
  <c r="J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C10547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B9059" i="1"/>
  <c r="O9058" i="1" a="1"/>
  <c r="O9058" i="1" s="1"/>
  <c r="J9058" i="1" a="1"/>
  <c r="J9058" i="1" s="1"/>
  <c r="R9058" i="1" a="1"/>
  <c r="R9058" i="1" s="1"/>
  <c r="R8021" i="1" a="1"/>
  <c r="R8021" i="1" s="1"/>
  <c r="J8021" i="1" a="1"/>
  <c r="J8021" i="1" s="1"/>
  <c r="Q8021" i="1" a="1"/>
  <c r="Q8021" i="1" s="1"/>
  <c r="M8021" i="1" a="1"/>
  <c r="M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A15970" i="1" l="1"/>
  <c r="H9028" i="1"/>
  <c r="A9029" i="1"/>
  <c r="J15045" i="1" a="1"/>
  <c r="J15045" i="1" s="1"/>
  <c r="I15045" i="1" a="1"/>
  <c r="I15045" i="1" s="1"/>
  <c r="L15045" i="1" a="1"/>
  <c r="L15045" i="1" s="1"/>
  <c r="B15050" i="1"/>
  <c r="K15049" i="1" a="1"/>
  <c r="K15049" i="1" s="1"/>
  <c r="P15049" i="1" a="1"/>
  <c r="P15049" i="1" s="1"/>
  <c r="V15049" i="1" a="1"/>
  <c r="V15049" i="1" s="1"/>
  <c r="M15049" i="1" a="1"/>
  <c r="M15049" i="1" s="1"/>
  <c r="S15049" i="1" a="1"/>
  <c r="S15049" i="1" s="1"/>
  <c r="U15049" i="1" a="1"/>
  <c r="U15049" i="1" s="1"/>
  <c r="R15049" i="1" a="1"/>
  <c r="R15049" i="1" s="1"/>
  <c r="O15049" i="1" a="1"/>
  <c r="O15049" i="1" s="1"/>
  <c r="C15046" i="1"/>
  <c r="T15046" i="1" s="1" a="1"/>
  <c r="T15046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R10645" i="1" a="1"/>
  <c r="R10645" i="1" s="1"/>
  <c r="O10645" i="1" a="1"/>
  <c r="O10645" i="1" s="1"/>
  <c r="K10645" i="1" a="1"/>
  <c r="K10645" i="1" s="1"/>
  <c r="S10645" i="1" a="1"/>
  <c r="S10645" i="1" s="1"/>
  <c r="I10426" i="1" a="1"/>
  <c r="I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A10428" i="1"/>
  <c r="H10427" i="1"/>
  <c r="M9059" i="1" a="1"/>
  <c r="M9059" i="1" s="1"/>
  <c r="R9059" i="1" a="1"/>
  <c r="R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Q8022" i="1" a="1"/>
  <c r="Q8022" i="1" s="1"/>
  <c r="M8022" i="1" a="1"/>
  <c r="M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J8022" i="1" a="1"/>
  <c r="J8022" i="1" s="1"/>
  <c r="H8023" i="1"/>
  <c r="A8024" i="1"/>
  <c r="A15971" i="1" l="1"/>
  <c r="H9029" i="1"/>
  <c r="A9030" i="1"/>
  <c r="J15046" i="1" a="1"/>
  <c r="J15046" i="1" s="1"/>
  <c r="I15046" i="1" a="1"/>
  <c r="I15046" i="1" s="1"/>
  <c r="L15046" i="1" a="1"/>
  <c r="L15046" i="1" s="1"/>
  <c r="S15050" i="1" a="1"/>
  <c r="S15050" i="1" s="1"/>
  <c r="B15051" i="1"/>
  <c r="R15050" i="1" a="1"/>
  <c r="R15050" i="1" s="1"/>
  <c r="O15050" i="1" a="1"/>
  <c r="O15050" i="1" s="1"/>
  <c r="P15050" i="1" a="1"/>
  <c r="P15050" i="1" s="1"/>
  <c r="M15050" i="1" a="1"/>
  <c r="M15050" i="1" s="1"/>
  <c r="V15050" i="1" a="1"/>
  <c r="V15050" i="1" s="1"/>
  <c r="U15050" i="1" a="1"/>
  <c r="U15050" i="1" s="1"/>
  <c r="K15050" i="1" a="1"/>
  <c r="K15050" i="1" s="1"/>
  <c r="T15047" i="1" a="1"/>
  <c r="T15047" i="1" s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R10646" i="1" a="1"/>
  <c r="R10646" i="1" s="1"/>
  <c r="J10646" i="1" a="1"/>
  <c r="J10646" i="1" s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O10427" i="1" a="1"/>
  <c r="O10427" i="1" s="1"/>
  <c r="I10427" i="1" a="1"/>
  <c r="I10427" i="1" s="1"/>
  <c r="P10427" i="1" a="1"/>
  <c r="P10427" i="1" s="1"/>
  <c r="K9060" i="1" a="1"/>
  <c r="K9060" i="1" s="1"/>
  <c r="O9060" i="1" a="1"/>
  <c r="O9060" i="1" s="1"/>
  <c r="S9060" i="1" a="1"/>
  <c r="S9060" i="1" s="1"/>
  <c r="J9060" i="1" a="1"/>
  <c r="J9060" i="1" s="1"/>
  <c r="P9060" i="1" a="1"/>
  <c r="P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A15972" i="1" l="1"/>
  <c r="H9030" i="1"/>
  <c r="A9031" i="1"/>
  <c r="J15047" i="1" a="1"/>
  <c r="J15047" i="1" s="1"/>
  <c r="I15047" i="1" a="1"/>
  <c r="I15047" i="1" s="1"/>
  <c r="L15047" i="1" a="1"/>
  <c r="L15047" i="1" s="1"/>
  <c r="S15051" i="1" a="1"/>
  <c r="S15051" i="1" s="1"/>
  <c r="U15051" i="1" a="1"/>
  <c r="U15051" i="1" s="1"/>
  <c r="O15051" i="1" a="1"/>
  <c r="O15051" i="1" s="1"/>
  <c r="K15051" i="1" a="1"/>
  <c r="K15051" i="1" s="1"/>
  <c r="R15051" i="1" a="1"/>
  <c r="R15051" i="1" s="1"/>
  <c r="P15051" i="1" a="1"/>
  <c r="P15051" i="1" s="1"/>
  <c r="M15051" i="1" a="1"/>
  <c r="M15051" i="1" s="1"/>
  <c r="V15051" i="1" a="1"/>
  <c r="V15051" i="1" s="1"/>
  <c r="B15052" i="1"/>
  <c r="C15048" i="1"/>
  <c r="T15048" i="1" s="1" a="1"/>
  <c r="T15048" i="1" s="1"/>
  <c r="J10647" i="1" a="1"/>
  <c r="J10647" i="1" s="1"/>
  <c r="R10647" i="1" a="1"/>
  <c r="R10647" i="1" s="1"/>
  <c r="K10647" i="1" a="1"/>
  <c r="K10647" i="1" s="1"/>
  <c r="O10647" i="1" a="1"/>
  <c r="O10647" i="1" s="1"/>
  <c r="S10647" i="1" a="1"/>
  <c r="S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C10550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O9061" i="1" a="1"/>
  <c r="O9061" i="1" s="1"/>
  <c r="Q9061" i="1" a="1"/>
  <c r="Q9061" i="1" s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J8024" i="1" a="1"/>
  <c r="J8024" i="1" s="1"/>
  <c r="M8024" i="1" a="1"/>
  <c r="M8024" i="1" s="1"/>
  <c r="Q8024" i="1" a="1"/>
  <c r="Q8024" i="1" s="1"/>
  <c r="A15973" i="1" l="1"/>
  <c r="A9032" i="1"/>
  <c r="H9031" i="1"/>
  <c r="J15048" i="1" a="1"/>
  <c r="J15048" i="1" s="1"/>
  <c r="I15048" i="1" a="1"/>
  <c r="I15048" i="1" s="1"/>
  <c r="L15048" i="1" a="1"/>
  <c r="L15048" i="1" s="1"/>
  <c r="M15052" i="1" a="1"/>
  <c r="M15052" i="1" s="1"/>
  <c r="B15053" i="1"/>
  <c r="U15052" i="1" a="1"/>
  <c r="U15052" i="1" s="1"/>
  <c r="V15052" i="1" a="1"/>
  <c r="V15052" i="1" s="1"/>
  <c r="P15052" i="1" a="1"/>
  <c r="P15052" i="1" s="1"/>
  <c r="S15052" i="1" a="1"/>
  <c r="S15052" i="1" s="1"/>
  <c r="K15052" i="1" a="1"/>
  <c r="K15052" i="1" s="1"/>
  <c r="R15052" i="1" a="1"/>
  <c r="R15052" i="1" s="1"/>
  <c r="O15052" i="1" a="1"/>
  <c r="O15052" i="1" s="1"/>
  <c r="T15049" i="1" a="1"/>
  <c r="T15049" i="1" s="1"/>
  <c r="I10648" i="1" a="1"/>
  <c r="I10648" i="1" s="1"/>
  <c r="M10648" i="1" a="1"/>
  <c r="M10648" i="1" s="1"/>
  <c r="Q10648" i="1" a="1"/>
  <c r="Q10648" i="1" s="1"/>
  <c r="J10648" i="1" a="1"/>
  <c r="J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C10551" i="1"/>
  <c r="H10430" i="1"/>
  <c r="A10431" i="1"/>
  <c r="B10430" i="1"/>
  <c r="M10429" i="1" a="1"/>
  <c r="M10429" i="1" s="1"/>
  <c r="R10429" i="1" a="1"/>
  <c r="R10429" i="1" s="1"/>
  <c r="I10429" i="1" a="1"/>
  <c r="I10429" i="1" s="1"/>
  <c r="S10429" i="1" a="1"/>
  <c r="S10429" i="1" s="1"/>
  <c r="J10429" i="1" a="1"/>
  <c r="J10429" i="1" s="1"/>
  <c r="L10429" i="1" a="1"/>
  <c r="L10429" i="1" s="1"/>
  <c r="O10429" i="1" a="1"/>
  <c r="O10429" i="1" s="1"/>
  <c r="K10429" i="1" a="1"/>
  <c r="K10429" i="1" s="1"/>
  <c r="P10429" i="1" a="1"/>
  <c r="P10429" i="1" s="1"/>
  <c r="J9062" i="1" a="1"/>
  <c r="J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P9062" i="1" a="1"/>
  <c r="P9062" i="1" s="1"/>
  <c r="K9062" i="1" a="1"/>
  <c r="K9062" i="1" s="1"/>
  <c r="S9062" i="1" a="1"/>
  <c r="S9062" i="1" s="1"/>
  <c r="H8980" i="1"/>
  <c r="S8025" i="1" a="1"/>
  <c r="S8025" i="1" s="1"/>
  <c r="O8025" i="1" a="1"/>
  <c r="O8025" i="1" s="1"/>
  <c r="K8025" i="1" a="1"/>
  <c r="K8025" i="1" s="1"/>
  <c r="R8025" i="1" a="1"/>
  <c r="R8025" i="1" s="1"/>
  <c r="J8025" i="1" a="1"/>
  <c r="J8025" i="1" s="1"/>
  <c r="Q8025" i="1" a="1"/>
  <c r="Q8025" i="1" s="1"/>
  <c r="M8025" i="1" a="1"/>
  <c r="M8025" i="1" s="1"/>
  <c r="P8025" i="1" a="1"/>
  <c r="P8025" i="1" s="1"/>
  <c r="L8025" i="1" a="1"/>
  <c r="L8025" i="1" s="1"/>
  <c r="A15974" i="1" l="1"/>
  <c r="A9033" i="1"/>
  <c r="H9032" i="1"/>
  <c r="J15049" i="1" a="1"/>
  <c r="J15049" i="1" s="1"/>
  <c r="I15049" i="1" a="1"/>
  <c r="I15049" i="1" s="1"/>
  <c r="L15049" i="1" a="1"/>
  <c r="L15049" i="1" s="1"/>
  <c r="B15054" i="1"/>
  <c r="S15053" i="1" a="1"/>
  <c r="S15053" i="1" s="1"/>
  <c r="K15053" i="1" a="1"/>
  <c r="K15053" i="1" s="1"/>
  <c r="M15053" i="1" a="1"/>
  <c r="M15053" i="1" s="1"/>
  <c r="R15053" i="1" a="1"/>
  <c r="R15053" i="1" s="1"/>
  <c r="U15053" i="1" a="1"/>
  <c r="U15053" i="1" s="1"/>
  <c r="O15053" i="1" a="1"/>
  <c r="O15053" i="1" s="1"/>
  <c r="P15053" i="1" a="1"/>
  <c r="P15053" i="1" s="1"/>
  <c r="V15053" i="1" a="1"/>
  <c r="V15053" i="1" s="1"/>
  <c r="C15050" i="1"/>
  <c r="T15050" i="1" s="1" a="1"/>
  <c r="T15050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R10649" i="1" a="1"/>
  <c r="R10649" i="1" s="1"/>
  <c r="O10649" i="1" a="1"/>
  <c r="O10649" i="1" s="1"/>
  <c r="K10649" i="1" a="1"/>
  <c r="K10649" i="1" s="1"/>
  <c r="S10649" i="1" a="1"/>
  <c r="S10649" i="1" s="1"/>
  <c r="C10552" i="1"/>
  <c r="J10430" i="1" a="1"/>
  <c r="J10430" i="1" s="1"/>
  <c r="P10430" i="1" a="1"/>
  <c r="P10430" i="1" s="1"/>
  <c r="K10430" i="1" a="1"/>
  <c r="K10430" i="1" s="1"/>
  <c r="L10430" i="1" a="1"/>
  <c r="L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B8980" i="1"/>
  <c r="A7019" i="1"/>
  <c r="A7020" i="1" s="1"/>
  <c r="A7021" i="1" s="1"/>
  <c r="C6415" i="1"/>
  <c r="C6378" i="1"/>
  <c r="C6370" i="1"/>
  <c r="C6264" i="1"/>
  <c r="Q4597" i="1" a="1"/>
  <c r="Q4597" i="1" s="1"/>
  <c r="Q4598" i="1" a="1"/>
  <c r="Q4598" i="1" s="1"/>
  <c r="Q4600" i="1" a="1"/>
  <c r="Q4600" i="1" s="1"/>
  <c r="Q4602" i="1" a="1"/>
  <c r="Q4602" i="1" s="1"/>
  <c r="Q4605" i="1" a="1"/>
  <c r="Q4605" i="1" s="1"/>
  <c r="Q4606" i="1" a="1"/>
  <c r="Q4606" i="1" s="1"/>
  <c r="Q4607" i="1" a="1"/>
  <c r="Q4607" i="1" s="1"/>
  <c r="Q4610" i="1" a="1"/>
  <c r="Q4610" i="1" s="1"/>
  <c r="Q4611" i="1" a="1"/>
  <c r="Q4611" i="1" s="1"/>
  <c r="Q4618" i="1" a="1"/>
  <c r="Q4618" i="1" s="1"/>
  <c r="Q4620" i="1" a="1"/>
  <c r="Q4620" i="1" s="1"/>
  <c r="Q4621" i="1" a="1"/>
  <c r="Q4621" i="1" s="1"/>
  <c r="Q4622" i="1" a="1"/>
  <c r="Q4622" i="1" s="1"/>
  <c r="Q4629" i="1" a="1"/>
  <c r="Q4629" i="1" s="1"/>
  <c r="Q4630" i="1" a="1"/>
  <c r="Q4630" i="1" s="1"/>
  <c r="Q4640" i="1" a="1"/>
  <c r="Q4640" i="1" s="1"/>
  <c r="Q4641" i="1" a="1"/>
  <c r="Q4641" i="1" s="1"/>
  <c r="Q4644" i="1" a="1"/>
  <c r="Q4644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G4455" i="1" s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382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15975" i="1" l="1"/>
  <c r="A9034" i="1"/>
  <c r="H9033" i="1"/>
  <c r="J15050" i="1" a="1"/>
  <c r="J15050" i="1" s="1"/>
  <c r="I15050" i="1" a="1"/>
  <c r="I15050" i="1" s="1"/>
  <c r="L15050" i="1" a="1"/>
  <c r="L15050" i="1" s="1"/>
  <c r="M15054" i="1" a="1"/>
  <c r="M15054" i="1" s="1"/>
  <c r="K15054" i="1" a="1"/>
  <c r="K15054" i="1" s="1"/>
  <c r="U15054" i="1" a="1"/>
  <c r="U15054" i="1" s="1"/>
  <c r="V15054" i="1" a="1"/>
  <c r="V15054" i="1" s="1"/>
  <c r="B15055" i="1"/>
  <c r="P15054" i="1" a="1"/>
  <c r="P15054" i="1" s="1"/>
  <c r="S15054" i="1" a="1"/>
  <c r="S15054" i="1" s="1"/>
  <c r="R15054" i="1" a="1"/>
  <c r="R15054" i="1" s="1"/>
  <c r="O15054" i="1" a="1"/>
  <c r="O15054" i="1" s="1"/>
  <c r="T15051" i="1" a="1"/>
  <c r="T15051" i="1" s="1"/>
  <c r="K10650" i="1" a="1"/>
  <c r="K10650" i="1" s="1"/>
  <c r="O10650" i="1" a="1"/>
  <c r="O10650" i="1" s="1"/>
  <c r="S10650" i="1" a="1"/>
  <c r="S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J10650" i="1" a="1"/>
  <c r="J10650" i="1" s="1"/>
  <c r="R10650" i="1" a="1"/>
  <c r="R10650" i="1" s="1"/>
  <c r="C10553" i="1"/>
  <c r="H10432" i="1"/>
  <c r="A10433" i="1"/>
  <c r="M10431" i="1" a="1"/>
  <c r="M10431" i="1" s="1"/>
  <c r="S10431" i="1" a="1"/>
  <c r="S10431" i="1" s="1"/>
  <c r="I10431" i="1" a="1"/>
  <c r="I10431" i="1" s="1"/>
  <c r="O10431" i="1" a="1"/>
  <c r="O10431" i="1" s="1"/>
  <c r="J10431" i="1" a="1"/>
  <c r="J10431" i="1" s="1"/>
  <c r="K10431" i="1" a="1"/>
  <c r="K10431" i="1" s="1"/>
  <c r="R10431" i="1" a="1"/>
  <c r="R10431" i="1" s="1"/>
  <c r="L10431" i="1" a="1"/>
  <c r="L10431" i="1" s="1"/>
  <c r="P10431" i="1" a="1"/>
  <c r="P10431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B9065" i="1"/>
  <c r="B8981" i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A52" i="2"/>
  <c r="A53" i="2" s="1"/>
  <c r="A15976" i="1" l="1"/>
  <c r="H9034" i="1"/>
  <c r="A9035" i="1"/>
  <c r="J15051" i="1" a="1"/>
  <c r="J15051" i="1" s="1"/>
  <c r="I15051" i="1" a="1"/>
  <c r="I15051" i="1" s="1"/>
  <c r="L15051" i="1" a="1"/>
  <c r="L15051" i="1" s="1"/>
  <c r="U15055" i="1" a="1"/>
  <c r="U15055" i="1" s="1"/>
  <c r="O15055" i="1" a="1"/>
  <c r="O15055" i="1" s="1"/>
  <c r="M15055" i="1" a="1"/>
  <c r="M15055" i="1" s="1"/>
  <c r="V15055" i="1" a="1"/>
  <c r="V15055" i="1" s="1"/>
  <c r="B15056" i="1"/>
  <c r="P15055" i="1" a="1"/>
  <c r="P15055" i="1" s="1"/>
  <c r="S15055" i="1" a="1"/>
  <c r="S15055" i="1" s="1"/>
  <c r="R15055" i="1" a="1"/>
  <c r="R15055" i="1" s="1"/>
  <c r="K15055" i="1" a="1"/>
  <c r="K15055" i="1" s="1"/>
  <c r="C15052" i="1"/>
  <c r="T15052" i="1" s="1" a="1"/>
  <c r="T15052" i="1" s="1"/>
  <c r="J10651" i="1" a="1"/>
  <c r="J10651" i="1" s="1"/>
  <c r="R10651" i="1" a="1"/>
  <c r="R10651" i="1" s="1"/>
  <c r="K10651" i="1" a="1"/>
  <c r="K10651" i="1" s="1"/>
  <c r="O10651" i="1" a="1"/>
  <c r="O10651" i="1" s="1"/>
  <c r="S10651" i="1" a="1"/>
  <c r="S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I10432" i="1" a="1"/>
  <c r="I10432" i="1" s="1"/>
  <c r="J10432" i="1" a="1"/>
  <c r="J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K8981" i="1" a="1"/>
  <c r="K8981" i="1" s="1"/>
  <c r="P8981" i="1" a="1"/>
  <c r="P8981" i="1" s="1"/>
  <c r="Q8981" i="1" a="1"/>
  <c r="Q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C6417" i="1"/>
  <c r="A115" i="2"/>
  <c r="P3526" i="1" a="1"/>
  <c r="P3526" i="1" s="1"/>
  <c r="K3526" i="1" a="1"/>
  <c r="K3526" i="1" s="1"/>
  <c r="J3527" i="1" a="1"/>
  <c r="J3527" i="1" s="1"/>
  <c r="P3527" i="1" a="1"/>
  <c r="P3527" i="1" s="1"/>
  <c r="M3527" i="1" a="1"/>
  <c r="M3527" i="1" s="1"/>
  <c r="K3527" i="1" a="1"/>
  <c r="K3527" i="1" s="1"/>
  <c r="B3165" i="1"/>
  <c r="A15977" i="1" l="1"/>
  <c r="H9035" i="1"/>
  <c r="A9036" i="1"/>
  <c r="J15052" i="1" a="1"/>
  <c r="J15052" i="1" s="1"/>
  <c r="I15052" i="1" a="1"/>
  <c r="I15052" i="1" s="1"/>
  <c r="L15052" i="1" a="1"/>
  <c r="L15052" i="1" s="1"/>
  <c r="O15056" i="1" a="1"/>
  <c r="O15056" i="1" s="1"/>
  <c r="M15056" i="1" a="1"/>
  <c r="M15056" i="1" s="1"/>
  <c r="R15056" i="1" a="1"/>
  <c r="R15056" i="1" s="1"/>
  <c r="U15056" i="1" a="1"/>
  <c r="U15056" i="1" s="1"/>
  <c r="V15056" i="1" a="1"/>
  <c r="V15056" i="1" s="1"/>
  <c r="B15057" i="1"/>
  <c r="K15056" i="1" a="1"/>
  <c r="K15056" i="1" s="1"/>
  <c r="S15056" i="1" a="1"/>
  <c r="S15056" i="1" s="1"/>
  <c r="P15056" i="1" a="1"/>
  <c r="P15056" i="1" s="1"/>
  <c r="T15053" i="1" a="1"/>
  <c r="T15053" i="1" s="1"/>
  <c r="I10652" i="1" a="1"/>
  <c r="I10652" i="1" s="1"/>
  <c r="M10652" i="1" a="1"/>
  <c r="M10652" i="1" s="1"/>
  <c r="Q10652" i="1" a="1"/>
  <c r="Q10652" i="1" s="1"/>
  <c r="J10652" i="1" a="1"/>
  <c r="J10652" i="1" s="1"/>
  <c r="R10652" i="1" a="1"/>
  <c r="R10652" i="1" s="1"/>
  <c r="K10652" i="1" a="1"/>
  <c r="K10652" i="1" s="1"/>
  <c r="O10652" i="1" a="1"/>
  <c r="O10652" i="1" s="1"/>
  <c r="S10652" i="1" a="1"/>
  <c r="S10652" i="1" s="1"/>
  <c r="P10652" i="1" a="1"/>
  <c r="P10652" i="1" s="1"/>
  <c r="C10555" i="1"/>
  <c r="A10435" i="1"/>
  <c r="H10434" i="1"/>
  <c r="I10433" i="1" a="1"/>
  <c r="I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L9066" i="1" a="1"/>
  <c r="L9066" i="1" s="1"/>
  <c r="P9066" i="1" a="1"/>
  <c r="P9066" i="1" s="1"/>
  <c r="R9066" i="1" a="1"/>
  <c r="R9066" i="1" s="1"/>
  <c r="Q9066" i="1" a="1"/>
  <c r="Q9066" i="1" s="1"/>
  <c r="M9066" i="1" a="1"/>
  <c r="M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R8982" i="1" a="1"/>
  <c r="R8982" i="1" s="1"/>
  <c r="A117" i="2"/>
  <c r="I3526" i="1" a="1"/>
  <c r="I3526" i="1" s="1"/>
  <c r="O3525" i="1" a="1"/>
  <c r="O3525" i="1" s="1"/>
  <c r="K3528" i="1" a="1"/>
  <c r="K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K3165" i="1" a="1"/>
  <c r="K3165" i="1" s="1"/>
  <c r="L3165" i="1" a="1"/>
  <c r="L3165" i="1" s="1"/>
  <c r="O3165" i="1" a="1"/>
  <c r="O3165" i="1" s="1"/>
  <c r="P3165" i="1" a="1"/>
  <c r="P3165" i="1" s="1"/>
  <c r="A15978" i="1" l="1"/>
  <c r="H9036" i="1"/>
  <c r="A9037" i="1"/>
  <c r="J15053" i="1" a="1"/>
  <c r="J15053" i="1" s="1"/>
  <c r="I15053" i="1" a="1"/>
  <c r="I15053" i="1" s="1"/>
  <c r="L15053" i="1" a="1"/>
  <c r="L15053" i="1" s="1"/>
  <c r="O15057" i="1" a="1"/>
  <c r="O15057" i="1" s="1"/>
  <c r="U15057" i="1" a="1"/>
  <c r="U15057" i="1" s="1"/>
  <c r="R15057" i="1" a="1"/>
  <c r="R15057" i="1" s="1"/>
  <c r="S15057" i="1" a="1"/>
  <c r="S15057" i="1" s="1"/>
  <c r="M15057" i="1" a="1"/>
  <c r="M15057" i="1" s="1"/>
  <c r="P15057" i="1" a="1"/>
  <c r="P15057" i="1" s="1"/>
  <c r="K15057" i="1" a="1"/>
  <c r="K15057" i="1" s="1"/>
  <c r="B15058" i="1"/>
  <c r="V15057" i="1" a="1"/>
  <c r="V15057" i="1" s="1"/>
  <c r="C15054" i="1"/>
  <c r="T15054" i="1" s="1" a="1"/>
  <c r="T15054" i="1" s="1"/>
  <c r="L10653" i="1" a="1"/>
  <c r="L10653" i="1" s="1"/>
  <c r="P10653" i="1" a="1"/>
  <c r="P10653" i="1" s="1"/>
  <c r="B10654" i="1"/>
  <c r="I10653" i="1" a="1"/>
  <c r="I10653" i="1" s="1"/>
  <c r="M10653" i="1" a="1"/>
  <c r="M10653" i="1" s="1"/>
  <c r="J10653" i="1" a="1"/>
  <c r="J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J10434" i="1" a="1"/>
  <c r="J10434" i="1" s="1"/>
  <c r="R10434" i="1" a="1"/>
  <c r="R10434" i="1" s="1"/>
  <c r="K10434" i="1" a="1"/>
  <c r="K10434" i="1" s="1"/>
  <c r="O10434" i="1" a="1"/>
  <c r="O10434" i="1" s="1"/>
  <c r="S10434" i="1" a="1"/>
  <c r="S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M9067" i="1" a="1"/>
  <c r="M9067" i="1" s="1"/>
  <c r="R9067" i="1" a="1"/>
  <c r="R9067" i="1" s="1"/>
  <c r="P8983" i="1" a="1"/>
  <c r="P8983" i="1" s="1"/>
  <c r="J8983" i="1" a="1"/>
  <c r="J8983" i="1" s="1"/>
  <c r="K8983" i="1" a="1"/>
  <c r="K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A118" i="2"/>
  <c r="I3527" i="1" a="1"/>
  <c r="I3527" i="1" s="1"/>
  <c r="O3526" i="1" a="1"/>
  <c r="O3526" i="1" s="1"/>
  <c r="P3529" i="1" a="1"/>
  <c r="P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15979" i="1" l="1"/>
  <c r="A9038" i="1"/>
  <c r="H9037" i="1"/>
  <c r="J15054" i="1" a="1"/>
  <c r="J15054" i="1" s="1"/>
  <c r="I15054" i="1" a="1"/>
  <c r="I15054" i="1" s="1"/>
  <c r="L15054" i="1" a="1"/>
  <c r="L15054" i="1" s="1"/>
  <c r="O15058" i="1" a="1"/>
  <c r="O15058" i="1" s="1"/>
  <c r="M15058" i="1" a="1"/>
  <c r="M15058" i="1" s="1"/>
  <c r="K15058" i="1" a="1"/>
  <c r="K15058" i="1" s="1"/>
  <c r="B15059" i="1"/>
  <c r="S15058" i="1" a="1"/>
  <c r="S15058" i="1" s="1"/>
  <c r="R15058" i="1" a="1"/>
  <c r="R15058" i="1" s="1"/>
  <c r="U15058" i="1" a="1"/>
  <c r="U15058" i="1" s="1"/>
  <c r="V15058" i="1" a="1"/>
  <c r="V15058" i="1" s="1"/>
  <c r="P15058" i="1" a="1"/>
  <c r="P15058" i="1" s="1"/>
  <c r="T15055" i="1" a="1"/>
  <c r="T15055" i="1" s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R10654" i="1" a="1"/>
  <c r="R10654" i="1" s="1"/>
  <c r="J10654" i="1" a="1"/>
  <c r="J10654" i="1" s="1"/>
  <c r="M10654" i="1" a="1"/>
  <c r="M10654" i="1" s="1"/>
  <c r="H10436" i="1"/>
  <c r="A10437" i="1"/>
  <c r="I10435" i="1" a="1"/>
  <c r="I10435" i="1" s="1"/>
  <c r="M10435" i="1" a="1"/>
  <c r="M10435" i="1" s="1"/>
  <c r="J10435" i="1" a="1"/>
  <c r="J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J9068" i="1" a="1"/>
  <c r="J9068" i="1" s="1"/>
  <c r="L9068" i="1" a="1"/>
  <c r="L9068" i="1" s="1"/>
  <c r="Q9068" i="1" a="1"/>
  <c r="Q9068" i="1" s="1"/>
  <c r="J8984" i="1" a="1"/>
  <c r="J8984" i="1" s="1"/>
  <c r="S8984" i="1" a="1"/>
  <c r="S8984" i="1" s="1"/>
  <c r="M8984" i="1" a="1"/>
  <c r="M8984" i="1" s="1"/>
  <c r="L8984" i="1" a="1"/>
  <c r="L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3166" i="1" a="1"/>
  <c r="I3166" i="1" s="1"/>
  <c r="A119" i="2"/>
  <c r="O3527" i="1" a="1"/>
  <c r="O3527" i="1" s="1"/>
  <c r="M3530" i="1" a="1"/>
  <c r="M3530" i="1" s="1"/>
  <c r="B3531" i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B3168" i="1"/>
  <c r="A15980" i="1" l="1"/>
  <c r="A9039" i="1"/>
  <c r="H9038" i="1"/>
  <c r="I3167" i="1" a="1"/>
  <c r="I3167" i="1" s="1"/>
  <c r="J15055" i="1" a="1"/>
  <c r="J15055" i="1" s="1"/>
  <c r="I15055" i="1" a="1"/>
  <c r="I15055" i="1" s="1"/>
  <c r="L15055" i="1" a="1"/>
  <c r="L15055" i="1" s="1"/>
  <c r="O15059" i="1" a="1"/>
  <c r="O15059" i="1" s="1"/>
  <c r="K15059" i="1" a="1"/>
  <c r="K15059" i="1" s="1"/>
  <c r="M15059" i="1" a="1"/>
  <c r="M15059" i="1" s="1"/>
  <c r="P15059" i="1" a="1"/>
  <c r="P15059" i="1" s="1"/>
  <c r="B15060" i="1"/>
  <c r="U15059" i="1" a="1"/>
  <c r="U15059" i="1" s="1"/>
  <c r="R15059" i="1" a="1"/>
  <c r="R15059" i="1" s="1"/>
  <c r="V15059" i="1" a="1"/>
  <c r="V15059" i="1" s="1"/>
  <c r="S15059" i="1" a="1"/>
  <c r="S15059" i="1" s="1"/>
  <c r="T15056" i="1" a="1"/>
  <c r="T15056" i="1" s="1"/>
  <c r="J10655" i="1" a="1"/>
  <c r="J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M10655" i="1" a="1"/>
  <c r="M10655" i="1" s="1"/>
  <c r="P10655" i="1" a="1"/>
  <c r="P10655" i="1" s="1"/>
  <c r="L10655" i="1" a="1"/>
  <c r="L10655" i="1" s="1"/>
  <c r="C10558" i="1"/>
  <c r="A10438" i="1"/>
  <c r="H10437" i="1"/>
  <c r="L10436" i="1" a="1"/>
  <c r="L10436" i="1" s="1"/>
  <c r="B10437" i="1"/>
  <c r="I10436" i="1" a="1"/>
  <c r="I10436" i="1" s="1"/>
  <c r="M10436" i="1" a="1"/>
  <c r="M10436" i="1" s="1"/>
  <c r="P10436" i="1" a="1"/>
  <c r="P10436" i="1" s="1"/>
  <c r="K10436" i="1" a="1"/>
  <c r="K10436" i="1" s="1"/>
  <c r="O10436" i="1" a="1"/>
  <c r="O10436" i="1" s="1"/>
  <c r="R10436" i="1" a="1"/>
  <c r="R10436" i="1" s="1"/>
  <c r="S10436" i="1" a="1"/>
  <c r="S10436" i="1" s="1"/>
  <c r="J10436" i="1" a="1"/>
  <c r="J10436" i="1" s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J9069" i="1" a="1"/>
  <c r="J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A120" i="2"/>
  <c r="I3528" i="1" a="1"/>
  <c r="I3528" i="1" s="1"/>
  <c r="L3528" i="1" a="1"/>
  <c r="L3528" i="1" s="1"/>
  <c r="C3529" i="1"/>
  <c r="J3531" i="1" a="1"/>
  <c r="J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B3169" i="1"/>
  <c r="J3168" i="1" a="1"/>
  <c r="J3168" i="1" s="1"/>
  <c r="M3168" i="1" a="1"/>
  <c r="M3168" i="1" s="1"/>
  <c r="A15981" i="1" l="1"/>
  <c r="I3168" i="1" a="1"/>
  <c r="I3168" i="1" s="1"/>
  <c r="A9040" i="1"/>
  <c r="H9039" i="1"/>
  <c r="J15056" i="1" a="1"/>
  <c r="J15056" i="1" s="1"/>
  <c r="I15056" i="1" a="1"/>
  <c r="I15056" i="1" s="1"/>
  <c r="L15056" i="1" a="1"/>
  <c r="L15056" i="1" s="1"/>
  <c r="S15060" i="1" a="1"/>
  <c r="S15060" i="1" s="1"/>
  <c r="P15060" i="1" a="1"/>
  <c r="P15060" i="1" s="1"/>
  <c r="B15061" i="1"/>
  <c r="V15060" i="1" a="1"/>
  <c r="V15060" i="1" s="1"/>
  <c r="M15060" i="1" a="1"/>
  <c r="M15060" i="1" s="1"/>
  <c r="K15060" i="1" a="1"/>
  <c r="K15060" i="1" s="1"/>
  <c r="O15060" i="1" a="1"/>
  <c r="O15060" i="1" s="1"/>
  <c r="U15060" i="1" a="1"/>
  <c r="U15060" i="1" s="1"/>
  <c r="R15060" i="1" a="1"/>
  <c r="R15060" i="1" s="1"/>
  <c r="C15057" i="1"/>
  <c r="T15057" i="1" s="1" a="1"/>
  <c r="T15057" i="1" s="1"/>
  <c r="I10656" i="1" a="1"/>
  <c r="I10656" i="1" s="1"/>
  <c r="M10656" i="1" a="1"/>
  <c r="M10656" i="1" s="1"/>
  <c r="Q10656" i="1" a="1"/>
  <c r="Q10656" i="1" s="1"/>
  <c r="J10656" i="1" a="1"/>
  <c r="J10656" i="1" s="1"/>
  <c r="S10656" i="1" a="1"/>
  <c r="S10656" i="1" s="1"/>
  <c r="L10656" i="1" a="1"/>
  <c r="L10656" i="1" s="1"/>
  <c r="K10656" i="1" a="1"/>
  <c r="K10656" i="1" s="1"/>
  <c r="B10657" i="1"/>
  <c r="P10656" i="1" a="1"/>
  <c r="P10656" i="1" s="1"/>
  <c r="R10656" i="1" a="1"/>
  <c r="R10656" i="1" s="1"/>
  <c r="C10559" i="1"/>
  <c r="I10437" i="1" a="1"/>
  <c r="I10437" i="1" s="1"/>
  <c r="R10437" i="1" a="1"/>
  <c r="R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J10437" i="1" a="1"/>
  <c r="J10437" i="1" s="1"/>
  <c r="S10437" i="1" a="1"/>
  <c r="S10437" i="1" s="1"/>
  <c r="H10438" i="1"/>
  <c r="A10439" i="1"/>
  <c r="J9070" i="1" a="1"/>
  <c r="J9070" i="1" s="1"/>
  <c r="R9070" i="1" a="1"/>
  <c r="R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K8986" i="1" a="1"/>
  <c r="K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J3169" i="1" a="1"/>
  <c r="J3169" i="1" s="1"/>
  <c r="B3170" i="1"/>
  <c r="H3168" i="1"/>
  <c r="A3169" i="1"/>
  <c r="A15982" i="1" l="1"/>
  <c r="H9040" i="1"/>
  <c r="A9041" i="1"/>
  <c r="I3169" i="1" a="1"/>
  <c r="I3169" i="1" s="1"/>
  <c r="J15057" i="1" a="1"/>
  <c r="J15057" i="1" s="1"/>
  <c r="I15057" i="1" a="1"/>
  <c r="I15057" i="1" s="1"/>
  <c r="L15057" i="1" a="1"/>
  <c r="L15057" i="1" s="1"/>
  <c r="B15062" i="1"/>
  <c r="V15061" i="1" a="1"/>
  <c r="V15061" i="1" s="1"/>
  <c r="U15061" i="1" a="1"/>
  <c r="U15061" i="1" s="1"/>
  <c r="O15061" i="1" a="1"/>
  <c r="O15061" i="1" s="1"/>
  <c r="R15061" i="1" a="1"/>
  <c r="R15061" i="1" s="1"/>
  <c r="K15061" i="1" a="1"/>
  <c r="K15061" i="1" s="1"/>
  <c r="S15061" i="1" a="1"/>
  <c r="S15061" i="1" s="1"/>
  <c r="P15061" i="1" a="1"/>
  <c r="P15061" i="1" s="1"/>
  <c r="M15061" i="1" a="1"/>
  <c r="M15061" i="1" s="1"/>
  <c r="T15058" i="1" a="1"/>
  <c r="T15058" i="1" s="1"/>
  <c r="B10658" i="1"/>
  <c r="K10657" i="1" a="1"/>
  <c r="K10657" i="1" s="1"/>
  <c r="P10657" i="1" a="1"/>
  <c r="P10657" i="1" s="1"/>
  <c r="Q10657" i="1" a="1"/>
  <c r="Q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S10657" i="1" a="1"/>
  <c r="S10657" i="1" s="1"/>
  <c r="S10438" i="1" a="1"/>
  <c r="S10438" i="1" s="1"/>
  <c r="J10438" i="1" a="1"/>
  <c r="J10438" i="1" s="1"/>
  <c r="O10438" i="1" a="1"/>
  <c r="O10438" i="1" s="1"/>
  <c r="P10438" i="1" a="1"/>
  <c r="P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K9071" i="1" a="1"/>
  <c r="K9071" i="1" s="1"/>
  <c r="P9071" i="1" a="1"/>
  <c r="P9071" i="1" s="1"/>
  <c r="B9072" i="1"/>
  <c r="J9071" i="1" a="1"/>
  <c r="J9071" i="1" s="1"/>
  <c r="R8987" i="1" a="1"/>
  <c r="R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B3534" i="1"/>
  <c r="K3533" i="1" a="1"/>
  <c r="K3533" i="1" s="1"/>
  <c r="H3169" i="1"/>
  <c r="A3170" i="1"/>
  <c r="I3170" i="1" s="1" a="1"/>
  <c r="I3170" i="1" s="1"/>
  <c r="O3169" i="1" a="1"/>
  <c r="O3169" i="1" s="1"/>
  <c r="L3170" i="1" a="1"/>
  <c r="L3170" i="1" s="1"/>
  <c r="P3170" i="1" a="1"/>
  <c r="P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A15983" i="1" l="1"/>
  <c r="H9041" i="1"/>
  <c r="A9042" i="1"/>
  <c r="J15058" i="1" a="1"/>
  <c r="J15058" i="1" s="1"/>
  <c r="I15058" i="1" a="1"/>
  <c r="I15058" i="1" s="1"/>
  <c r="L15058" i="1" a="1"/>
  <c r="L15058" i="1" s="1"/>
  <c r="M15062" i="1" a="1"/>
  <c r="M15062" i="1" s="1"/>
  <c r="B15063" i="1"/>
  <c r="R15062" i="1" a="1"/>
  <c r="R15062" i="1" s="1"/>
  <c r="U15062" i="1" a="1"/>
  <c r="U15062" i="1" s="1"/>
  <c r="O15062" i="1" a="1"/>
  <c r="O15062" i="1" s="1"/>
  <c r="S15062" i="1" a="1"/>
  <c r="S15062" i="1" s="1"/>
  <c r="P15062" i="1" a="1"/>
  <c r="P15062" i="1" s="1"/>
  <c r="V15062" i="1" a="1"/>
  <c r="V15062" i="1" s="1"/>
  <c r="K15062" i="1" a="1"/>
  <c r="K15062" i="1" s="1"/>
  <c r="T15059" i="1" a="1"/>
  <c r="T15059" i="1" s="1"/>
  <c r="I10658" i="1" a="1"/>
  <c r="I10658" i="1" s="1"/>
  <c r="S10658" i="1" a="1"/>
  <c r="S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O10439" i="1" a="1"/>
  <c r="O10439" i="1" s="1"/>
  <c r="L10439" i="1" a="1"/>
  <c r="L10439" i="1" s="1"/>
  <c r="M10439" i="1" a="1"/>
  <c r="M10439" i="1" s="1"/>
  <c r="R10439" i="1" a="1"/>
  <c r="R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R9072" i="1" a="1"/>
  <c r="R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O3171" i="1" a="1"/>
  <c r="O3171" i="1" s="1"/>
  <c r="J3171" i="1" a="1"/>
  <c r="J3171" i="1" s="1"/>
  <c r="K3171" i="1" a="1"/>
  <c r="K3171" i="1" s="1"/>
  <c r="H3170" i="1"/>
  <c r="A3171" i="1"/>
  <c r="A15984" i="1" l="1"/>
  <c r="H9042" i="1"/>
  <c r="A9043" i="1"/>
  <c r="I3171" i="1" a="1"/>
  <c r="I3171" i="1" s="1"/>
  <c r="J15059" i="1" a="1"/>
  <c r="J15059" i="1" s="1"/>
  <c r="I15059" i="1" a="1"/>
  <c r="I15059" i="1" s="1"/>
  <c r="L15059" i="1" a="1"/>
  <c r="L15059" i="1" s="1"/>
  <c r="K15063" i="1" a="1"/>
  <c r="K15063" i="1" s="1"/>
  <c r="M15063" i="1" a="1"/>
  <c r="M15063" i="1" s="1"/>
  <c r="V15063" i="1" a="1"/>
  <c r="V15063" i="1" s="1"/>
  <c r="U15063" i="1" a="1"/>
  <c r="U15063" i="1" s="1"/>
  <c r="R15063" i="1" a="1"/>
  <c r="R15063" i="1" s="1"/>
  <c r="P15063" i="1" a="1"/>
  <c r="P15063" i="1" s="1"/>
  <c r="B15064" i="1"/>
  <c r="O15063" i="1" a="1"/>
  <c r="O15063" i="1" s="1"/>
  <c r="S15063" i="1" a="1"/>
  <c r="S15063" i="1" s="1"/>
  <c r="T15060" i="1" a="1"/>
  <c r="T15060" i="1" s="1"/>
  <c r="L10659" i="1" a="1"/>
  <c r="L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O10659" i="1" a="1"/>
  <c r="O10659" i="1" s="1"/>
  <c r="J10659" i="1" a="1"/>
  <c r="J10659" i="1" s="1"/>
  <c r="C10562" i="1"/>
  <c r="P10440" i="1" a="1"/>
  <c r="P10440" i="1" s="1"/>
  <c r="M10440" i="1" a="1"/>
  <c r="M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M9073" i="1" a="1"/>
  <c r="M9073" i="1" s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M8989" i="1" a="1"/>
  <c r="M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P3172" i="1" a="1"/>
  <c r="P3172" i="1" s="1"/>
  <c r="K3172" i="1" a="1"/>
  <c r="K3172" i="1" s="1"/>
  <c r="L3172" i="1" a="1"/>
  <c r="L3172" i="1" s="1"/>
  <c r="H3171" i="1"/>
  <c r="A3172" i="1"/>
  <c r="B15954" i="1" l="1"/>
  <c r="U15953" i="1" a="1"/>
  <c r="U15953" i="1" s="1"/>
  <c r="M15953" i="1" a="1"/>
  <c r="M15953" i="1" s="1"/>
  <c r="V15953" i="1" a="1"/>
  <c r="V15953" i="1" s="1"/>
  <c r="R15953" i="1" a="1"/>
  <c r="R15953" i="1" s="1"/>
  <c r="K15953" i="1" a="1"/>
  <c r="K15953" i="1" s="1"/>
  <c r="P15953" i="1" a="1"/>
  <c r="P15953" i="1" s="1"/>
  <c r="S15953" i="1" a="1"/>
  <c r="S15953" i="1" s="1"/>
  <c r="A15985" i="1"/>
  <c r="H9043" i="1"/>
  <c r="A9044" i="1"/>
  <c r="I3172" i="1" a="1"/>
  <c r="I3172" i="1" s="1"/>
  <c r="J15060" i="1" a="1"/>
  <c r="J15060" i="1" s="1"/>
  <c r="I15060" i="1" a="1"/>
  <c r="I15060" i="1" s="1"/>
  <c r="L15060" i="1" a="1"/>
  <c r="L15060" i="1" s="1"/>
  <c r="S15064" i="1" a="1"/>
  <c r="S15064" i="1" s="1"/>
  <c r="M15064" i="1" a="1"/>
  <c r="M15064" i="1" s="1"/>
  <c r="O15064" i="1" a="1"/>
  <c r="O15064" i="1" s="1"/>
  <c r="B15065" i="1"/>
  <c r="U15064" i="1" a="1"/>
  <c r="U15064" i="1" s="1"/>
  <c r="K15064" i="1" a="1"/>
  <c r="K15064" i="1" s="1"/>
  <c r="P15064" i="1" a="1"/>
  <c r="P15064" i="1" s="1"/>
  <c r="V15064" i="1" a="1"/>
  <c r="V15064" i="1" s="1"/>
  <c r="R15064" i="1" a="1"/>
  <c r="R15064" i="1" s="1"/>
  <c r="C15061" i="1"/>
  <c r="T15061" i="1" s="1" a="1"/>
  <c r="T15061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R10660" i="1" a="1"/>
  <c r="R10660" i="1" s="1"/>
  <c r="M10660" i="1" a="1"/>
  <c r="M10660" i="1" s="1"/>
  <c r="L10660" i="1" a="1"/>
  <c r="L10660" i="1" s="1"/>
  <c r="P10660" i="1" a="1"/>
  <c r="P10660" i="1" s="1"/>
  <c r="S10660" i="1" a="1"/>
  <c r="S10660" i="1" s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J10441" i="1" a="1"/>
  <c r="J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O9074" i="1" a="1"/>
  <c r="O9074" i="1" s="1"/>
  <c r="S9074" i="1" a="1"/>
  <c r="S9074" i="1" s="1"/>
  <c r="J9074" i="1" a="1"/>
  <c r="J9074" i="1" s="1"/>
  <c r="K9074" i="1" a="1"/>
  <c r="K9074" i="1" s="1"/>
  <c r="S8990" i="1" a="1"/>
  <c r="S8990" i="1" s="1"/>
  <c r="B8991" i="1"/>
  <c r="O8990" i="1" a="1"/>
  <c r="O8990" i="1" s="1"/>
  <c r="Q8990" i="1" a="1"/>
  <c r="Q8990" i="1" s="1"/>
  <c r="K8990" i="1" a="1"/>
  <c r="K8990" i="1" s="1"/>
  <c r="R8990" i="1" a="1"/>
  <c r="R8990" i="1" s="1"/>
  <c r="P8990" i="1" a="1"/>
  <c r="P8990" i="1" s="1"/>
  <c r="M8990" i="1" a="1"/>
  <c r="M8990" i="1" s="1"/>
  <c r="J8990" i="1" a="1"/>
  <c r="J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H3172" i="1"/>
  <c r="A3173" i="1"/>
  <c r="B3174" i="1"/>
  <c r="J3173" i="1" a="1"/>
  <c r="J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K15954" i="1" l="1" a="1"/>
  <c r="K15954" i="1" s="1"/>
  <c r="M15954" i="1" a="1"/>
  <c r="M15954" i="1" s="1"/>
  <c r="S15954" i="1" a="1"/>
  <c r="S15954" i="1" s="1"/>
  <c r="P15954" i="1" a="1"/>
  <c r="P15954" i="1" s="1"/>
  <c r="B15955" i="1"/>
  <c r="U15954" i="1" a="1"/>
  <c r="U15954" i="1" s="1"/>
  <c r="R15954" i="1" a="1"/>
  <c r="R15954" i="1" s="1"/>
  <c r="V15954" i="1" a="1"/>
  <c r="V15954" i="1" s="1"/>
  <c r="A15986" i="1"/>
  <c r="I3173" i="1" a="1"/>
  <c r="I3173" i="1" s="1"/>
  <c r="A9045" i="1"/>
  <c r="H9044" i="1"/>
  <c r="J15061" i="1" a="1"/>
  <c r="J15061" i="1" s="1"/>
  <c r="I15061" i="1" a="1"/>
  <c r="I15061" i="1" s="1"/>
  <c r="L15061" i="1" a="1"/>
  <c r="L15061" i="1" s="1"/>
  <c r="V15065" i="1" a="1"/>
  <c r="V15065" i="1" s="1"/>
  <c r="M15065" i="1" a="1"/>
  <c r="M15065" i="1" s="1"/>
  <c r="R15065" i="1" a="1"/>
  <c r="R15065" i="1" s="1"/>
  <c r="S15065" i="1" a="1"/>
  <c r="S15065" i="1" s="1"/>
  <c r="P15065" i="1" a="1"/>
  <c r="P15065" i="1" s="1"/>
  <c r="U15065" i="1" a="1"/>
  <c r="U15065" i="1" s="1"/>
  <c r="O15065" i="1" a="1"/>
  <c r="O15065" i="1" s="1"/>
  <c r="B15066" i="1"/>
  <c r="K15065" i="1" a="1"/>
  <c r="K15065" i="1" s="1"/>
  <c r="T15062" i="1" a="1"/>
  <c r="T15062" i="1" s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P10661" i="1" a="1"/>
  <c r="P10661" i="1" s="1"/>
  <c r="J10661" i="1" a="1"/>
  <c r="J10661" i="1" s="1"/>
  <c r="C10564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J10442" i="1" a="1"/>
  <c r="J10442" i="1" s="1"/>
  <c r="R10442" i="1" a="1"/>
  <c r="R10442" i="1" s="1"/>
  <c r="B10443" i="1"/>
  <c r="H10443" i="1"/>
  <c r="A10444" i="1"/>
  <c r="M9075" i="1" a="1"/>
  <c r="M9075" i="1" s="1"/>
  <c r="Q9075" i="1" a="1"/>
  <c r="Q9075" i="1" s="1"/>
  <c r="R9075" i="1" a="1"/>
  <c r="R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B3538" i="1"/>
  <c r="J3174" i="1" a="1"/>
  <c r="J3174" i="1" s="1"/>
  <c r="K3174" i="1" a="1"/>
  <c r="K3174" i="1" s="1"/>
  <c r="M3174" i="1" a="1"/>
  <c r="M3174" i="1" s="1"/>
  <c r="B3175" i="1"/>
  <c r="O3174" i="1" a="1"/>
  <c r="O3174" i="1" s="1"/>
  <c r="L3174" i="1" a="1"/>
  <c r="L3174" i="1" s="1"/>
  <c r="P3174" i="1" a="1"/>
  <c r="P3174" i="1" s="1"/>
  <c r="A3174" i="1"/>
  <c r="H3173" i="1"/>
  <c r="S15955" i="1" l="1" a="1"/>
  <c r="S15955" i="1" s="1"/>
  <c r="M15955" i="1" a="1"/>
  <c r="M15955" i="1" s="1"/>
  <c r="R15955" i="1" a="1"/>
  <c r="R15955" i="1" s="1"/>
  <c r="V15955" i="1" a="1"/>
  <c r="V15955" i="1" s="1"/>
  <c r="U15955" i="1" a="1"/>
  <c r="U15955" i="1" s="1"/>
  <c r="K15955" i="1" a="1"/>
  <c r="K15955" i="1" s="1"/>
  <c r="P15955" i="1" a="1"/>
  <c r="P15955" i="1" s="1"/>
  <c r="A15987" i="1"/>
  <c r="I3174" i="1" a="1"/>
  <c r="I3174" i="1" s="1"/>
  <c r="H9045" i="1"/>
  <c r="A9046" i="1"/>
  <c r="J15062" i="1" a="1"/>
  <c r="J15062" i="1" s="1"/>
  <c r="I15062" i="1" a="1"/>
  <c r="I15062" i="1" s="1"/>
  <c r="L15062" i="1" a="1"/>
  <c r="L15062" i="1" s="1"/>
  <c r="B15067" i="1"/>
  <c r="P15066" i="1" a="1"/>
  <c r="P15066" i="1" s="1"/>
  <c r="S15066" i="1" a="1"/>
  <c r="S15066" i="1" s="1"/>
  <c r="O15066" i="1" a="1"/>
  <c r="O15066" i="1" s="1"/>
  <c r="M15066" i="1" a="1"/>
  <c r="M15066" i="1" s="1"/>
  <c r="K15066" i="1" a="1"/>
  <c r="K15066" i="1" s="1"/>
  <c r="U15066" i="1" a="1"/>
  <c r="U15066" i="1" s="1"/>
  <c r="R15066" i="1" a="1"/>
  <c r="R15066" i="1" s="1"/>
  <c r="V15066" i="1" a="1"/>
  <c r="V15066" i="1" s="1"/>
  <c r="C15063" i="1"/>
  <c r="T15063" i="1" s="1" a="1"/>
  <c r="T15063" i="1" s="1"/>
  <c r="B10663" i="1"/>
  <c r="J10662" i="1" a="1"/>
  <c r="J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C10565" i="1"/>
  <c r="H10444" i="1"/>
  <c r="A10445" i="1"/>
  <c r="J10443" i="1" a="1"/>
  <c r="J10443" i="1" s="1"/>
  <c r="R10443" i="1" a="1"/>
  <c r="R10443" i="1" s="1"/>
  <c r="K10443" i="1" a="1"/>
  <c r="K10443" i="1" s="1"/>
  <c r="P10443" i="1" a="1"/>
  <c r="P10443" i="1" s="1"/>
  <c r="L10443" i="1" a="1"/>
  <c r="L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K9076" i="1" a="1"/>
  <c r="K9076" i="1" s="1"/>
  <c r="Q9076" i="1" a="1"/>
  <c r="Q9076" i="1" s="1"/>
  <c r="P9076" i="1" a="1"/>
  <c r="P9076" i="1" s="1"/>
  <c r="J8992" i="1" a="1"/>
  <c r="J8992" i="1" s="1"/>
  <c r="O8992" i="1" a="1"/>
  <c r="O8992" i="1" s="1"/>
  <c r="Q8992" i="1" a="1"/>
  <c r="Q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J3264" i="1" a="1"/>
  <c r="J3264" i="1" s="1"/>
  <c r="B3176" i="1"/>
  <c r="J3175" i="1" a="1"/>
  <c r="J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M15956" i="1" l="1" a="1"/>
  <c r="M15956" i="1" s="1"/>
  <c r="V15956" i="1" a="1"/>
  <c r="V15956" i="1" s="1"/>
  <c r="U15956" i="1" a="1"/>
  <c r="U15956" i="1" s="1"/>
  <c r="R15956" i="1" a="1"/>
  <c r="R15956" i="1" s="1"/>
  <c r="P15956" i="1" a="1"/>
  <c r="P15956" i="1" s="1"/>
  <c r="K15956" i="1" a="1"/>
  <c r="K15956" i="1" s="1"/>
  <c r="S15956" i="1" a="1"/>
  <c r="S15956" i="1" s="1"/>
  <c r="A15988" i="1"/>
  <c r="H9046" i="1"/>
  <c r="A9047" i="1"/>
  <c r="J15063" i="1" a="1"/>
  <c r="J15063" i="1" s="1"/>
  <c r="I15063" i="1" a="1"/>
  <c r="I15063" i="1" s="1"/>
  <c r="L15063" i="1" a="1"/>
  <c r="L15063" i="1" s="1"/>
  <c r="V15067" i="1" a="1"/>
  <c r="V15067" i="1" s="1"/>
  <c r="K15067" i="1" a="1"/>
  <c r="K15067" i="1" s="1"/>
  <c r="R15067" i="1" a="1"/>
  <c r="R15067" i="1" s="1"/>
  <c r="B15068" i="1"/>
  <c r="P15067" i="1" a="1"/>
  <c r="P15067" i="1" s="1"/>
  <c r="M15067" i="1" a="1"/>
  <c r="M15067" i="1" s="1"/>
  <c r="S15067" i="1" a="1"/>
  <c r="S15067" i="1" s="1"/>
  <c r="O15067" i="1" a="1"/>
  <c r="O15067" i="1" s="1"/>
  <c r="U15067" i="1" a="1"/>
  <c r="U15067" i="1" s="1"/>
  <c r="T15064" i="1" a="1"/>
  <c r="T15064" i="1" s="1"/>
  <c r="Q10663" i="1" a="1"/>
  <c r="Q10663" i="1" s="1"/>
  <c r="M10663" i="1" a="1"/>
  <c r="M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R10663" i="1" a="1"/>
  <c r="R10663" i="1" s="1"/>
  <c r="C10566" i="1"/>
  <c r="I10444" i="1" a="1"/>
  <c r="I10444" i="1" s="1"/>
  <c r="M10444" i="1" a="1"/>
  <c r="M10444" i="1" s="1"/>
  <c r="Q10444" i="1" a="1"/>
  <c r="Q10444" i="1" s="1"/>
  <c r="S10444" i="1" a="1"/>
  <c r="S10444" i="1" s="1"/>
  <c r="J10444" i="1" a="1"/>
  <c r="J10444" i="1" s="1"/>
  <c r="O10444" i="1" a="1"/>
  <c r="O10444" i="1" s="1"/>
  <c r="P10444" i="1" a="1"/>
  <c r="P10444" i="1" s="1"/>
  <c r="L10444" i="1" a="1"/>
  <c r="L10444" i="1" s="1"/>
  <c r="R10444" i="1" a="1"/>
  <c r="R10444" i="1" s="1"/>
  <c r="A10446" i="1"/>
  <c r="H10445" i="1"/>
  <c r="L9077" i="1" a="1"/>
  <c r="L9077" i="1" s="1"/>
  <c r="P9077" i="1" a="1"/>
  <c r="P9077" i="1" s="1"/>
  <c r="O9077" i="1" a="1"/>
  <c r="O9077" i="1" s="1"/>
  <c r="K9077" i="1" a="1"/>
  <c r="K9077" i="1" s="1"/>
  <c r="B9078" i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M8993" i="1" a="1"/>
  <c r="M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M3176" i="1" a="1"/>
  <c r="M3176" i="1" s="1"/>
  <c r="M15957" i="1" l="1" a="1"/>
  <c r="M15957" i="1" s="1"/>
  <c r="V15957" i="1" a="1"/>
  <c r="V15957" i="1" s="1"/>
  <c r="R15957" i="1" a="1"/>
  <c r="R15957" i="1" s="1"/>
  <c r="K15957" i="1" a="1"/>
  <c r="K15957" i="1" s="1"/>
  <c r="S15957" i="1" a="1"/>
  <c r="S15957" i="1" s="1"/>
  <c r="U15957" i="1" a="1"/>
  <c r="U15957" i="1" s="1"/>
  <c r="P15957" i="1" a="1"/>
  <c r="P15957" i="1" s="1"/>
  <c r="A15989" i="1"/>
  <c r="A9048" i="1"/>
  <c r="H9047" i="1"/>
  <c r="I3176" i="1" a="1"/>
  <c r="I3176" i="1" s="1"/>
  <c r="J15064" i="1" a="1"/>
  <c r="J15064" i="1" s="1"/>
  <c r="I15064" i="1" a="1"/>
  <c r="I15064" i="1" s="1"/>
  <c r="L15064" i="1" a="1"/>
  <c r="L15064" i="1" s="1"/>
  <c r="R15068" i="1" a="1"/>
  <c r="R15068" i="1" s="1"/>
  <c r="P15068" i="1" a="1"/>
  <c r="P15068" i="1" s="1"/>
  <c r="M15068" i="1" a="1"/>
  <c r="M15068" i="1" s="1"/>
  <c r="V15068" i="1" a="1"/>
  <c r="V15068" i="1" s="1"/>
  <c r="S15068" i="1" a="1"/>
  <c r="S15068" i="1" s="1"/>
  <c r="U15068" i="1" a="1"/>
  <c r="U15068" i="1" s="1"/>
  <c r="B15069" i="1"/>
  <c r="O15068" i="1" a="1"/>
  <c r="O15068" i="1" s="1"/>
  <c r="K15068" i="1" a="1"/>
  <c r="K15068" i="1" s="1"/>
  <c r="C15065" i="1"/>
  <c r="T15065" i="1" s="1" a="1"/>
  <c r="T15065" i="1" s="1"/>
  <c r="M10664" i="1" a="1"/>
  <c r="M10664" i="1" s="1"/>
  <c r="R10664" i="1" a="1"/>
  <c r="R10664" i="1" s="1"/>
  <c r="I10664" i="1" a="1"/>
  <c r="I10664" i="1" s="1"/>
  <c r="L10664" i="1" a="1"/>
  <c r="L10664" i="1" s="1"/>
  <c r="S10664" i="1" a="1"/>
  <c r="S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446" i="1"/>
  <c r="A10447" i="1"/>
  <c r="L10445" i="1" a="1"/>
  <c r="L10445" i="1" s="1"/>
  <c r="P10445" i="1" a="1"/>
  <c r="P10445" i="1" s="1"/>
  <c r="K10445" i="1" a="1"/>
  <c r="K10445" i="1" s="1"/>
  <c r="M10445" i="1" a="1"/>
  <c r="M10445" i="1" s="1"/>
  <c r="I10445" i="1" a="1"/>
  <c r="I10445" i="1" s="1"/>
  <c r="S10445" i="1" a="1"/>
  <c r="S10445" i="1" s="1"/>
  <c r="J10445" i="1" a="1"/>
  <c r="J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S9078" i="1" a="1"/>
  <c r="S9078" i="1" s="1"/>
  <c r="B9079" i="1"/>
  <c r="P8994" i="1" a="1"/>
  <c r="P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B3541" i="1"/>
  <c r="M3540" i="1" a="1"/>
  <c r="M3540" i="1" s="1"/>
  <c r="M3266" i="1" a="1"/>
  <c r="M3266" i="1" s="1"/>
  <c r="B3267" i="1"/>
  <c r="J3266" i="1" a="1"/>
  <c r="J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K3177" i="1" a="1"/>
  <c r="K3177" i="1" s="1"/>
  <c r="O3177" i="1" a="1"/>
  <c r="O3177" i="1" s="1"/>
  <c r="L3177" i="1" a="1"/>
  <c r="L3177" i="1" s="1"/>
  <c r="P3177" i="1" a="1"/>
  <c r="P3177" i="1" s="1"/>
  <c r="B3178" i="1"/>
  <c r="M3177" i="1" a="1"/>
  <c r="M3177" i="1" s="1"/>
  <c r="J3177" i="1" a="1"/>
  <c r="J3177" i="1" s="1"/>
  <c r="I15953" i="1" l="1" a="1"/>
  <c r="I15953" i="1" s="1"/>
  <c r="T15953" i="1" a="1"/>
  <c r="T15953" i="1" s="1"/>
  <c r="J15953" i="1" a="1"/>
  <c r="J15953" i="1" s="1"/>
  <c r="N15953" i="1" a="1"/>
  <c r="N15953" i="1" s="1"/>
  <c r="Q15953" i="1" a="1"/>
  <c r="Q15953" i="1" s="1"/>
  <c r="V15958" i="1" a="1"/>
  <c r="V15958" i="1" s="1"/>
  <c r="R15958" i="1" a="1"/>
  <c r="R15958" i="1" s="1"/>
  <c r="U15958" i="1" a="1"/>
  <c r="U15958" i="1" s="1"/>
  <c r="P15958" i="1" a="1"/>
  <c r="P15958" i="1" s="1"/>
  <c r="S15958" i="1" a="1"/>
  <c r="S15958" i="1" s="1"/>
  <c r="K15958" i="1" a="1"/>
  <c r="K15958" i="1" s="1"/>
  <c r="M15958" i="1" a="1"/>
  <c r="M15958" i="1" s="1"/>
  <c r="H15953" i="1"/>
  <c r="O15953" i="1" a="1"/>
  <c r="O15953" i="1" s="1"/>
  <c r="A15990" i="1"/>
  <c r="I3177" i="1" a="1"/>
  <c r="I3177" i="1" s="1"/>
  <c r="H9048" i="1"/>
  <c r="A9049" i="1"/>
  <c r="J15065" i="1" a="1"/>
  <c r="J15065" i="1" s="1"/>
  <c r="I15065" i="1" a="1"/>
  <c r="I15065" i="1" s="1"/>
  <c r="L15065" i="1" a="1"/>
  <c r="L15065" i="1" s="1"/>
  <c r="R15069" i="1" a="1"/>
  <c r="R15069" i="1" s="1"/>
  <c r="B15070" i="1"/>
  <c r="M15069" i="1" a="1"/>
  <c r="M15069" i="1" s="1"/>
  <c r="O15069" i="1" a="1"/>
  <c r="O15069" i="1" s="1"/>
  <c r="P15069" i="1" a="1"/>
  <c r="P15069" i="1" s="1"/>
  <c r="U15069" i="1" a="1"/>
  <c r="U15069" i="1" s="1"/>
  <c r="K15069" i="1" a="1"/>
  <c r="K15069" i="1" s="1"/>
  <c r="S15069" i="1" a="1"/>
  <c r="S15069" i="1" s="1"/>
  <c r="V15069" i="1" a="1"/>
  <c r="V15069" i="1" s="1"/>
  <c r="T15066" i="1" a="1"/>
  <c r="T15066" i="1" s="1"/>
  <c r="B10666" i="1"/>
  <c r="J10665" i="1" a="1"/>
  <c r="J10665" i="1" s="1"/>
  <c r="S10665" i="1" a="1"/>
  <c r="S10665" i="1" s="1"/>
  <c r="L10665" i="1" a="1"/>
  <c r="L10665" i="1" s="1"/>
  <c r="R10665" i="1" a="1"/>
  <c r="R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C10568" i="1"/>
  <c r="A10448" i="1"/>
  <c r="H10447" i="1"/>
  <c r="I10446" i="1" a="1"/>
  <c r="I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K9079" i="1" a="1"/>
  <c r="K9079" i="1" s="1"/>
  <c r="M9079" i="1" a="1"/>
  <c r="M9079" i="1" s="1"/>
  <c r="Q9079" i="1" a="1"/>
  <c r="Q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J3267" i="1" a="1"/>
  <c r="J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B3179" i="1"/>
  <c r="J3178" i="1" a="1"/>
  <c r="J3178" i="1" s="1"/>
  <c r="H3177" i="1"/>
  <c r="A3178" i="1"/>
  <c r="I15954" i="1" l="1" a="1"/>
  <c r="I15954" i="1" s="1"/>
  <c r="T15954" i="1" a="1"/>
  <c r="T15954" i="1" s="1"/>
  <c r="J15954" i="1" a="1"/>
  <c r="J15954" i="1" s="1"/>
  <c r="N15954" i="1" a="1"/>
  <c r="N15954" i="1" s="1"/>
  <c r="Q15954" i="1" a="1"/>
  <c r="Q15954" i="1" s="1"/>
  <c r="M15959" i="1" a="1"/>
  <c r="M15959" i="1" s="1"/>
  <c r="V15959" i="1" a="1"/>
  <c r="V15959" i="1" s="1"/>
  <c r="K15959" i="1" a="1"/>
  <c r="K15959" i="1" s="1"/>
  <c r="B15960" i="1"/>
  <c r="P15959" i="1" a="1"/>
  <c r="P15959" i="1" s="1"/>
  <c r="R15959" i="1" a="1"/>
  <c r="R15959" i="1" s="1"/>
  <c r="S15959" i="1" a="1"/>
  <c r="S15959" i="1" s="1"/>
  <c r="U15959" i="1" a="1"/>
  <c r="U15959" i="1" s="1"/>
  <c r="H15954" i="1"/>
  <c r="O15954" i="1" a="1"/>
  <c r="O15954" i="1" s="1"/>
  <c r="A15991" i="1"/>
  <c r="H9049" i="1"/>
  <c r="A9050" i="1"/>
  <c r="I3178" i="1" a="1"/>
  <c r="I3178" i="1" s="1"/>
  <c r="J15066" i="1" a="1"/>
  <c r="J15066" i="1" s="1"/>
  <c r="I15066" i="1" a="1"/>
  <c r="I15066" i="1" s="1"/>
  <c r="L15066" i="1" a="1"/>
  <c r="L15066" i="1" s="1"/>
  <c r="K15070" i="1" a="1"/>
  <c r="K15070" i="1" s="1"/>
  <c r="M15070" i="1" a="1"/>
  <c r="M15070" i="1" s="1"/>
  <c r="R15070" i="1" a="1"/>
  <c r="R15070" i="1" s="1"/>
  <c r="V15070" i="1" a="1"/>
  <c r="V15070" i="1" s="1"/>
  <c r="B15071" i="1"/>
  <c r="S15070" i="1" a="1"/>
  <c r="S15070" i="1" s="1"/>
  <c r="U15070" i="1" a="1"/>
  <c r="U15070" i="1" s="1"/>
  <c r="O15070" i="1" a="1"/>
  <c r="O15070" i="1" s="1"/>
  <c r="P15070" i="1" a="1"/>
  <c r="P15070" i="1" s="1"/>
  <c r="T15067" i="1" a="1"/>
  <c r="T15067" i="1" s="1"/>
  <c r="J10666" i="1" a="1"/>
  <c r="J10666" i="1" s="1"/>
  <c r="S10666" i="1" a="1"/>
  <c r="S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P10666" i="1" a="1"/>
  <c r="P10666" i="1" s="1"/>
  <c r="R10666" i="1" a="1"/>
  <c r="R10666" i="1" s="1"/>
  <c r="I10666" i="1" a="1"/>
  <c r="I10666" i="1" s="1"/>
  <c r="C10569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L10447" i="1" a="1"/>
  <c r="L10447" i="1" s="1"/>
  <c r="R10447" i="1" a="1"/>
  <c r="R10447" i="1" s="1"/>
  <c r="M10447" i="1" a="1"/>
  <c r="M10447" i="1" s="1"/>
  <c r="S10447" i="1" a="1"/>
  <c r="S10447" i="1" s="1"/>
  <c r="B10448" i="1"/>
  <c r="H10448" i="1"/>
  <c r="A10449" i="1"/>
  <c r="B9081" i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O9080" i="1" a="1"/>
  <c r="O9080" i="1" s="1"/>
  <c r="P9080" i="1" a="1"/>
  <c r="P9080" i="1" s="1"/>
  <c r="J9080" i="1" a="1"/>
  <c r="J9080" i="1" s="1"/>
  <c r="K8996" i="1" a="1"/>
  <c r="K8996" i="1" s="1"/>
  <c r="M8996" i="1" a="1"/>
  <c r="M8996" i="1" s="1"/>
  <c r="S8996" i="1" a="1"/>
  <c r="S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L3179" i="1" a="1"/>
  <c r="L3179" i="1" s="1"/>
  <c r="P3179" i="1" a="1"/>
  <c r="P3179" i="1" s="1"/>
  <c r="M3179" i="1" a="1"/>
  <c r="M3179" i="1" s="1"/>
  <c r="B3180" i="1"/>
  <c r="O3179" i="1" a="1"/>
  <c r="O3179" i="1" s="1"/>
  <c r="J3179" i="1" a="1"/>
  <c r="J3179" i="1" s="1"/>
  <c r="K3179" i="1" a="1"/>
  <c r="K3179" i="1" s="1"/>
  <c r="H3178" i="1"/>
  <c r="A3179" i="1"/>
  <c r="O3178" i="1" a="1"/>
  <c r="O3178" i="1" s="1"/>
  <c r="I15955" i="1" l="1" a="1"/>
  <c r="I15955" i="1" s="1"/>
  <c r="T15955" i="1" a="1"/>
  <c r="T15955" i="1" s="1"/>
  <c r="J15955" i="1" a="1"/>
  <c r="J15955" i="1" s="1"/>
  <c r="N15955" i="1" a="1"/>
  <c r="N15955" i="1" s="1"/>
  <c r="Q15955" i="1" a="1"/>
  <c r="Q15955" i="1" s="1"/>
  <c r="K15960" i="1" a="1"/>
  <c r="K15960" i="1" s="1"/>
  <c r="V15960" i="1" a="1"/>
  <c r="V15960" i="1" s="1"/>
  <c r="R15960" i="1" a="1"/>
  <c r="R15960" i="1" s="1"/>
  <c r="P15960" i="1" a="1"/>
  <c r="P15960" i="1" s="1"/>
  <c r="U15960" i="1" a="1"/>
  <c r="U15960" i="1" s="1"/>
  <c r="M15960" i="1" a="1"/>
  <c r="M15960" i="1" s="1"/>
  <c r="S15960" i="1" a="1"/>
  <c r="S15960" i="1" s="1"/>
  <c r="B15961" i="1"/>
  <c r="A15992" i="1"/>
  <c r="C15956" i="1"/>
  <c r="H15955" i="1"/>
  <c r="O15955" i="1" a="1"/>
  <c r="O15955" i="1" s="1"/>
  <c r="I3179" i="1" a="1"/>
  <c r="I3179" i="1" s="1"/>
  <c r="A9051" i="1"/>
  <c r="H9050" i="1"/>
  <c r="J15067" i="1" a="1"/>
  <c r="J15067" i="1" s="1"/>
  <c r="I15067" i="1" a="1"/>
  <c r="I15067" i="1" s="1"/>
  <c r="L15067" i="1" a="1"/>
  <c r="L15067" i="1" s="1"/>
  <c r="V15071" i="1" a="1"/>
  <c r="V15071" i="1" s="1"/>
  <c r="B15072" i="1"/>
  <c r="R15071" i="1" a="1"/>
  <c r="R15071" i="1" s="1"/>
  <c r="M15071" i="1" a="1"/>
  <c r="M15071" i="1" s="1"/>
  <c r="S15071" i="1" a="1"/>
  <c r="S15071" i="1" s="1"/>
  <c r="U15071" i="1" a="1"/>
  <c r="U15071" i="1" s="1"/>
  <c r="K15071" i="1" a="1"/>
  <c r="K15071" i="1" s="1"/>
  <c r="P15071" i="1" a="1"/>
  <c r="P15071" i="1" s="1"/>
  <c r="O15071" i="1" a="1"/>
  <c r="O15071" i="1" s="1"/>
  <c r="C15068" i="1"/>
  <c r="T15068" i="1" s="1" a="1"/>
  <c r="T15068" i="1" s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C10570" i="1"/>
  <c r="H10449" i="1"/>
  <c r="A10450" i="1"/>
  <c r="B10449" i="1"/>
  <c r="K10448" i="1" a="1"/>
  <c r="K10448" i="1" s="1"/>
  <c r="P10448" i="1" a="1"/>
  <c r="P10448" i="1" s="1"/>
  <c r="I10448" i="1" a="1"/>
  <c r="I10448" i="1" s="1"/>
  <c r="O10448" i="1" a="1"/>
  <c r="O10448" i="1" s="1"/>
  <c r="J10448" i="1" a="1"/>
  <c r="J10448" i="1" s="1"/>
  <c r="L10448" i="1" a="1"/>
  <c r="L10448" i="1" s="1"/>
  <c r="R10448" i="1" a="1"/>
  <c r="R10448" i="1" s="1"/>
  <c r="M10448" i="1" a="1"/>
  <c r="M10448" i="1" s="1"/>
  <c r="S10448" i="1" a="1"/>
  <c r="S10448" i="1" s="1"/>
  <c r="L9081" i="1" a="1"/>
  <c r="L9081" i="1" s="1"/>
  <c r="P9081" i="1" a="1"/>
  <c r="P9081" i="1" s="1"/>
  <c r="B9082" i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O9081" i="1" a="1"/>
  <c r="O9081" i="1" s="1"/>
  <c r="J9081" i="1" a="1"/>
  <c r="J9081" i="1" s="1"/>
  <c r="Q8997" i="1" a="1"/>
  <c r="Q8997" i="1" s="1"/>
  <c r="R8997" i="1" a="1"/>
  <c r="R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K3269" i="1" a="1"/>
  <c r="K3269" i="1" s="1"/>
  <c r="H3179" i="1"/>
  <c r="A3180" i="1"/>
  <c r="L3180" i="1" a="1"/>
  <c r="L3180" i="1" s="1"/>
  <c r="P3180" i="1" a="1"/>
  <c r="P3180" i="1" s="1"/>
  <c r="M3180" i="1" a="1"/>
  <c r="M3180" i="1" s="1"/>
  <c r="B3181" i="1"/>
  <c r="J3180" i="1" a="1"/>
  <c r="J3180" i="1" s="1"/>
  <c r="O3180" i="1" a="1"/>
  <c r="O3180" i="1" s="1"/>
  <c r="K3180" i="1" a="1"/>
  <c r="K3180" i="1" s="1"/>
  <c r="I15956" i="1" l="1" a="1"/>
  <c r="I15956" i="1" s="1"/>
  <c r="L15956" i="1" a="1"/>
  <c r="L15956" i="1" s="1"/>
  <c r="T15956" i="1" a="1"/>
  <c r="T15956" i="1" s="1"/>
  <c r="J15956" i="1" a="1"/>
  <c r="J15956" i="1" s="1"/>
  <c r="Q15956" i="1" a="1"/>
  <c r="Q15956" i="1" s="1"/>
  <c r="R15961" i="1" a="1"/>
  <c r="R15961" i="1" s="1"/>
  <c r="B15962" i="1"/>
  <c r="M15961" i="1" a="1"/>
  <c r="M15961" i="1" s="1"/>
  <c r="S15961" i="1" a="1"/>
  <c r="S15961" i="1" s="1"/>
  <c r="U15961" i="1" a="1"/>
  <c r="U15961" i="1" s="1"/>
  <c r="V15961" i="1" a="1"/>
  <c r="V15961" i="1" s="1"/>
  <c r="K15961" i="1" a="1"/>
  <c r="K15961" i="1" s="1"/>
  <c r="P15961" i="1" a="1"/>
  <c r="P15961" i="1" s="1"/>
  <c r="H15956" i="1"/>
  <c r="O15956" i="1" a="1"/>
  <c r="O15956" i="1" s="1"/>
  <c r="A15993" i="1"/>
  <c r="I3180" i="1" a="1"/>
  <c r="I3180" i="1" s="1"/>
  <c r="H9051" i="1"/>
  <c r="A9052" i="1"/>
  <c r="J15068" i="1" a="1"/>
  <c r="J15068" i="1" s="1"/>
  <c r="I15068" i="1" a="1"/>
  <c r="I15068" i="1" s="1"/>
  <c r="L15068" i="1" a="1"/>
  <c r="L15068" i="1" s="1"/>
  <c r="R15072" i="1" a="1"/>
  <c r="R15072" i="1" s="1"/>
  <c r="B15073" i="1"/>
  <c r="M15072" i="1" a="1"/>
  <c r="M15072" i="1" s="1"/>
  <c r="V15072" i="1" a="1"/>
  <c r="V15072" i="1" s="1"/>
  <c r="U15072" i="1" a="1"/>
  <c r="U15072" i="1" s="1"/>
  <c r="P15072" i="1" a="1"/>
  <c r="P15072" i="1" s="1"/>
  <c r="S15072" i="1" a="1"/>
  <c r="S15072" i="1" s="1"/>
  <c r="O15072" i="1" a="1"/>
  <c r="O15072" i="1" s="1"/>
  <c r="K15072" i="1" a="1"/>
  <c r="K15072" i="1" s="1"/>
  <c r="C15069" i="1"/>
  <c r="T15069" i="1" s="1" a="1"/>
  <c r="T15069" i="1" s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C10571" i="1"/>
  <c r="L10449" i="1" a="1"/>
  <c r="L10449" i="1" s="1"/>
  <c r="S10449" i="1" a="1"/>
  <c r="S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O9082" i="1" a="1"/>
  <c r="O9082" i="1" s="1"/>
  <c r="Q9082" i="1" a="1"/>
  <c r="Q9082" i="1" s="1"/>
  <c r="J9082" i="1" a="1"/>
  <c r="J9082" i="1" s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K8998" i="1" a="1"/>
  <c r="K8998" i="1" s="1"/>
  <c r="O8998" i="1" a="1"/>
  <c r="O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15957" i="1" l="1" a="1"/>
  <c r="I15957" i="1" s="1"/>
  <c r="L15957" i="1" a="1"/>
  <c r="L15957" i="1" s="1"/>
  <c r="J15957" i="1" a="1"/>
  <c r="J15957" i="1" s="1"/>
  <c r="N15957" i="1" a="1"/>
  <c r="N15957" i="1" s="1"/>
  <c r="Q15957" i="1" a="1"/>
  <c r="Q15957" i="1" s="1"/>
  <c r="S15962" i="1" a="1"/>
  <c r="S15962" i="1" s="1"/>
  <c r="B15963" i="1"/>
  <c r="M15962" i="1" a="1"/>
  <c r="M15962" i="1" s="1"/>
  <c r="K15962" i="1" a="1"/>
  <c r="K15962" i="1" s="1"/>
  <c r="V15962" i="1" a="1"/>
  <c r="V15962" i="1" s="1"/>
  <c r="R15962" i="1" a="1"/>
  <c r="R15962" i="1" s="1"/>
  <c r="P15962" i="1" a="1"/>
  <c r="P15962" i="1" s="1"/>
  <c r="U15962" i="1" a="1"/>
  <c r="U15962" i="1" s="1"/>
  <c r="H15957" i="1"/>
  <c r="O15957" i="1" a="1"/>
  <c r="O15957" i="1" s="1"/>
  <c r="A15994" i="1"/>
  <c r="I3181" i="1" a="1"/>
  <c r="I3181" i="1" s="1"/>
  <c r="A9053" i="1"/>
  <c r="H9052" i="1"/>
  <c r="J15069" i="1" a="1"/>
  <c r="J15069" i="1" s="1"/>
  <c r="I15069" i="1" a="1"/>
  <c r="I15069" i="1" s="1"/>
  <c r="L15069" i="1" a="1"/>
  <c r="L15069" i="1" s="1"/>
  <c r="V15073" i="1" a="1"/>
  <c r="V15073" i="1" s="1"/>
  <c r="R15073" i="1" a="1"/>
  <c r="R15073" i="1" s="1"/>
  <c r="B15074" i="1"/>
  <c r="M15073" i="1" a="1"/>
  <c r="M15073" i="1" s="1"/>
  <c r="O15073" i="1" a="1"/>
  <c r="O15073" i="1" s="1"/>
  <c r="U15073" i="1" a="1"/>
  <c r="U15073" i="1" s="1"/>
  <c r="P15073" i="1" a="1"/>
  <c r="P15073" i="1" s="1"/>
  <c r="K15073" i="1" a="1"/>
  <c r="K15073" i="1" s="1"/>
  <c r="S15073" i="1" a="1"/>
  <c r="S15073" i="1" s="1"/>
  <c r="T15070" i="1" a="1"/>
  <c r="T15070" i="1" s="1"/>
  <c r="L10669" i="1" a="1"/>
  <c r="L10669" i="1" s="1"/>
  <c r="Q10669" i="1" a="1"/>
  <c r="Q10669" i="1" s="1"/>
  <c r="M10669" i="1" a="1"/>
  <c r="M10669" i="1" s="1"/>
  <c r="I10669" i="1" a="1"/>
  <c r="I10669" i="1" s="1"/>
  <c r="P10669" i="1" a="1"/>
  <c r="P10669" i="1" s="1"/>
  <c r="K10669" i="1" a="1"/>
  <c r="K10669" i="1" s="1"/>
  <c r="R10669" i="1" a="1"/>
  <c r="R10669" i="1" s="1"/>
  <c r="J10669" i="1" a="1"/>
  <c r="J10669" i="1" s="1"/>
  <c r="S10669" i="1" a="1"/>
  <c r="S10669" i="1" s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S10450" i="1" a="1"/>
  <c r="S10450" i="1" s="1"/>
  <c r="J10450" i="1" a="1"/>
  <c r="J10450" i="1" s="1"/>
  <c r="O10450" i="1" a="1"/>
  <c r="O10450" i="1" s="1"/>
  <c r="K10450" i="1" a="1"/>
  <c r="K10450" i="1" s="1"/>
  <c r="H10451" i="1"/>
  <c r="A10452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Q9083" i="1" a="1"/>
  <c r="Q9083" i="1" s="1"/>
  <c r="J9083" i="1" a="1"/>
  <c r="J9083" i="1" s="1"/>
  <c r="O8999" i="1" a="1"/>
  <c r="O8999" i="1" s="1"/>
  <c r="J8999" i="1" a="1"/>
  <c r="J8999" i="1" s="1"/>
  <c r="Q8999" i="1" a="1"/>
  <c r="Q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3542" i="1" a="1"/>
  <c r="I3542" i="1" s="1"/>
  <c r="L3542" i="1" a="1"/>
  <c r="L3542" i="1" s="1"/>
  <c r="P3545" i="1" a="1"/>
  <c r="P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M3182" i="1" a="1"/>
  <c r="M3182" i="1" s="1"/>
  <c r="J3182" i="1" a="1"/>
  <c r="J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182" i="1" l="1" a="1"/>
  <c r="I3182" i="1" s="1"/>
  <c r="I15958" i="1" a="1"/>
  <c r="I15958" i="1" s="1"/>
  <c r="L15958" i="1" a="1"/>
  <c r="L15958" i="1" s="1"/>
  <c r="T15958" i="1" a="1"/>
  <c r="T15958" i="1" s="1"/>
  <c r="N15958" i="1" a="1"/>
  <c r="N15958" i="1" s="1"/>
  <c r="Q15958" i="1" a="1"/>
  <c r="Q15958" i="1" s="1"/>
  <c r="R15963" i="1" a="1"/>
  <c r="R15963" i="1" s="1"/>
  <c r="P15963" i="1" a="1"/>
  <c r="P15963" i="1" s="1"/>
  <c r="S15963" i="1" a="1"/>
  <c r="S15963" i="1" s="1"/>
  <c r="M15963" i="1" a="1"/>
  <c r="M15963" i="1" s="1"/>
  <c r="V15963" i="1" a="1"/>
  <c r="V15963" i="1" s="1"/>
  <c r="B15964" i="1"/>
  <c r="U15963" i="1" a="1"/>
  <c r="U15963" i="1" s="1"/>
  <c r="K15963" i="1" a="1"/>
  <c r="K15963" i="1" s="1"/>
  <c r="A15995" i="1"/>
  <c r="H15958" i="1"/>
  <c r="O15958" i="1" a="1"/>
  <c r="O15958" i="1" s="1"/>
  <c r="H9053" i="1"/>
  <c r="A9054" i="1"/>
  <c r="J15070" i="1" a="1"/>
  <c r="J15070" i="1" s="1"/>
  <c r="I15070" i="1" a="1"/>
  <c r="I15070" i="1" s="1"/>
  <c r="L15070" i="1" a="1"/>
  <c r="L15070" i="1" s="1"/>
  <c r="S15074" i="1" a="1"/>
  <c r="S15074" i="1" s="1"/>
  <c r="U15074" i="1" a="1"/>
  <c r="U15074" i="1" s="1"/>
  <c r="R15074" i="1" a="1"/>
  <c r="R15074" i="1" s="1"/>
  <c r="V15074" i="1" a="1"/>
  <c r="V15074" i="1" s="1"/>
  <c r="B15075" i="1"/>
  <c r="O15074" i="1" a="1"/>
  <c r="O15074" i="1" s="1"/>
  <c r="P15074" i="1" a="1"/>
  <c r="P15074" i="1" s="1"/>
  <c r="K15074" i="1" a="1"/>
  <c r="K15074" i="1" s="1"/>
  <c r="M15074" i="1" a="1"/>
  <c r="M15074" i="1" s="1"/>
  <c r="C15071" i="1"/>
  <c r="T15071" i="1" s="1" a="1"/>
  <c r="T15071" i="1" s="1"/>
  <c r="M10670" i="1" a="1"/>
  <c r="M10670" i="1" s="1"/>
  <c r="I10670" i="1" a="1"/>
  <c r="I10670" i="1" s="1"/>
  <c r="R10670" i="1" a="1"/>
  <c r="R10670" i="1" s="1"/>
  <c r="B10671" i="1"/>
  <c r="J10670" i="1" a="1"/>
  <c r="J10670" i="1" s="1"/>
  <c r="P10670" i="1" a="1"/>
  <c r="P10670" i="1" s="1"/>
  <c r="K10670" i="1" a="1"/>
  <c r="K10670" i="1" s="1"/>
  <c r="L10670" i="1" a="1"/>
  <c r="L10670" i="1" s="1"/>
  <c r="O10670" i="1" a="1"/>
  <c r="O10670" i="1" s="1"/>
  <c r="S10670" i="1" a="1"/>
  <c r="S10670" i="1" s="1"/>
  <c r="C10573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M10451" i="1" a="1"/>
  <c r="M10451" i="1" s="1"/>
  <c r="R10451" i="1" a="1"/>
  <c r="R10451" i="1" s="1"/>
  <c r="I10451" i="1" a="1"/>
  <c r="I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P9084" i="1" a="1"/>
  <c r="P9084" i="1" s="1"/>
  <c r="Q9084" i="1" a="1"/>
  <c r="Q9084" i="1" s="1"/>
  <c r="J9084" i="1" a="1"/>
  <c r="J9084" i="1" s="1"/>
  <c r="L9084" i="1" a="1"/>
  <c r="L9084" i="1" s="1"/>
  <c r="O9000" i="1" a="1"/>
  <c r="O9000" i="1" s="1"/>
  <c r="J9000" i="1" a="1"/>
  <c r="J9000" i="1" s="1"/>
  <c r="K9000" i="1" a="1"/>
  <c r="K9000" i="1" s="1"/>
  <c r="P9000" i="1" a="1"/>
  <c r="P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3543" i="1" a="1"/>
  <c r="I3543" i="1" s="1"/>
  <c r="L3543" i="1" a="1"/>
  <c r="L3543" i="1" s="1"/>
  <c r="C3544" i="1"/>
  <c r="M3546" i="1" a="1"/>
  <c r="M3546" i="1" s="1"/>
  <c r="B3547" i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A3183" i="1"/>
  <c r="H3182" i="1"/>
  <c r="K3183" i="1" a="1"/>
  <c r="K3183" i="1" s="1"/>
  <c r="O3183" i="1" a="1"/>
  <c r="O3183" i="1" s="1"/>
  <c r="J3183" i="1" a="1"/>
  <c r="J3183" i="1" s="1"/>
  <c r="L3183" i="1" a="1"/>
  <c r="L3183" i="1" s="1"/>
  <c r="M3183" i="1" a="1"/>
  <c r="M3183" i="1" s="1"/>
  <c r="P3183" i="1" a="1"/>
  <c r="P3183" i="1" s="1"/>
  <c r="I3183" i="1" l="1" a="1"/>
  <c r="I3183" i="1" s="1"/>
  <c r="I15959" i="1" a="1"/>
  <c r="I15959" i="1" s="1"/>
  <c r="L15959" i="1" a="1"/>
  <c r="L15959" i="1" s="1"/>
  <c r="T15959" i="1" a="1"/>
  <c r="T15959" i="1" s="1"/>
  <c r="J15959" i="1" a="1"/>
  <c r="J15959" i="1" s="1"/>
  <c r="N15959" i="1" a="1"/>
  <c r="N15959" i="1" s="1"/>
  <c r="Q15959" i="1" a="1"/>
  <c r="Q15959" i="1" s="1"/>
  <c r="V15964" i="1" a="1"/>
  <c r="V15964" i="1" s="1"/>
  <c r="P15964" i="1" a="1"/>
  <c r="P15964" i="1" s="1"/>
  <c r="R15964" i="1" a="1"/>
  <c r="R15964" i="1" s="1"/>
  <c r="U15964" i="1" a="1"/>
  <c r="U15964" i="1" s="1"/>
  <c r="M15964" i="1" a="1"/>
  <c r="M15964" i="1" s="1"/>
  <c r="S15964" i="1" a="1"/>
  <c r="S15964" i="1" s="1"/>
  <c r="K15964" i="1" a="1"/>
  <c r="K15964" i="1" s="1"/>
  <c r="H15959" i="1"/>
  <c r="A15996" i="1"/>
  <c r="H9054" i="1"/>
  <c r="A9055" i="1"/>
  <c r="J15071" i="1" a="1"/>
  <c r="J15071" i="1" s="1"/>
  <c r="I15071" i="1" a="1"/>
  <c r="I15071" i="1" s="1"/>
  <c r="L15071" i="1" a="1"/>
  <c r="L15071" i="1" s="1"/>
  <c r="R15075" i="1" a="1"/>
  <c r="R15075" i="1" s="1"/>
  <c r="U15075" i="1" a="1"/>
  <c r="U15075" i="1" s="1"/>
  <c r="K15075" i="1" a="1"/>
  <c r="K15075" i="1" s="1"/>
  <c r="P15075" i="1" a="1"/>
  <c r="P15075" i="1" s="1"/>
  <c r="O15075" i="1" a="1"/>
  <c r="O15075" i="1" s="1"/>
  <c r="B15076" i="1"/>
  <c r="V15075" i="1" a="1"/>
  <c r="V15075" i="1" s="1"/>
  <c r="S15075" i="1" a="1"/>
  <c r="S15075" i="1" s="1"/>
  <c r="M15075" i="1" a="1"/>
  <c r="M15075" i="1" s="1"/>
  <c r="T15072" i="1" a="1"/>
  <c r="T15072" i="1" s="1"/>
  <c r="I10671" i="1" a="1"/>
  <c r="I10671" i="1" s="1"/>
  <c r="R10671" i="1" a="1"/>
  <c r="R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L10671" i="1" a="1"/>
  <c r="L10671" i="1" s="1"/>
  <c r="B10672" i="1"/>
  <c r="H10453" i="1"/>
  <c r="A10454" i="1"/>
  <c r="J10452" i="1" a="1"/>
  <c r="J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L10452" i="1" a="1"/>
  <c r="L10452" i="1" s="1"/>
  <c r="J9085" i="1" a="1"/>
  <c r="J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L9085" i="1" a="1"/>
  <c r="L9085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K3273" i="1" a="1"/>
  <c r="K3273" i="1" s="1"/>
  <c r="O3273" i="1" a="1"/>
  <c r="O3273" i="1" s="1"/>
  <c r="J3184" i="1" a="1"/>
  <c r="J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15960" i="1" l="1" a="1"/>
  <c r="I15960" i="1" s="1"/>
  <c r="L15960" i="1" a="1"/>
  <c r="L15960" i="1" s="1"/>
  <c r="T15960" i="1" a="1"/>
  <c r="T15960" i="1" s="1"/>
  <c r="J15960" i="1" a="1"/>
  <c r="J15960" i="1" s="1"/>
  <c r="N15960" i="1" a="1"/>
  <c r="N15960" i="1" s="1"/>
  <c r="Q15960" i="1" a="1"/>
  <c r="Q15960" i="1" s="1"/>
  <c r="V15965" i="1" a="1"/>
  <c r="V15965" i="1" s="1"/>
  <c r="B15966" i="1"/>
  <c r="K15965" i="1" a="1"/>
  <c r="K15965" i="1" s="1"/>
  <c r="U15965" i="1" a="1"/>
  <c r="U15965" i="1" s="1"/>
  <c r="S15965" i="1" a="1"/>
  <c r="S15965" i="1" s="1"/>
  <c r="R15965" i="1" a="1"/>
  <c r="R15965" i="1" s="1"/>
  <c r="M15965" i="1" a="1"/>
  <c r="M15965" i="1" s="1"/>
  <c r="P15965" i="1" a="1"/>
  <c r="P15965" i="1" s="1"/>
  <c r="C15961" i="1"/>
  <c r="H15960" i="1"/>
  <c r="A15997" i="1"/>
  <c r="I3184" i="1" a="1"/>
  <c r="I3184" i="1" s="1"/>
  <c r="A9056" i="1"/>
  <c r="H9055" i="1"/>
  <c r="J15072" i="1" a="1"/>
  <c r="J15072" i="1" s="1"/>
  <c r="I15072" i="1" a="1"/>
  <c r="I15072" i="1" s="1"/>
  <c r="L15072" i="1" a="1"/>
  <c r="L15072" i="1" s="1"/>
  <c r="B15077" i="1"/>
  <c r="M15076" i="1" a="1"/>
  <c r="M15076" i="1" s="1"/>
  <c r="V15076" i="1" a="1"/>
  <c r="V15076" i="1" s="1"/>
  <c r="R15076" i="1" a="1"/>
  <c r="R15076" i="1" s="1"/>
  <c r="P15076" i="1" a="1"/>
  <c r="P15076" i="1" s="1"/>
  <c r="U15076" i="1" a="1"/>
  <c r="U15076" i="1" s="1"/>
  <c r="O15076" i="1" a="1"/>
  <c r="O15076" i="1" s="1"/>
  <c r="S15076" i="1" a="1"/>
  <c r="S15076" i="1" s="1"/>
  <c r="K15076" i="1" a="1"/>
  <c r="K15076" i="1" s="1"/>
  <c r="C15073" i="1"/>
  <c r="T15073" i="1" s="1" a="1"/>
  <c r="T15073" i="1" s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I10672" i="1" a="1"/>
  <c r="I10672" i="1" s="1"/>
  <c r="P10672" i="1" a="1"/>
  <c r="P10672" i="1" s="1"/>
  <c r="K10672" i="1" a="1"/>
  <c r="K10672" i="1" s="1"/>
  <c r="M10672" i="1" a="1"/>
  <c r="M10672" i="1" s="1"/>
  <c r="C10575" i="1"/>
  <c r="A10455" i="1"/>
  <c r="H10454" i="1"/>
  <c r="I10453" i="1" a="1"/>
  <c r="I10453" i="1" s="1"/>
  <c r="M10453" i="1" a="1"/>
  <c r="M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S10453" i="1" a="1"/>
  <c r="S10453" i="1" s="1"/>
  <c r="J10453" i="1" a="1"/>
  <c r="J10453" i="1" s="1"/>
  <c r="O10453" i="1" a="1"/>
  <c r="O10453" i="1" s="1"/>
  <c r="J9086" i="1" a="1"/>
  <c r="J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K9086" i="1" a="1"/>
  <c r="K9086" i="1" s="1"/>
  <c r="L9086" i="1" a="1"/>
  <c r="L9086" i="1" s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M3274" i="1" a="1"/>
  <c r="M3274" i="1" s="1"/>
  <c r="B3275" i="1"/>
  <c r="J3274" i="1" a="1"/>
  <c r="J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B3186" i="1"/>
  <c r="J3185" i="1" a="1"/>
  <c r="J3185" i="1" s="1"/>
  <c r="M3185" i="1" a="1"/>
  <c r="M3185" i="1" s="1"/>
  <c r="I3185" i="1" a="1"/>
  <c r="I3185" i="1" s="1"/>
  <c r="K3185" i="1" a="1"/>
  <c r="K3185" i="1" s="1"/>
  <c r="O3185" i="1" l="1" a="1"/>
  <c r="O3185" i="1" s="1"/>
  <c r="I15961" i="1" a="1"/>
  <c r="I15961" i="1" s="1"/>
  <c r="L15961" i="1" a="1"/>
  <c r="L15961" i="1" s="1"/>
  <c r="T15961" i="1" a="1"/>
  <c r="T15961" i="1" s="1"/>
  <c r="J15961" i="1" a="1"/>
  <c r="J15961" i="1" s="1"/>
  <c r="N15961" i="1" a="1"/>
  <c r="N15961" i="1" s="1"/>
  <c r="Q15961" i="1" a="1"/>
  <c r="Q15961" i="1" s="1"/>
  <c r="V15966" i="1" a="1"/>
  <c r="V15966" i="1" s="1"/>
  <c r="R15966" i="1" a="1"/>
  <c r="R15966" i="1" s="1"/>
  <c r="U15966" i="1" a="1"/>
  <c r="U15966" i="1" s="1"/>
  <c r="P15966" i="1" a="1"/>
  <c r="P15966" i="1" s="1"/>
  <c r="B15967" i="1"/>
  <c r="S15966" i="1" a="1"/>
  <c r="S15966" i="1" s="1"/>
  <c r="K15966" i="1" a="1"/>
  <c r="K15966" i="1" s="1"/>
  <c r="M15966" i="1" a="1"/>
  <c r="M15966" i="1" s="1"/>
  <c r="A15998" i="1"/>
  <c r="C15962" i="1"/>
  <c r="H15961" i="1"/>
  <c r="H9056" i="1"/>
  <c r="A9057" i="1"/>
  <c r="J15073" i="1" a="1"/>
  <c r="J15073" i="1" s="1"/>
  <c r="I15073" i="1" a="1"/>
  <c r="I15073" i="1" s="1"/>
  <c r="L15073" i="1" a="1"/>
  <c r="L15073" i="1" s="1"/>
  <c r="R15077" i="1" a="1"/>
  <c r="R15077" i="1" s="1"/>
  <c r="U15077" i="1" a="1"/>
  <c r="U15077" i="1" s="1"/>
  <c r="M15077" i="1" a="1"/>
  <c r="M15077" i="1" s="1"/>
  <c r="O15077" i="1" a="1"/>
  <c r="O15077" i="1" s="1"/>
  <c r="K15077" i="1" a="1"/>
  <c r="K15077" i="1" s="1"/>
  <c r="S15077" i="1" a="1"/>
  <c r="S15077" i="1" s="1"/>
  <c r="P15077" i="1" a="1"/>
  <c r="P15077" i="1" s="1"/>
  <c r="V15077" i="1" a="1"/>
  <c r="V15077" i="1" s="1"/>
  <c r="B15078" i="1"/>
  <c r="T15074" i="1" a="1"/>
  <c r="T15074" i="1" s="1"/>
  <c r="J10673" i="1" a="1"/>
  <c r="J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C10576" i="1"/>
  <c r="L10454" i="1" a="1"/>
  <c r="L10454" i="1" s="1"/>
  <c r="P10454" i="1" a="1"/>
  <c r="P10454" i="1" s="1"/>
  <c r="B10455" i="1"/>
  <c r="I10454" i="1" a="1"/>
  <c r="I10454" i="1" s="1"/>
  <c r="S10454" i="1" a="1"/>
  <c r="S10454" i="1" s="1"/>
  <c r="J10454" i="1" a="1"/>
  <c r="J10454" i="1" s="1"/>
  <c r="O10454" i="1" a="1"/>
  <c r="O10454" i="1" s="1"/>
  <c r="K10454" i="1" a="1"/>
  <c r="K10454" i="1" s="1"/>
  <c r="M10454" i="1" a="1"/>
  <c r="M10454" i="1" s="1"/>
  <c r="R10454" i="1" a="1"/>
  <c r="R10454" i="1" s="1"/>
  <c r="H10455" i="1"/>
  <c r="A10456" i="1"/>
  <c r="M9087" i="1" a="1"/>
  <c r="M9087" i="1" s="1"/>
  <c r="Q9087" i="1" a="1"/>
  <c r="Q9087" i="1" s="1"/>
  <c r="J9087" i="1" a="1"/>
  <c r="J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S9003" i="1" a="1"/>
  <c r="S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J3549" i="1" a="1"/>
  <c r="J3549" i="1" s="1"/>
  <c r="K3549" i="1" a="1"/>
  <c r="K3549" i="1" s="1"/>
  <c r="B3550" i="1"/>
  <c r="J3275" i="1" a="1"/>
  <c r="J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B3187" i="1"/>
  <c r="J3186" i="1" a="1"/>
  <c r="J3186" i="1" s="1"/>
  <c r="H3185" i="1"/>
  <c r="A3186" i="1"/>
  <c r="I15962" i="1" l="1" a="1"/>
  <c r="I15962" i="1" s="1"/>
  <c r="L15962" i="1" a="1"/>
  <c r="L15962" i="1" s="1"/>
  <c r="T15962" i="1" a="1"/>
  <c r="T15962" i="1" s="1"/>
  <c r="J15962" i="1" a="1"/>
  <c r="J15962" i="1" s="1"/>
  <c r="N15962" i="1" a="1"/>
  <c r="N15962" i="1" s="1"/>
  <c r="Q15962" i="1" a="1"/>
  <c r="Q15962" i="1" s="1"/>
  <c r="P15967" i="1" a="1"/>
  <c r="P15967" i="1" s="1"/>
  <c r="S15967" i="1" a="1"/>
  <c r="S15967" i="1" s="1"/>
  <c r="U15967" i="1" a="1"/>
  <c r="U15967" i="1" s="1"/>
  <c r="R15967" i="1" a="1"/>
  <c r="R15967" i="1" s="1"/>
  <c r="M15967" i="1" a="1"/>
  <c r="M15967" i="1" s="1"/>
  <c r="B15968" i="1"/>
  <c r="V15967" i="1" a="1"/>
  <c r="V15967" i="1" s="1"/>
  <c r="K15967" i="1" a="1"/>
  <c r="K15967" i="1" s="1"/>
  <c r="A15999" i="1"/>
  <c r="H15962" i="1"/>
  <c r="A9058" i="1"/>
  <c r="H9057" i="1"/>
  <c r="J15074" i="1" a="1"/>
  <c r="J15074" i="1" s="1"/>
  <c r="I15074" i="1" a="1"/>
  <c r="I15074" i="1" s="1"/>
  <c r="L15074" i="1" a="1"/>
  <c r="L15074" i="1" s="1"/>
  <c r="K15078" i="1" a="1"/>
  <c r="K15078" i="1" s="1"/>
  <c r="U15078" i="1" a="1"/>
  <c r="U15078" i="1" s="1"/>
  <c r="O15078" i="1" a="1"/>
  <c r="O15078" i="1" s="1"/>
  <c r="V15078" i="1" a="1"/>
  <c r="V15078" i="1" s="1"/>
  <c r="P15078" i="1" a="1"/>
  <c r="P15078" i="1" s="1"/>
  <c r="B15079" i="1"/>
  <c r="S15078" i="1" a="1"/>
  <c r="S15078" i="1" s="1"/>
  <c r="M15078" i="1" a="1"/>
  <c r="M15078" i="1" s="1"/>
  <c r="R15078" i="1" a="1"/>
  <c r="R15078" i="1" s="1"/>
  <c r="C15075" i="1"/>
  <c r="T15075" i="1" s="1" a="1"/>
  <c r="T15075" i="1" s="1"/>
  <c r="B10675" i="1"/>
  <c r="I10674" i="1" a="1"/>
  <c r="I10674" i="1" s="1"/>
  <c r="M10674" i="1" a="1"/>
  <c r="M10674" i="1" s="1"/>
  <c r="Q10674" i="1" a="1"/>
  <c r="Q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C10577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M10455" i="1" a="1"/>
  <c r="M10455" i="1" s="1"/>
  <c r="R10455" i="1" a="1"/>
  <c r="R10455" i="1" s="1"/>
  <c r="I10455" i="1" a="1"/>
  <c r="I10455" i="1" s="1"/>
  <c r="B10456" i="1"/>
  <c r="J10455" i="1" a="1"/>
  <c r="J10455" i="1" s="1"/>
  <c r="P10455" i="1" a="1"/>
  <c r="P10455" i="1" s="1"/>
  <c r="B9089" i="1"/>
  <c r="M9088" i="1" a="1"/>
  <c r="M9088" i="1" s="1"/>
  <c r="Q9088" i="1" a="1"/>
  <c r="Q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S9004" i="1" a="1"/>
  <c r="S9004" i="1" s="1"/>
  <c r="J9004" i="1" a="1"/>
  <c r="J9004" i="1" s="1"/>
  <c r="I3547" i="1" a="1"/>
  <c r="I3547" i="1" s="1"/>
  <c r="L3547" i="1" a="1"/>
  <c r="L3547" i="1" s="1"/>
  <c r="C3548" i="1"/>
  <c r="M3550" i="1" a="1"/>
  <c r="M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J3187" i="1" a="1"/>
  <c r="J3187" i="1" s="1"/>
  <c r="H3186" i="1"/>
  <c r="A3187" i="1"/>
  <c r="O3186" i="1" a="1"/>
  <c r="O3186" i="1" s="1"/>
  <c r="I15963" i="1" l="1" a="1"/>
  <c r="I15963" i="1" s="1"/>
  <c r="L15963" i="1" a="1"/>
  <c r="L15963" i="1" s="1"/>
  <c r="T15963" i="1" a="1"/>
  <c r="T15963" i="1" s="1"/>
  <c r="J15963" i="1" a="1"/>
  <c r="J15963" i="1" s="1"/>
  <c r="N15963" i="1" a="1"/>
  <c r="N15963" i="1" s="1"/>
  <c r="Q15963" i="1" a="1"/>
  <c r="Q15963" i="1" s="1"/>
  <c r="S15968" i="1" a="1"/>
  <c r="S15968" i="1" s="1"/>
  <c r="P15968" i="1" a="1"/>
  <c r="P15968" i="1" s="1"/>
  <c r="M15968" i="1" a="1"/>
  <c r="M15968" i="1" s="1"/>
  <c r="U15968" i="1" a="1"/>
  <c r="U15968" i="1" s="1"/>
  <c r="R15968" i="1" a="1"/>
  <c r="R15968" i="1" s="1"/>
  <c r="K15968" i="1" a="1"/>
  <c r="K15968" i="1" s="1"/>
  <c r="V15968" i="1" a="1"/>
  <c r="V15968" i="1" s="1"/>
  <c r="C15964" i="1"/>
  <c r="H15963" i="1"/>
  <c r="A16000" i="1"/>
  <c r="I3187" i="1" a="1"/>
  <c r="I3187" i="1" s="1"/>
  <c r="H9058" i="1"/>
  <c r="A9059" i="1"/>
  <c r="J15075" i="1" a="1"/>
  <c r="J15075" i="1" s="1"/>
  <c r="I15075" i="1" a="1"/>
  <c r="I15075" i="1" s="1"/>
  <c r="L15075" i="1" a="1"/>
  <c r="L15075" i="1" s="1"/>
  <c r="V15079" i="1" a="1"/>
  <c r="V15079" i="1" s="1"/>
  <c r="B15080" i="1"/>
  <c r="O15079" i="1" a="1"/>
  <c r="O15079" i="1" s="1"/>
  <c r="K15079" i="1" a="1"/>
  <c r="K15079" i="1" s="1"/>
  <c r="S15079" i="1" a="1"/>
  <c r="S15079" i="1" s="1"/>
  <c r="M15079" i="1" a="1"/>
  <c r="M15079" i="1" s="1"/>
  <c r="P15079" i="1" a="1"/>
  <c r="P15079" i="1" s="1"/>
  <c r="U15079" i="1" a="1"/>
  <c r="U15079" i="1" s="1"/>
  <c r="R15079" i="1" a="1"/>
  <c r="R15079" i="1" s="1"/>
  <c r="C15076" i="1"/>
  <c r="T15076" i="1" s="1" a="1"/>
  <c r="T15076" i="1" s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J10675" i="1" a="1"/>
  <c r="J10675" i="1" s="1"/>
  <c r="O10675" i="1" a="1"/>
  <c r="O10675" i="1" s="1"/>
  <c r="C10578" i="1"/>
  <c r="H10457" i="1"/>
  <c r="A10458" i="1"/>
  <c r="J10456" i="1" a="1"/>
  <c r="J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M10456" i="1" a="1"/>
  <c r="M10456" i="1" s="1"/>
  <c r="S10456" i="1" a="1"/>
  <c r="S10456" i="1" s="1"/>
  <c r="L9089" i="1" a="1"/>
  <c r="L9089" i="1" s="1"/>
  <c r="P9089" i="1" a="1"/>
  <c r="P9089" i="1" s="1"/>
  <c r="M9089" i="1" a="1"/>
  <c r="M9089" i="1" s="1"/>
  <c r="Q9089" i="1" a="1"/>
  <c r="Q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O3187" i="1" a="1"/>
  <c r="O3187" i="1" s="1"/>
  <c r="I3548" i="1" a="1"/>
  <c r="I3548" i="1" s="1"/>
  <c r="L3548" i="1" a="1"/>
  <c r="L3548" i="1" s="1"/>
  <c r="J3551" i="1" a="1"/>
  <c r="J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K3277" i="1" a="1"/>
  <c r="K3277" i="1" s="1"/>
  <c r="P3277" i="1" a="1"/>
  <c r="P3277" i="1" s="1"/>
  <c r="L3277" i="1" a="1"/>
  <c r="L3277" i="1" s="1"/>
  <c r="H3187" i="1"/>
  <c r="A3188" i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K3188" i="1" a="1"/>
  <c r="K3188" i="1" s="1"/>
  <c r="I15964" i="1" l="1" a="1"/>
  <c r="I15964" i="1" s="1"/>
  <c r="L15964" i="1" a="1"/>
  <c r="L15964" i="1" s="1"/>
  <c r="T15964" i="1" a="1"/>
  <c r="T15964" i="1" s="1"/>
  <c r="J15964" i="1" a="1"/>
  <c r="J15964" i="1" s="1"/>
  <c r="N15964" i="1" a="1"/>
  <c r="N15964" i="1" s="1"/>
  <c r="Q15964" i="1" a="1"/>
  <c r="Q15964" i="1" s="1"/>
  <c r="P15969" i="1" a="1"/>
  <c r="P15969" i="1" s="1"/>
  <c r="V15969" i="1" a="1"/>
  <c r="V15969" i="1" s="1"/>
  <c r="S15969" i="1" a="1"/>
  <c r="S15969" i="1" s="1"/>
  <c r="U15969" i="1" a="1"/>
  <c r="U15969" i="1" s="1"/>
  <c r="K15969" i="1" a="1"/>
  <c r="K15969" i="1" s="1"/>
  <c r="M15969" i="1" a="1"/>
  <c r="M15969" i="1" s="1"/>
  <c r="R15969" i="1" a="1"/>
  <c r="R15969" i="1" s="1"/>
  <c r="A16001" i="1"/>
  <c r="H15964" i="1"/>
  <c r="O3188" i="1" a="1"/>
  <c r="O3188" i="1" s="1"/>
  <c r="A9060" i="1"/>
  <c r="H9059" i="1"/>
  <c r="J15076" i="1" a="1"/>
  <c r="J15076" i="1" s="1"/>
  <c r="I15076" i="1" a="1"/>
  <c r="I15076" i="1" s="1"/>
  <c r="L15076" i="1" a="1"/>
  <c r="L15076" i="1" s="1"/>
  <c r="P15080" i="1" a="1"/>
  <c r="P15080" i="1" s="1"/>
  <c r="B15081" i="1"/>
  <c r="M15080" i="1" a="1"/>
  <c r="M15080" i="1" s="1"/>
  <c r="U15080" i="1" a="1"/>
  <c r="U15080" i="1" s="1"/>
  <c r="S15080" i="1" a="1"/>
  <c r="S15080" i="1" s="1"/>
  <c r="R15080" i="1" a="1"/>
  <c r="R15080" i="1" s="1"/>
  <c r="K15080" i="1" a="1"/>
  <c r="K15080" i="1" s="1"/>
  <c r="O15080" i="1" a="1"/>
  <c r="O15080" i="1" s="1"/>
  <c r="V15080" i="1" a="1"/>
  <c r="V15080" i="1" s="1"/>
  <c r="T15077" i="1" a="1"/>
  <c r="T15077" i="1" s="1"/>
  <c r="K10676" i="1" a="1"/>
  <c r="K10676" i="1" s="1"/>
  <c r="S10676" i="1" a="1"/>
  <c r="S10676" i="1" s="1"/>
  <c r="I10676" i="1" a="1"/>
  <c r="I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C10579" i="1"/>
  <c r="I10457" i="1" a="1"/>
  <c r="I10457" i="1" s="1"/>
  <c r="M10457" i="1" a="1"/>
  <c r="M10457" i="1" s="1"/>
  <c r="L10457" i="1" a="1"/>
  <c r="L10457" i="1" s="1"/>
  <c r="R10457" i="1" a="1"/>
  <c r="R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O9006" i="1" a="1"/>
  <c r="O9006" i="1" s="1"/>
  <c r="J9006" i="1" a="1"/>
  <c r="J9006" i="1" s="1"/>
  <c r="L9006" i="1" a="1"/>
  <c r="L9006" i="1" s="1"/>
  <c r="I3549" i="1" a="1"/>
  <c r="I3549" i="1" s="1"/>
  <c r="L3549" i="1" a="1"/>
  <c r="L3549" i="1" s="1"/>
  <c r="C3550" i="1"/>
  <c r="K3552" i="1" a="1"/>
  <c r="K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A3189" i="1"/>
  <c r="H3188" i="1"/>
  <c r="B3190" i="1"/>
  <c r="J3189" i="1" a="1"/>
  <c r="J3189" i="1" s="1"/>
  <c r="L3189" i="1" a="1"/>
  <c r="L3189" i="1" s="1"/>
  <c r="P3189" i="1" a="1"/>
  <c r="P3189" i="1" s="1"/>
  <c r="K3189" i="1" a="1"/>
  <c r="K3189" i="1" s="1"/>
  <c r="M3189" i="1" a="1"/>
  <c r="M3189" i="1" s="1"/>
  <c r="I15965" i="1" l="1" a="1"/>
  <c r="I15965" i="1" s="1"/>
  <c r="L15965" i="1" a="1"/>
  <c r="L15965" i="1" s="1"/>
  <c r="T15965" i="1" a="1"/>
  <c r="T15965" i="1" s="1"/>
  <c r="N15965" i="1" a="1"/>
  <c r="N15965" i="1" s="1"/>
  <c r="Q15965" i="1" a="1"/>
  <c r="Q15965" i="1" s="1"/>
  <c r="V15970" i="1" a="1"/>
  <c r="V15970" i="1" s="1"/>
  <c r="U15970" i="1" a="1"/>
  <c r="U15970" i="1" s="1"/>
  <c r="B15971" i="1"/>
  <c r="K15970" i="1" a="1"/>
  <c r="K15970" i="1" s="1"/>
  <c r="R15970" i="1" a="1"/>
  <c r="R15970" i="1" s="1"/>
  <c r="P15970" i="1" a="1"/>
  <c r="P15970" i="1" s="1"/>
  <c r="S15970" i="1" a="1"/>
  <c r="S15970" i="1" s="1"/>
  <c r="M15970" i="1" a="1"/>
  <c r="M15970" i="1" s="1"/>
  <c r="C15966" i="1"/>
  <c r="H15965" i="1"/>
  <c r="O15965" i="1" a="1"/>
  <c r="O15965" i="1" s="1"/>
  <c r="A16002" i="1"/>
  <c r="A9061" i="1"/>
  <c r="H9060" i="1"/>
  <c r="I3189" i="1" a="1"/>
  <c r="I3189" i="1" s="1"/>
  <c r="J15077" i="1" a="1"/>
  <c r="J15077" i="1" s="1"/>
  <c r="I15077" i="1" a="1"/>
  <c r="I15077" i="1" s="1"/>
  <c r="L15077" i="1" a="1"/>
  <c r="L15077" i="1" s="1"/>
  <c r="S15081" i="1" a="1"/>
  <c r="S15081" i="1" s="1"/>
  <c r="M15081" i="1" a="1"/>
  <c r="M15081" i="1" s="1"/>
  <c r="R15081" i="1" a="1"/>
  <c r="R15081" i="1" s="1"/>
  <c r="U15081" i="1" a="1"/>
  <c r="U15081" i="1" s="1"/>
  <c r="O15081" i="1" a="1"/>
  <c r="O15081" i="1" s="1"/>
  <c r="K15081" i="1" a="1"/>
  <c r="K15081" i="1" s="1"/>
  <c r="P15081" i="1" a="1"/>
  <c r="P15081" i="1" s="1"/>
  <c r="B15082" i="1"/>
  <c r="V15081" i="1" a="1"/>
  <c r="V15081" i="1" s="1"/>
  <c r="T15078" i="1" a="1"/>
  <c r="T15078" i="1" s="1"/>
  <c r="J10677" i="1" a="1"/>
  <c r="J10677" i="1" s="1"/>
  <c r="R10677" i="1" a="1"/>
  <c r="R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M10458" i="1" a="1"/>
  <c r="M10458" i="1" s="1"/>
  <c r="R10458" i="1" a="1"/>
  <c r="R10458" i="1" s="1"/>
  <c r="I10458" i="1" a="1"/>
  <c r="I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R9007" i="1" a="1"/>
  <c r="R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K3279" i="1" a="1"/>
  <c r="K3279" i="1" s="1"/>
  <c r="B3280" i="1"/>
  <c r="L3279" i="1" a="1"/>
  <c r="L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K3190" i="1" a="1"/>
  <c r="K3190" i="1" s="1"/>
  <c r="P3190" i="1" a="1"/>
  <c r="P3190" i="1" s="1"/>
  <c r="B3191" i="1"/>
  <c r="L3190" i="1" a="1"/>
  <c r="L3190" i="1" s="1"/>
  <c r="H3189" i="1"/>
  <c r="A3190" i="1"/>
  <c r="I15966" i="1" l="1" a="1"/>
  <c r="I15966" i="1" s="1"/>
  <c r="L15966" i="1" a="1"/>
  <c r="L15966" i="1" s="1"/>
  <c r="T15966" i="1" a="1"/>
  <c r="T15966" i="1" s="1"/>
  <c r="N15966" i="1" a="1"/>
  <c r="N15966" i="1" s="1"/>
  <c r="Q15966" i="1" a="1"/>
  <c r="Q15966" i="1" s="1"/>
  <c r="V15971" i="1" a="1"/>
  <c r="V15971" i="1" s="1"/>
  <c r="S15971" i="1" a="1"/>
  <c r="S15971" i="1" s="1"/>
  <c r="P15971" i="1" a="1"/>
  <c r="P15971" i="1" s="1"/>
  <c r="M15971" i="1" a="1"/>
  <c r="M15971" i="1" s="1"/>
  <c r="K15971" i="1" a="1"/>
  <c r="K15971" i="1" s="1"/>
  <c r="U15971" i="1" a="1"/>
  <c r="U15971" i="1" s="1"/>
  <c r="R15971" i="1" a="1"/>
  <c r="R15971" i="1" s="1"/>
  <c r="H15966" i="1"/>
  <c r="O15966" i="1" a="1"/>
  <c r="O15966" i="1" s="1"/>
  <c r="A16003" i="1"/>
  <c r="I3190" i="1" a="1"/>
  <c r="I3190" i="1" s="1"/>
  <c r="O3190" i="1" a="1"/>
  <c r="O3190" i="1" s="1"/>
  <c r="A9062" i="1"/>
  <c r="H9061" i="1"/>
  <c r="J15078" i="1" a="1"/>
  <c r="J15078" i="1" s="1"/>
  <c r="I15078" i="1" a="1"/>
  <c r="I15078" i="1" s="1"/>
  <c r="L15078" i="1" a="1"/>
  <c r="L15078" i="1" s="1"/>
  <c r="S15082" i="1" a="1"/>
  <c r="S15082" i="1" s="1"/>
  <c r="M15082" i="1" a="1"/>
  <c r="M15082" i="1" s="1"/>
  <c r="P15082" i="1" a="1"/>
  <c r="P15082" i="1" s="1"/>
  <c r="R15082" i="1" a="1"/>
  <c r="R15082" i="1" s="1"/>
  <c r="B15083" i="1"/>
  <c r="V15082" i="1" a="1"/>
  <c r="V15082" i="1" s="1"/>
  <c r="O15082" i="1" a="1"/>
  <c r="O15082" i="1" s="1"/>
  <c r="K15082" i="1" a="1"/>
  <c r="K15082" i="1" s="1"/>
  <c r="U15082" i="1" a="1"/>
  <c r="U15082" i="1" s="1"/>
  <c r="T15079" i="1" a="1"/>
  <c r="T15079" i="1" s="1"/>
  <c r="I10678" i="1" a="1"/>
  <c r="I10678" i="1" s="1"/>
  <c r="M10678" i="1" a="1"/>
  <c r="M10678" i="1" s="1"/>
  <c r="Q10678" i="1" a="1"/>
  <c r="Q10678" i="1" s="1"/>
  <c r="J10678" i="1" a="1"/>
  <c r="J10678" i="1" s="1"/>
  <c r="K10678" i="1" a="1"/>
  <c r="K10678" i="1" s="1"/>
  <c r="P10678" i="1" a="1"/>
  <c r="P10678" i="1" s="1"/>
  <c r="L10678" i="1" a="1"/>
  <c r="L10678" i="1" s="1"/>
  <c r="R10678" i="1" a="1"/>
  <c r="R10678" i="1" s="1"/>
  <c r="S10678" i="1" a="1"/>
  <c r="S10678" i="1" s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B10460" i="1"/>
  <c r="J10459" i="1" a="1"/>
  <c r="J10459" i="1" s="1"/>
  <c r="P10459" i="1" a="1"/>
  <c r="P10459" i="1" s="1"/>
  <c r="L10459" i="1" a="1"/>
  <c r="L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O9008" i="1" a="1"/>
  <c r="O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B3281" i="1"/>
  <c r="M3280" i="1" a="1"/>
  <c r="M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A3191" i="1"/>
  <c r="H3190" i="1"/>
  <c r="I15967" i="1" l="1" a="1"/>
  <c r="I15967" i="1" s="1"/>
  <c r="L15967" i="1" a="1"/>
  <c r="L15967" i="1" s="1"/>
  <c r="T15967" i="1" a="1"/>
  <c r="T15967" i="1" s="1"/>
  <c r="N15967" i="1" a="1"/>
  <c r="N15967" i="1" s="1"/>
  <c r="Q15967" i="1" a="1"/>
  <c r="Q15967" i="1" s="1"/>
  <c r="V15972" i="1" a="1"/>
  <c r="V15972" i="1" s="1"/>
  <c r="U15972" i="1" a="1"/>
  <c r="U15972" i="1" s="1"/>
  <c r="R15972" i="1" a="1"/>
  <c r="R15972" i="1" s="1"/>
  <c r="S15972" i="1" a="1"/>
  <c r="S15972" i="1" s="1"/>
  <c r="B15973" i="1"/>
  <c r="M15972" i="1" a="1"/>
  <c r="M15972" i="1" s="1"/>
  <c r="P15972" i="1" a="1"/>
  <c r="P15972" i="1" s="1"/>
  <c r="K15972" i="1" a="1"/>
  <c r="K15972" i="1" s="1"/>
  <c r="A16004" i="1"/>
  <c r="H15967" i="1"/>
  <c r="O15967" i="1" a="1"/>
  <c r="O15967" i="1" s="1"/>
  <c r="I3191" i="1" a="1"/>
  <c r="I3191" i="1" s="1"/>
  <c r="H9062" i="1"/>
  <c r="A9063" i="1"/>
  <c r="J15079" i="1" a="1"/>
  <c r="J15079" i="1" s="1"/>
  <c r="I15079" i="1" a="1"/>
  <c r="I15079" i="1" s="1"/>
  <c r="L15079" i="1" a="1"/>
  <c r="L15079" i="1" s="1"/>
  <c r="V15083" i="1" a="1"/>
  <c r="V15083" i="1" s="1"/>
  <c r="M15083" i="1" a="1"/>
  <c r="M15083" i="1" s="1"/>
  <c r="U15083" i="1" a="1"/>
  <c r="U15083" i="1" s="1"/>
  <c r="S15083" i="1" a="1"/>
  <c r="S15083" i="1" s="1"/>
  <c r="K15083" i="1" a="1"/>
  <c r="K15083" i="1" s="1"/>
  <c r="R15083" i="1" a="1"/>
  <c r="R15083" i="1" s="1"/>
  <c r="O15083" i="1" a="1"/>
  <c r="O15083" i="1" s="1"/>
  <c r="P15083" i="1" a="1"/>
  <c r="P15083" i="1" s="1"/>
  <c r="T15083" i="1" a="1"/>
  <c r="T15083" i="1" s="1"/>
  <c r="C15080" i="1"/>
  <c r="T15080" i="1" s="1" a="1"/>
  <c r="T15080" i="1" s="1"/>
  <c r="L10679" i="1" a="1"/>
  <c r="L10679" i="1" s="1"/>
  <c r="P10679" i="1" a="1"/>
  <c r="P10679" i="1" s="1"/>
  <c r="I10679" i="1" a="1"/>
  <c r="I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J10460" i="1" a="1"/>
  <c r="J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H3191" i="1"/>
  <c r="A3192" i="1"/>
  <c r="J3192" i="1" a="1"/>
  <c r="J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I15968" i="1" l="1" a="1"/>
  <c r="I15968" i="1" s="1"/>
  <c r="L15968" i="1" a="1"/>
  <c r="L15968" i="1" s="1"/>
  <c r="T15968" i="1" a="1"/>
  <c r="T15968" i="1" s="1"/>
  <c r="N15968" i="1" a="1"/>
  <c r="N15968" i="1" s="1"/>
  <c r="Q15968" i="1" a="1"/>
  <c r="Q15968" i="1" s="1"/>
  <c r="K15973" i="1" a="1"/>
  <c r="K15973" i="1" s="1"/>
  <c r="V15973" i="1" a="1"/>
  <c r="V15973" i="1" s="1"/>
  <c r="M15973" i="1" a="1"/>
  <c r="M15973" i="1" s="1"/>
  <c r="R15973" i="1" a="1"/>
  <c r="R15973" i="1" s="1"/>
  <c r="B15974" i="1"/>
  <c r="P15973" i="1" a="1"/>
  <c r="P15973" i="1" s="1"/>
  <c r="U15973" i="1" a="1"/>
  <c r="U15973" i="1" s="1"/>
  <c r="S15973" i="1" a="1"/>
  <c r="S15973" i="1" s="1"/>
  <c r="H15968" i="1"/>
  <c r="O15968" i="1" a="1"/>
  <c r="O15968" i="1" s="1"/>
  <c r="A16005" i="1"/>
  <c r="I3192" i="1" a="1"/>
  <c r="I3192" i="1" s="1"/>
  <c r="H9063" i="1"/>
  <c r="A9064" i="1"/>
  <c r="J15080" i="1" a="1"/>
  <c r="J15080" i="1" s="1"/>
  <c r="I15080" i="1" a="1"/>
  <c r="I15080" i="1" s="1"/>
  <c r="L15080" i="1" a="1"/>
  <c r="L15080" i="1" s="1"/>
  <c r="M15084" i="1" a="1"/>
  <c r="M15084" i="1" s="1"/>
  <c r="S15084" i="1" a="1"/>
  <c r="S15084" i="1" s="1"/>
  <c r="U15084" i="1" a="1"/>
  <c r="U15084" i="1" s="1"/>
  <c r="P15084" i="1" a="1"/>
  <c r="P15084" i="1" s="1"/>
  <c r="T15084" i="1" a="1"/>
  <c r="T15084" i="1" s="1"/>
  <c r="K15084" i="1" a="1"/>
  <c r="K15084" i="1" s="1"/>
  <c r="R15084" i="1" a="1"/>
  <c r="R15084" i="1" s="1"/>
  <c r="B15085" i="1"/>
  <c r="O15084" i="1" a="1"/>
  <c r="O15084" i="1" s="1"/>
  <c r="V15084" i="1" a="1"/>
  <c r="V15084" i="1" s="1"/>
  <c r="T15081" i="1" a="1"/>
  <c r="T15081" i="1" s="1"/>
  <c r="K10680" i="1" a="1"/>
  <c r="K10680" i="1" s="1"/>
  <c r="O10680" i="1" a="1"/>
  <c r="O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P10680" i="1" a="1"/>
  <c r="P10680" i="1" s="1"/>
  <c r="C10583" i="1"/>
  <c r="A10463" i="1"/>
  <c r="H10462" i="1"/>
  <c r="I10461" i="1" a="1"/>
  <c r="I10461" i="1" s="1"/>
  <c r="M10461" i="1" a="1"/>
  <c r="M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O3192" i="1" a="1"/>
  <c r="O3192" i="1" s="1"/>
  <c r="L3553" i="1" a="1"/>
  <c r="L3553" i="1" s="1"/>
  <c r="O3553" i="1" a="1"/>
  <c r="O3553" i="1" s="1"/>
  <c r="J3556" i="1" a="1"/>
  <c r="J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P3193" i="1" a="1"/>
  <c r="P3193" i="1" s="1"/>
  <c r="J3193" i="1" a="1"/>
  <c r="J3193" i="1" s="1"/>
  <c r="B3194" i="1"/>
  <c r="K3193" i="1" a="1"/>
  <c r="K3193" i="1" s="1"/>
  <c r="L3193" i="1" a="1"/>
  <c r="L3193" i="1" s="1"/>
  <c r="M3193" i="1" a="1"/>
  <c r="M3193" i="1" s="1"/>
  <c r="H3192" i="1"/>
  <c r="A3193" i="1"/>
  <c r="I15969" i="1" l="1" a="1"/>
  <c r="I15969" i="1" s="1"/>
  <c r="L15969" i="1" a="1"/>
  <c r="L15969" i="1" s="1"/>
  <c r="J15969" i="1" a="1"/>
  <c r="J15969" i="1" s="1"/>
  <c r="N15969" i="1" a="1"/>
  <c r="N15969" i="1" s="1"/>
  <c r="Q15969" i="1" a="1"/>
  <c r="Q15969" i="1" s="1"/>
  <c r="S15974" i="1" a="1"/>
  <c r="S15974" i="1" s="1"/>
  <c r="M15974" i="1" a="1"/>
  <c r="M15974" i="1" s="1"/>
  <c r="U15974" i="1" a="1"/>
  <c r="U15974" i="1" s="1"/>
  <c r="K15974" i="1" a="1"/>
  <c r="K15974" i="1" s="1"/>
  <c r="P15974" i="1" a="1"/>
  <c r="P15974" i="1" s="1"/>
  <c r="V15974" i="1" a="1"/>
  <c r="V15974" i="1" s="1"/>
  <c r="R15974" i="1" a="1"/>
  <c r="R15974" i="1" s="1"/>
  <c r="A16006" i="1"/>
  <c r="H15969" i="1"/>
  <c r="O15969" i="1" a="1"/>
  <c r="O15969" i="1" s="1"/>
  <c r="I3193" i="1" a="1"/>
  <c r="I3193" i="1" s="1"/>
  <c r="H9064" i="1"/>
  <c r="A9065" i="1"/>
  <c r="O3193" i="1" a="1"/>
  <c r="O3193" i="1" s="1"/>
  <c r="J15081" i="1" a="1"/>
  <c r="J15081" i="1" s="1"/>
  <c r="I15081" i="1" a="1"/>
  <c r="I15081" i="1" s="1"/>
  <c r="L15081" i="1" a="1"/>
  <c r="L15081" i="1" s="1"/>
  <c r="V15085" i="1" a="1"/>
  <c r="V15085" i="1" s="1"/>
  <c r="S15085" i="1" a="1"/>
  <c r="S15085" i="1" s="1"/>
  <c r="O15085" i="1" a="1"/>
  <c r="O15085" i="1" s="1"/>
  <c r="M15085" i="1" a="1"/>
  <c r="M15085" i="1" s="1"/>
  <c r="R15085" i="1" a="1"/>
  <c r="R15085" i="1" s="1"/>
  <c r="P15085" i="1" a="1"/>
  <c r="P15085" i="1" s="1"/>
  <c r="U15085" i="1" a="1"/>
  <c r="U15085" i="1" s="1"/>
  <c r="K15085" i="1" a="1"/>
  <c r="K15085" i="1" s="1"/>
  <c r="T15085" i="1" a="1"/>
  <c r="T15085" i="1" s="1"/>
  <c r="T15082" i="1" a="1"/>
  <c r="T15082" i="1" s="1"/>
  <c r="J10681" i="1" a="1"/>
  <c r="J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S10681" i="1" a="1"/>
  <c r="S10681" i="1" s="1"/>
  <c r="K10681" i="1" a="1"/>
  <c r="K10681" i="1" s="1"/>
  <c r="L10462" i="1" a="1"/>
  <c r="L10462" i="1" s="1"/>
  <c r="P10462" i="1" a="1"/>
  <c r="P10462" i="1" s="1"/>
  <c r="B10463" i="1"/>
  <c r="K10462" i="1" a="1"/>
  <c r="K10462" i="1" s="1"/>
  <c r="M10462" i="1" a="1"/>
  <c r="M10462" i="1" s="1"/>
  <c r="R10462" i="1" a="1"/>
  <c r="R10462" i="1" s="1"/>
  <c r="I10462" i="1" a="1"/>
  <c r="I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B9013" i="1" s="1"/>
  <c r="Q9011" i="1" a="1"/>
  <c r="Q9011" i="1" s="1"/>
  <c r="S9011" i="1" a="1"/>
  <c r="S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P3283" i="1" a="1"/>
  <c r="P3283" i="1" s="1"/>
  <c r="B3284" i="1"/>
  <c r="J3283" i="1" a="1"/>
  <c r="J3283" i="1" s="1"/>
  <c r="H3193" i="1"/>
  <c r="A3194" i="1"/>
  <c r="K3194" i="1" a="1"/>
  <c r="K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I15970" i="1" l="1" a="1"/>
  <c r="I15970" i="1" s="1"/>
  <c r="L15970" i="1" a="1"/>
  <c r="L15970" i="1" s="1"/>
  <c r="T15970" i="1" a="1"/>
  <c r="T15970" i="1" s="1"/>
  <c r="J15970" i="1" a="1"/>
  <c r="J15970" i="1" s="1"/>
  <c r="N15970" i="1" a="1"/>
  <c r="N15970" i="1" s="1"/>
  <c r="B15976" i="1"/>
  <c r="P15975" i="1" a="1"/>
  <c r="P15975" i="1" s="1"/>
  <c r="U15975" i="1" a="1"/>
  <c r="U15975" i="1" s="1"/>
  <c r="S15975" i="1" a="1"/>
  <c r="S15975" i="1" s="1"/>
  <c r="V15975" i="1" a="1"/>
  <c r="V15975" i="1" s="1"/>
  <c r="R15975" i="1" a="1"/>
  <c r="R15975" i="1" s="1"/>
  <c r="K15975" i="1" a="1"/>
  <c r="K15975" i="1" s="1"/>
  <c r="M15975" i="1" a="1"/>
  <c r="M15975" i="1" s="1"/>
  <c r="C15971" i="1"/>
  <c r="H15970" i="1"/>
  <c r="O15970" i="1" a="1"/>
  <c r="O15970" i="1" s="1"/>
  <c r="A16007" i="1"/>
  <c r="R9013" i="1" a="1"/>
  <c r="R9013" i="1" s="1"/>
  <c r="J9013" i="1" a="1"/>
  <c r="J9013" i="1" s="1"/>
  <c r="L9013" i="1" a="1"/>
  <c r="L9013" i="1" s="1"/>
  <c r="M9013" i="1" a="1"/>
  <c r="M9013" i="1" s="1"/>
  <c r="B9014" i="1"/>
  <c r="O9013" i="1" a="1"/>
  <c r="O9013" i="1" s="1"/>
  <c r="K9013" i="1" a="1"/>
  <c r="K9013" i="1" s="1"/>
  <c r="S9013" i="1" a="1"/>
  <c r="S9013" i="1" s="1"/>
  <c r="P9013" i="1" a="1"/>
  <c r="P9013" i="1" s="1"/>
  <c r="Q9013" i="1" a="1"/>
  <c r="Q9013" i="1" s="1"/>
  <c r="O3194" i="1" a="1"/>
  <c r="O3194" i="1" s="1"/>
  <c r="A9066" i="1"/>
  <c r="H9065" i="1"/>
  <c r="I3194" i="1" a="1"/>
  <c r="I3194" i="1" s="1"/>
  <c r="J15082" i="1" a="1"/>
  <c r="J15082" i="1" s="1"/>
  <c r="I15082" i="1" a="1"/>
  <c r="I15082" i="1" s="1"/>
  <c r="L15082" i="1" a="1"/>
  <c r="L15082" i="1" s="1"/>
  <c r="S15086" i="1" a="1"/>
  <c r="S15086" i="1" s="1"/>
  <c r="P15086" i="1" a="1"/>
  <c r="P15086" i="1" s="1"/>
  <c r="V15086" i="1" a="1"/>
  <c r="V15086" i="1" s="1"/>
  <c r="U15086" i="1" a="1"/>
  <c r="U15086" i="1" s="1"/>
  <c r="R15086" i="1" a="1"/>
  <c r="R15086" i="1" s="1"/>
  <c r="T15086" i="1" a="1"/>
  <c r="T15086" i="1" s="1"/>
  <c r="M15086" i="1" a="1"/>
  <c r="M15086" i="1" s="1"/>
  <c r="K15086" i="1" a="1"/>
  <c r="K15086" i="1" s="1"/>
  <c r="B15087" i="1"/>
  <c r="O15086" i="1" a="1"/>
  <c r="O15086" i="1" s="1"/>
  <c r="B10683" i="1"/>
  <c r="I10682" i="1" a="1"/>
  <c r="I10682" i="1" s="1"/>
  <c r="M10682" i="1" a="1"/>
  <c r="M10682" i="1" s="1"/>
  <c r="Q10682" i="1" a="1"/>
  <c r="Q10682" i="1" s="1"/>
  <c r="P10682" i="1" a="1"/>
  <c r="P10682" i="1" s="1"/>
  <c r="L10682" i="1" a="1"/>
  <c r="L10682" i="1" s="1"/>
  <c r="R10682" i="1" a="1"/>
  <c r="R10682" i="1" s="1"/>
  <c r="S10682" i="1" a="1"/>
  <c r="S10682" i="1" s="1"/>
  <c r="J10682" i="1" a="1"/>
  <c r="J10682" i="1" s="1"/>
  <c r="K10682" i="1" a="1"/>
  <c r="K10682" i="1" s="1"/>
  <c r="C10585" i="1"/>
  <c r="K10463" i="1" a="1"/>
  <c r="K10463" i="1" s="1"/>
  <c r="O10463" i="1" a="1"/>
  <c r="O10463" i="1" s="1"/>
  <c r="S10463" i="1" a="1"/>
  <c r="S10463" i="1" s="1"/>
  <c r="I10463" i="1" a="1"/>
  <c r="I10463" i="1" s="1"/>
  <c r="B10464" i="1"/>
  <c r="J10463" i="1" a="1"/>
  <c r="J10463" i="1" s="1"/>
  <c r="L10463" i="1" a="1"/>
  <c r="L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B3559" i="1"/>
  <c r="L3284" i="1" a="1"/>
  <c r="L3284" i="1" s="1"/>
  <c r="P3284" i="1" a="1"/>
  <c r="P3284" i="1" s="1"/>
  <c r="B3285" i="1"/>
  <c r="J3284" i="1" a="1"/>
  <c r="J3284" i="1" s="1"/>
  <c r="K3284" i="1" a="1"/>
  <c r="K3284" i="1" s="1"/>
  <c r="M3284" i="1" a="1"/>
  <c r="M3284" i="1" s="1"/>
  <c r="O3284" i="1" a="1"/>
  <c r="O3284" i="1" s="1"/>
  <c r="A3195" i="1"/>
  <c r="H3194" i="1"/>
  <c r="B3196" i="1"/>
  <c r="L3195" i="1" a="1"/>
  <c r="L3195" i="1" s="1"/>
  <c r="M3195" i="1" a="1"/>
  <c r="M3195" i="1" s="1"/>
  <c r="P3195" i="1" a="1"/>
  <c r="P3195" i="1" s="1"/>
  <c r="J3195" i="1" a="1"/>
  <c r="J3195" i="1" s="1"/>
  <c r="K3195" i="1" a="1"/>
  <c r="K3195" i="1" s="1"/>
  <c r="I3195" i="1" l="1" a="1"/>
  <c r="I3195" i="1" s="1"/>
  <c r="I15971" i="1" a="1"/>
  <c r="I15971" i="1" s="1"/>
  <c r="L15971" i="1" a="1"/>
  <c r="L15971" i="1" s="1"/>
  <c r="T15971" i="1" a="1"/>
  <c r="T15971" i="1" s="1"/>
  <c r="J15971" i="1" a="1"/>
  <c r="J15971" i="1" s="1"/>
  <c r="N15971" i="1" a="1"/>
  <c r="N15971" i="1" s="1"/>
  <c r="B15977" i="1"/>
  <c r="M15976" i="1" a="1"/>
  <c r="M15976" i="1" s="1"/>
  <c r="U15976" i="1" a="1"/>
  <c r="U15976" i="1" s="1"/>
  <c r="R15976" i="1" a="1"/>
  <c r="R15976" i="1" s="1"/>
  <c r="K15976" i="1" a="1"/>
  <c r="K15976" i="1" s="1"/>
  <c r="P15976" i="1" a="1"/>
  <c r="P15976" i="1" s="1"/>
  <c r="V15976" i="1" a="1"/>
  <c r="V15976" i="1" s="1"/>
  <c r="S15976" i="1" a="1"/>
  <c r="S15976" i="1" s="1"/>
  <c r="H15971" i="1"/>
  <c r="O15971" i="1" a="1"/>
  <c r="O15971" i="1" s="1"/>
  <c r="L9014" i="1" a="1"/>
  <c r="L9014" i="1" s="1"/>
  <c r="Q9014" i="1" a="1"/>
  <c r="Q9014" i="1" s="1"/>
  <c r="R9014" i="1" a="1"/>
  <c r="R9014" i="1" s="1"/>
  <c r="J9014" i="1" a="1"/>
  <c r="J9014" i="1" s="1"/>
  <c r="P9014" i="1" a="1"/>
  <c r="P9014" i="1" s="1"/>
  <c r="B9015" i="1"/>
  <c r="K9014" i="1" a="1"/>
  <c r="K9014" i="1" s="1"/>
  <c r="M9014" i="1" a="1"/>
  <c r="M9014" i="1" s="1"/>
  <c r="O9014" i="1" a="1"/>
  <c r="O9014" i="1" s="1"/>
  <c r="S9014" i="1" a="1"/>
  <c r="S9014" i="1" s="1"/>
  <c r="A9067" i="1"/>
  <c r="H9066" i="1"/>
  <c r="J15083" i="1" a="1"/>
  <c r="J15083" i="1" s="1"/>
  <c r="I15083" i="1" a="1"/>
  <c r="I15083" i="1" s="1"/>
  <c r="L15083" i="1" a="1"/>
  <c r="L15083" i="1" s="1"/>
  <c r="B15088" i="1"/>
  <c r="M15087" i="1" a="1"/>
  <c r="M15087" i="1" s="1"/>
  <c r="U15087" i="1" a="1"/>
  <c r="U15087" i="1" s="1"/>
  <c r="P15087" i="1" a="1"/>
  <c r="P15087" i="1" s="1"/>
  <c r="S15087" i="1" a="1"/>
  <c r="S15087" i="1" s="1"/>
  <c r="O15087" i="1" a="1"/>
  <c r="O15087" i="1" s="1"/>
  <c r="K15087" i="1" a="1"/>
  <c r="K15087" i="1" s="1"/>
  <c r="V15087" i="1" a="1"/>
  <c r="V15087" i="1" s="1"/>
  <c r="R15087" i="1" a="1"/>
  <c r="R15087" i="1" s="1"/>
  <c r="C15084" i="1"/>
  <c r="L10683" i="1" a="1"/>
  <c r="L10683" i="1" s="1"/>
  <c r="P10683" i="1" a="1"/>
  <c r="P10683" i="1" s="1"/>
  <c r="I10683" i="1" a="1"/>
  <c r="I10683" i="1" s="1"/>
  <c r="Q10683" i="1" a="1"/>
  <c r="Q10683" i="1" s="1"/>
  <c r="J10683" i="1" a="1"/>
  <c r="J10683" i="1" s="1"/>
  <c r="K10683" i="1" a="1"/>
  <c r="K10683" i="1" s="1"/>
  <c r="M10683" i="1" a="1"/>
  <c r="M10683" i="1" s="1"/>
  <c r="R10683" i="1" a="1"/>
  <c r="R10683" i="1" s="1"/>
  <c r="B10684" i="1"/>
  <c r="S10683" i="1" a="1"/>
  <c r="S10683" i="1" s="1"/>
  <c r="C10586" i="1"/>
  <c r="J10464" i="1" a="1"/>
  <c r="J10464" i="1" s="1"/>
  <c r="R10464" i="1" a="1"/>
  <c r="R10464" i="1" s="1"/>
  <c r="L10464" i="1" a="1"/>
  <c r="L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M3285" i="1" a="1"/>
  <c r="M3285" i="1" s="1"/>
  <c r="B3286" i="1"/>
  <c r="K3285" i="1" a="1"/>
  <c r="K3285" i="1" s="1"/>
  <c r="O3285" i="1" a="1"/>
  <c r="O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B3197" i="1"/>
  <c r="K3196" i="1" a="1"/>
  <c r="K3196" i="1" s="1"/>
  <c r="H3195" i="1"/>
  <c r="A3196" i="1"/>
  <c r="I15972" i="1" l="1" a="1"/>
  <c r="I15972" i="1" s="1"/>
  <c r="L15972" i="1" a="1"/>
  <c r="L15972" i="1" s="1"/>
  <c r="T15972" i="1" a="1"/>
  <c r="T15972" i="1" s="1"/>
  <c r="N15972" i="1" a="1"/>
  <c r="N15972" i="1" s="1"/>
  <c r="Q15972" i="1" a="1"/>
  <c r="Q15972" i="1" s="1"/>
  <c r="U15977" i="1" a="1"/>
  <c r="U15977" i="1" s="1"/>
  <c r="K15977" i="1" a="1"/>
  <c r="K15977" i="1" s="1"/>
  <c r="M15977" i="1" a="1"/>
  <c r="M15977" i="1" s="1"/>
  <c r="R15977" i="1" a="1"/>
  <c r="R15977" i="1" s="1"/>
  <c r="V15977" i="1" a="1"/>
  <c r="V15977" i="1" s="1"/>
  <c r="B15978" i="1"/>
  <c r="S15977" i="1" a="1"/>
  <c r="S15977" i="1" s="1"/>
  <c r="P15977" i="1" a="1"/>
  <c r="P15977" i="1" s="1"/>
  <c r="H15972" i="1"/>
  <c r="O15972" i="1" a="1"/>
  <c r="O15972" i="1" s="1"/>
  <c r="O3196" i="1" a="1"/>
  <c r="O3196" i="1" s="1"/>
  <c r="I3196" i="1" a="1"/>
  <c r="I3196" i="1" s="1"/>
  <c r="H9067" i="1"/>
  <c r="A9068" i="1"/>
  <c r="L9015" i="1" a="1"/>
  <c r="L9015" i="1" s="1"/>
  <c r="P9015" i="1" a="1"/>
  <c r="P9015" i="1" s="1"/>
  <c r="J9015" i="1" a="1"/>
  <c r="J9015" i="1" s="1"/>
  <c r="M9015" i="1" a="1"/>
  <c r="M9015" i="1" s="1"/>
  <c r="O9015" i="1" a="1"/>
  <c r="O9015" i="1" s="1"/>
  <c r="B9016" i="1"/>
  <c r="Q9015" i="1" a="1"/>
  <c r="Q9015" i="1" s="1"/>
  <c r="K9015" i="1" a="1"/>
  <c r="K9015" i="1" s="1"/>
  <c r="R9015" i="1" a="1"/>
  <c r="R9015" i="1" s="1"/>
  <c r="S9015" i="1" a="1"/>
  <c r="S9015" i="1" s="1"/>
  <c r="J15084" i="1" a="1"/>
  <c r="J15084" i="1" s="1"/>
  <c r="I15084" i="1" a="1"/>
  <c r="I15084" i="1" s="1"/>
  <c r="L15084" i="1" a="1"/>
  <c r="L15084" i="1" s="1"/>
  <c r="S15088" i="1" a="1"/>
  <c r="S15088" i="1" s="1"/>
  <c r="U15088" i="1" a="1"/>
  <c r="U15088" i="1" s="1"/>
  <c r="V15088" i="1" a="1"/>
  <c r="V15088" i="1" s="1"/>
  <c r="R15088" i="1" a="1"/>
  <c r="R15088" i="1" s="1"/>
  <c r="B15089" i="1"/>
  <c r="P15088" i="1" a="1"/>
  <c r="P15088" i="1" s="1"/>
  <c r="M15088" i="1" a="1"/>
  <c r="M15088" i="1" s="1"/>
  <c r="O15088" i="1" a="1"/>
  <c r="O15088" i="1" s="1"/>
  <c r="K15088" i="1" a="1"/>
  <c r="K15088" i="1" s="1"/>
  <c r="Q15084" i="1" a="1"/>
  <c r="Q15084" i="1" s="1"/>
  <c r="K10684" i="1" a="1"/>
  <c r="K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P10684" i="1" a="1"/>
  <c r="P10684" i="1" s="1"/>
  <c r="I10465" i="1" a="1"/>
  <c r="I10465" i="1" s="1"/>
  <c r="M10465" i="1" a="1"/>
  <c r="M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P3197" i="1" a="1"/>
  <c r="P3197" i="1" s="1"/>
  <c r="A3197" i="1"/>
  <c r="H3196" i="1"/>
  <c r="I15973" i="1" l="1" a="1"/>
  <c r="I15973" i="1" s="1"/>
  <c r="L15973" i="1" a="1"/>
  <c r="L15973" i="1" s="1"/>
  <c r="T15973" i="1" a="1"/>
  <c r="T15973" i="1" s="1"/>
  <c r="N15973" i="1" a="1"/>
  <c r="N15973" i="1" s="1"/>
  <c r="Q15973" i="1" a="1"/>
  <c r="Q15973" i="1" s="1"/>
  <c r="R15978" i="1" a="1"/>
  <c r="R15978" i="1" s="1"/>
  <c r="M15978" i="1" a="1"/>
  <c r="M15978" i="1" s="1"/>
  <c r="U15978" i="1" a="1"/>
  <c r="U15978" i="1" s="1"/>
  <c r="K15978" i="1" a="1"/>
  <c r="K15978" i="1" s="1"/>
  <c r="B15979" i="1"/>
  <c r="S15978" i="1" a="1"/>
  <c r="S15978" i="1" s="1"/>
  <c r="P15978" i="1" a="1"/>
  <c r="P15978" i="1" s="1"/>
  <c r="V15978" i="1" a="1"/>
  <c r="V15978" i="1" s="1"/>
  <c r="H15973" i="1"/>
  <c r="O15973" i="1" a="1"/>
  <c r="O15973" i="1" s="1"/>
  <c r="H9068" i="1"/>
  <c r="A9069" i="1"/>
  <c r="O3197" i="1" a="1"/>
  <c r="O3197" i="1" s="1"/>
  <c r="J9016" i="1" a="1"/>
  <c r="J9016" i="1" s="1"/>
  <c r="O9016" i="1" a="1"/>
  <c r="O9016" i="1" s="1"/>
  <c r="R9016" i="1" a="1"/>
  <c r="R9016" i="1" s="1"/>
  <c r="M9016" i="1" a="1"/>
  <c r="M9016" i="1" s="1"/>
  <c r="P9016" i="1" a="1"/>
  <c r="P9016" i="1" s="1"/>
  <c r="Q9016" i="1" a="1"/>
  <c r="Q9016" i="1" s="1"/>
  <c r="S9016" i="1" a="1"/>
  <c r="S9016" i="1" s="1"/>
  <c r="K9016" i="1" a="1"/>
  <c r="K9016" i="1" s="1"/>
  <c r="L9016" i="1" a="1"/>
  <c r="L9016" i="1" s="1"/>
  <c r="J15085" i="1" a="1"/>
  <c r="J15085" i="1" s="1"/>
  <c r="I15085" i="1" a="1"/>
  <c r="I15085" i="1" s="1"/>
  <c r="L15085" i="1" a="1"/>
  <c r="L15085" i="1" s="1"/>
  <c r="M15089" i="1" a="1"/>
  <c r="M15089" i="1" s="1"/>
  <c r="S15089" i="1" a="1"/>
  <c r="S15089" i="1" s="1"/>
  <c r="U15089" i="1" a="1"/>
  <c r="U15089" i="1" s="1"/>
  <c r="P15089" i="1" a="1"/>
  <c r="P15089" i="1" s="1"/>
  <c r="V15089" i="1" a="1"/>
  <c r="V15089" i="1" s="1"/>
  <c r="K15089" i="1" a="1"/>
  <c r="K15089" i="1" s="1"/>
  <c r="R15089" i="1" a="1"/>
  <c r="R15089" i="1" s="1"/>
  <c r="O15089" i="1" a="1"/>
  <c r="O15089" i="1" s="1"/>
  <c r="Q15085" i="1" a="1"/>
  <c r="Q15085" i="1" s="1"/>
  <c r="J10685" i="1" a="1"/>
  <c r="J10685" i="1" s="1"/>
  <c r="R10685" i="1" a="1"/>
  <c r="R10685" i="1" s="1"/>
  <c r="K10685" i="1" a="1"/>
  <c r="K10685" i="1" s="1"/>
  <c r="L10685" i="1" a="1"/>
  <c r="L10685" i="1" s="1"/>
  <c r="S10685" i="1" a="1"/>
  <c r="S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C10588" i="1"/>
  <c r="L10466" i="1" a="1"/>
  <c r="L10466" i="1" s="1"/>
  <c r="P10466" i="1" a="1"/>
  <c r="P10466" i="1" s="1"/>
  <c r="B10467" i="1"/>
  <c r="M10466" i="1" a="1"/>
  <c r="M10466" i="1" s="1"/>
  <c r="I10466" i="1" a="1"/>
  <c r="I10466" i="1" s="1"/>
  <c r="S10466" i="1" a="1"/>
  <c r="S10466" i="1" s="1"/>
  <c r="K10466" i="1" a="1"/>
  <c r="K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K3198" i="1" a="1"/>
  <c r="K3198" i="1" s="1"/>
  <c r="P3198" i="1" a="1"/>
  <c r="P3198" i="1" s="1"/>
  <c r="L3198" i="1" a="1"/>
  <c r="L3198" i="1" s="1"/>
  <c r="B3199" i="1"/>
  <c r="I15974" i="1" l="1" a="1"/>
  <c r="I15974" i="1" s="1"/>
  <c r="L15974" i="1" a="1"/>
  <c r="L15974" i="1" s="1"/>
  <c r="T15974" i="1" a="1"/>
  <c r="T15974" i="1" s="1"/>
  <c r="N15974" i="1" a="1"/>
  <c r="N15974" i="1" s="1"/>
  <c r="Q15974" i="1" a="1"/>
  <c r="Q15974" i="1" s="1"/>
  <c r="B15980" i="1"/>
  <c r="K15979" i="1" a="1"/>
  <c r="K15979" i="1" s="1"/>
  <c r="R15979" i="1" a="1"/>
  <c r="R15979" i="1" s="1"/>
  <c r="U15979" i="1" a="1"/>
  <c r="U15979" i="1" s="1"/>
  <c r="P15979" i="1" a="1"/>
  <c r="P15979" i="1" s="1"/>
  <c r="M15979" i="1" a="1"/>
  <c r="M15979" i="1" s="1"/>
  <c r="V15979" i="1" a="1"/>
  <c r="V15979" i="1" s="1"/>
  <c r="S15979" i="1" a="1"/>
  <c r="S15979" i="1" s="1"/>
  <c r="H15974" i="1"/>
  <c r="O15974" i="1" a="1"/>
  <c r="O15974" i="1" s="1"/>
  <c r="H9069" i="1"/>
  <c r="A9070" i="1"/>
  <c r="J15086" i="1" a="1"/>
  <c r="J15086" i="1" s="1"/>
  <c r="I15086" i="1" a="1"/>
  <c r="I15086" i="1" s="1"/>
  <c r="L15086" i="1" a="1"/>
  <c r="L15086" i="1" s="1"/>
  <c r="R15090" i="1" a="1"/>
  <c r="R15090" i="1" s="1"/>
  <c r="B15091" i="1"/>
  <c r="M15090" i="1" a="1"/>
  <c r="M15090" i="1" s="1"/>
  <c r="U15090" i="1" a="1"/>
  <c r="U15090" i="1" s="1"/>
  <c r="K15090" i="1" a="1"/>
  <c r="K15090" i="1" s="1"/>
  <c r="O15090" i="1" a="1"/>
  <c r="O15090" i="1" s="1"/>
  <c r="V15090" i="1" a="1"/>
  <c r="V15090" i="1" s="1"/>
  <c r="P15090" i="1" a="1"/>
  <c r="P15090" i="1" s="1"/>
  <c r="T15087" i="1" a="1"/>
  <c r="T15087" i="1" s="1"/>
  <c r="I10686" i="1" a="1"/>
  <c r="I10686" i="1" s="1"/>
  <c r="M10686" i="1" a="1"/>
  <c r="M10686" i="1" s="1"/>
  <c r="L10686" i="1" a="1"/>
  <c r="L10686" i="1" s="1"/>
  <c r="S10686" i="1" a="1"/>
  <c r="S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H10468" i="1"/>
  <c r="A10469" i="1"/>
  <c r="K10467" i="1" a="1"/>
  <c r="K10467" i="1" s="1"/>
  <c r="O10467" i="1" a="1"/>
  <c r="O10467" i="1" s="1"/>
  <c r="S10467" i="1" a="1"/>
  <c r="S10467" i="1" s="1"/>
  <c r="P10467" i="1" a="1"/>
  <c r="P10467" i="1" s="1"/>
  <c r="Q10467" i="1" a="1"/>
  <c r="Q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J3562" i="1" a="1"/>
  <c r="J3562" i="1" s="1"/>
  <c r="K3562" i="1" a="1"/>
  <c r="K3562" i="1" s="1"/>
  <c r="L3288" i="1" a="1"/>
  <c r="L3288" i="1" s="1"/>
  <c r="P3288" i="1" a="1"/>
  <c r="P3288" i="1" s="1"/>
  <c r="B3289" i="1"/>
  <c r="O3288" i="1" a="1"/>
  <c r="O3288" i="1" s="1"/>
  <c r="K3288" i="1" a="1"/>
  <c r="K3288" i="1" s="1"/>
  <c r="M3288" i="1" a="1"/>
  <c r="M3288" i="1" s="1"/>
  <c r="J3288" i="1" a="1"/>
  <c r="J3288" i="1" s="1"/>
  <c r="A3199" i="1"/>
  <c r="O3199" i="1" s="1" a="1"/>
  <c r="O3199" i="1" s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I15975" i="1" l="1" a="1"/>
  <c r="I15975" i="1" s="1"/>
  <c r="L15975" i="1" a="1"/>
  <c r="L15975" i="1" s="1"/>
  <c r="T15975" i="1" a="1"/>
  <c r="T15975" i="1" s="1"/>
  <c r="J15975" i="1" a="1"/>
  <c r="J15975" i="1" s="1"/>
  <c r="N15975" i="1" a="1"/>
  <c r="N15975" i="1" s="1"/>
  <c r="Q15975" i="1" a="1"/>
  <c r="Q15975" i="1" s="1"/>
  <c r="U15980" i="1" a="1"/>
  <c r="U15980" i="1" s="1"/>
  <c r="P15980" i="1" a="1"/>
  <c r="P15980" i="1" s="1"/>
  <c r="B15981" i="1"/>
  <c r="M15980" i="1" a="1"/>
  <c r="M15980" i="1" s="1"/>
  <c r="V15980" i="1" a="1"/>
  <c r="V15980" i="1" s="1"/>
  <c r="R15980" i="1" a="1"/>
  <c r="R15980" i="1" s="1"/>
  <c r="S15980" i="1" a="1"/>
  <c r="S15980" i="1" s="1"/>
  <c r="K15980" i="1" a="1"/>
  <c r="K15980" i="1" s="1"/>
  <c r="H15975" i="1"/>
  <c r="A9071" i="1"/>
  <c r="H9070" i="1"/>
  <c r="J15087" i="1" a="1"/>
  <c r="J15087" i="1" s="1"/>
  <c r="I15087" i="1" a="1"/>
  <c r="I15087" i="1" s="1"/>
  <c r="L15087" i="1" a="1"/>
  <c r="L15087" i="1" s="1"/>
  <c r="K15091" i="1" a="1"/>
  <c r="K15091" i="1" s="1"/>
  <c r="V15091" i="1" a="1"/>
  <c r="V15091" i="1" s="1"/>
  <c r="U15091" i="1" a="1"/>
  <c r="U15091" i="1" s="1"/>
  <c r="M15091" i="1" a="1"/>
  <c r="M15091" i="1" s="1"/>
  <c r="P15091" i="1" a="1"/>
  <c r="P15091" i="1" s="1"/>
  <c r="R15091" i="1" a="1"/>
  <c r="R15091" i="1" s="1"/>
  <c r="O15091" i="1" a="1"/>
  <c r="O15091" i="1" s="1"/>
  <c r="T15088" i="1" a="1"/>
  <c r="T15088" i="1" s="1"/>
  <c r="P10687" i="1" a="1"/>
  <c r="P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J10468" i="1" a="1"/>
  <c r="J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O3289" i="1" a="1"/>
  <c r="O3289" i="1" s="1"/>
  <c r="J3200" i="1" a="1"/>
  <c r="J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H3199" i="1"/>
  <c r="I15976" i="1" l="1" a="1"/>
  <c r="I15976" i="1" s="1"/>
  <c r="L15976" i="1" a="1"/>
  <c r="L15976" i="1" s="1"/>
  <c r="T15976" i="1" a="1"/>
  <c r="T15976" i="1" s="1"/>
  <c r="J15976" i="1" a="1"/>
  <c r="J15976" i="1" s="1"/>
  <c r="N15976" i="1" a="1"/>
  <c r="N15976" i="1" s="1"/>
  <c r="Q15976" i="1" a="1"/>
  <c r="Q15976" i="1" s="1"/>
  <c r="M15981" i="1" a="1"/>
  <c r="M15981" i="1" s="1"/>
  <c r="K15981" i="1" a="1"/>
  <c r="K15981" i="1" s="1"/>
  <c r="B15982" i="1"/>
  <c r="R15981" i="1" a="1"/>
  <c r="R15981" i="1" s="1"/>
  <c r="U15981" i="1" a="1"/>
  <c r="U15981" i="1" s="1"/>
  <c r="P15981" i="1" a="1"/>
  <c r="P15981" i="1" s="1"/>
  <c r="V15981" i="1" a="1"/>
  <c r="V15981" i="1" s="1"/>
  <c r="S15981" i="1" a="1"/>
  <c r="S15981" i="1" s="1"/>
  <c r="C15977" i="1"/>
  <c r="H15976" i="1"/>
  <c r="I3200" i="1" a="1"/>
  <c r="I3200" i="1" s="1"/>
  <c r="H9071" i="1"/>
  <c r="A9072" i="1"/>
  <c r="J15088" i="1" a="1"/>
  <c r="J15088" i="1" s="1"/>
  <c r="I15088" i="1" a="1"/>
  <c r="I15088" i="1" s="1"/>
  <c r="L15088" i="1" a="1"/>
  <c r="L15088" i="1" s="1"/>
  <c r="S15092" i="1" a="1"/>
  <c r="S15092" i="1" s="1"/>
  <c r="O15092" i="1" a="1"/>
  <c r="O15092" i="1" s="1"/>
  <c r="V15092" i="1" a="1"/>
  <c r="V15092" i="1" s="1"/>
  <c r="B15093" i="1"/>
  <c r="P15092" i="1" a="1"/>
  <c r="P15092" i="1" s="1"/>
  <c r="U15092" i="1" a="1"/>
  <c r="U15092" i="1" s="1"/>
  <c r="M15092" i="1" a="1"/>
  <c r="M15092" i="1" s="1"/>
  <c r="R15092" i="1" a="1"/>
  <c r="R15092" i="1" s="1"/>
  <c r="K15092" i="1" a="1"/>
  <c r="K15092" i="1" s="1"/>
  <c r="C15089" i="1"/>
  <c r="T15089" i="1" s="1" a="1"/>
  <c r="T15089" i="1" s="1"/>
  <c r="K10688" i="1" a="1"/>
  <c r="K10688" i="1" s="1"/>
  <c r="O10688" i="1" a="1"/>
  <c r="O10688" i="1" s="1"/>
  <c r="S10688" i="1" a="1"/>
  <c r="S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R10688" i="1" a="1"/>
  <c r="R10688" i="1" s="1"/>
  <c r="J10688" i="1" a="1"/>
  <c r="J10688" i="1" s="1"/>
  <c r="C10591" i="1"/>
  <c r="I10469" i="1" a="1"/>
  <c r="I10469" i="1" s="1"/>
  <c r="M10469" i="1" a="1"/>
  <c r="M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J3201" i="1" a="1"/>
  <c r="J3201" i="1" s="1"/>
  <c r="K3201" i="1" a="1"/>
  <c r="K3201" i="1" s="1"/>
  <c r="P3201" i="1" a="1"/>
  <c r="P3201" i="1" s="1"/>
  <c r="M3201" i="1" a="1"/>
  <c r="M3201" i="1" s="1"/>
  <c r="A3201" i="1"/>
  <c r="H3200" i="1"/>
  <c r="I15977" i="1" l="1" a="1"/>
  <c r="I15977" i="1" s="1"/>
  <c r="L15977" i="1" a="1"/>
  <c r="L15977" i="1" s="1"/>
  <c r="T15977" i="1" a="1"/>
  <c r="T15977" i="1" s="1"/>
  <c r="J15977" i="1" a="1"/>
  <c r="J15977" i="1" s="1"/>
  <c r="N15977" i="1" a="1"/>
  <c r="N15977" i="1" s="1"/>
  <c r="Q15977" i="1" a="1"/>
  <c r="Q15977" i="1" s="1"/>
  <c r="U15982" i="1" a="1"/>
  <c r="U15982" i="1" s="1"/>
  <c r="V15982" i="1" a="1"/>
  <c r="V15982" i="1" s="1"/>
  <c r="M15982" i="1" a="1"/>
  <c r="M15982" i="1" s="1"/>
  <c r="P15982" i="1" a="1"/>
  <c r="P15982" i="1" s="1"/>
  <c r="R15982" i="1" a="1"/>
  <c r="R15982" i="1" s="1"/>
  <c r="S15982" i="1" a="1"/>
  <c r="S15982" i="1" s="1"/>
  <c r="K15982" i="1" a="1"/>
  <c r="K15982" i="1" s="1"/>
  <c r="B15983" i="1"/>
  <c r="H15977" i="1"/>
  <c r="I3201" i="1" a="1"/>
  <c r="I3201" i="1" s="1"/>
  <c r="H9072" i="1"/>
  <c r="A9073" i="1"/>
  <c r="J15089" i="1" a="1"/>
  <c r="J15089" i="1" s="1"/>
  <c r="I15089" i="1" a="1"/>
  <c r="I15089" i="1" s="1"/>
  <c r="L15089" i="1" a="1"/>
  <c r="L15089" i="1" s="1"/>
  <c r="V15093" i="1" a="1"/>
  <c r="V15093" i="1" s="1"/>
  <c r="P15093" i="1" a="1"/>
  <c r="P15093" i="1" s="1"/>
  <c r="U15093" i="1" a="1"/>
  <c r="U15093" i="1" s="1"/>
  <c r="B15094" i="1"/>
  <c r="R15093" i="1" a="1"/>
  <c r="R15093" i="1" s="1"/>
  <c r="O15093" i="1" a="1"/>
  <c r="O15093" i="1" s="1"/>
  <c r="K15093" i="1" a="1"/>
  <c r="K15093" i="1" s="1"/>
  <c r="M15093" i="1" a="1"/>
  <c r="M15093" i="1" s="1"/>
  <c r="C15090" i="1"/>
  <c r="T15090" i="1" s="1" a="1"/>
  <c r="T15090" i="1" s="1"/>
  <c r="J10689" i="1" a="1"/>
  <c r="J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O10470" i="1" a="1"/>
  <c r="O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K3291" i="1" a="1"/>
  <c r="K3291" i="1" s="1"/>
  <c r="O3291" i="1" a="1"/>
  <c r="O3291" i="1" s="1"/>
  <c r="M3291" i="1" a="1"/>
  <c r="M3291" i="1" s="1"/>
  <c r="P3291" i="1" a="1"/>
  <c r="P3291" i="1" s="1"/>
  <c r="J3291" i="1" a="1"/>
  <c r="J3291" i="1" s="1"/>
  <c r="B3292" i="1"/>
  <c r="L3291" i="1" a="1"/>
  <c r="L3291" i="1" s="1"/>
  <c r="H3201" i="1"/>
  <c r="A3202" i="1"/>
  <c r="L3202" i="1" a="1"/>
  <c r="L3202" i="1" s="1"/>
  <c r="P3202" i="1" a="1"/>
  <c r="P3202" i="1" s="1"/>
  <c r="K3202" i="1" a="1"/>
  <c r="K3202" i="1" s="1"/>
  <c r="M3202" i="1" a="1"/>
  <c r="M3202" i="1" s="1"/>
  <c r="B3203" i="1"/>
  <c r="J3202" i="1" a="1"/>
  <c r="J3202" i="1" s="1"/>
  <c r="I15978" i="1" l="1" a="1"/>
  <c r="I15978" i="1" s="1"/>
  <c r="L15978" i="1" a="1"/>
  <c r="L15978" i="1" s="1"/>
  <c r="T15978" i="1" a="1"/>
  <c r="T15978" i="1" s="1"/>
  <c r="J15978" i="1" a="1"/>
  <c r="J15978" i="1" s="1"/>
  <c r="N15978" i="1" a="1"/>
  <c r="N15978" i="1" s="1"/>
  <c r="Q15978" i="1" a="1"/>
  <c r="Q15978" i="1" s="1"/>
  <c r="S15983" i="1" a="1"/>
  <c r="S15983" i="1" s="1"/>
  <c r="V15983" i="1" a="1"/>
  <c r="V15983" i="1" s="1"/>
  <c r="K15983" i="1" a="1"/>
  <c r="K15983" i="1" s="1"/>
  <c r="R15983" i="1" a="1"/>
  <c r="R15983" i="1" s="1"/>
  <c r="B15984" i="1"/>
  <c r="P15983" i="1" a="1"/>
  <c r="P15983" i="1" s="1"/>
  <c r="U15983" i="1" a="1"/>
  <c r="U15983" i="1" s="1"/>
  <c r="M15983" i="1" a="1"/>
  <c r="M15983" i="1" s="1"/>
  <c r="C15979" i="1"/>
  <c r="H15978" i="1"/>
  <c r="I3202" i="1" a="1"/>
  <c r="I3202" i="1" s="1"/>
  <c r="H9073" i="1"/>
  <c r="A9074" i="1"/>
  <c r="O3202" i="1" a="1"/>
  <c r="O3202" i="1" s="1"/>
  <c r="J15090" i="1" a="1"/>
  <c r="J15090" i="1" s="1"/>
  <c r="I15090" i="1" a="1"/>
  <c r="I15090" i="1" s="1"/>
  <c r="L15090" i="1" a="1"/>
  <c r="L15090" i="1" s="1"/>
  <c r="P15094" i="1" a="1"/>
  <c r="P15094" i="1" s="1"/>
  <c r="O15094" i="1" a="1"/>
  <c r="O15094" i="1" s="1"/>
  <c r="V15094" i="1" a="1"/>
  <c r="V15094" i="1" s="1"/>
  <c r="M15094" i="1" a="1"/>
  <c r="M15094" i="1" s="1"/>
  <c r="R15094" i="1" a="1"/>
  <c r="R15094" i="1" s="1"/>
  <c r="K15094" i="1" a="1"/>
  <c r="K15094" i="1" s="1"/>
  <c r="U15094" i="1" a="1"/>
  <c r="U15094" i="1" s="1"/>
  <c r="C15091" i="1"/>
  <c r="T15091" i="1" s="1" a="1"/>
  <c r="T15091" i="1" s="1"/>
  <c r="Q15090" i="1" a="1"/>
  <c r="Q15090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P10690" i="1" a="1"/>
  <c r="P10690" i="1" s="1"/>
  <c r="J10690" i="1" a="1"/>
  <c r="J10690" i="1" s="1"/>
  <c r="K10690" i="1" a="1"/>
  <c r="K10690" i="1" s="1"/>
  <c r="O10690" i="1" a="1"/>
  <c r="O10690" i="1" s="1"/>
  <c r="C10593" i="1"/>
  <c r="H10472" i="1"/>
  <c r="A10473" i="1"/>
  <c r="K10471" i="1" a="1"/>
  <c r="K10471" i="1" s="1"/>
  <c r="O10471" i="1" a="1"/>
  <c r="O10471" i="1" s="1"/>
  <c r="S10471" i="1" a="1"/>
  <c r="S10471" i="1" s="1"/>
  <c r="P10471" i="1" a="1"/>
  <c r="P10471" i="1" s="1"/>
  <c r="I10471" i="1" a="1"/>
  <c r="I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A3203" i="1"/>
  <c r="H3202" i="1"/>
  <c r="I15979" i="1" l="1" a="1"/>
  <c r="I15979" i="1" s="1"/>
  <c r="L15979" i="1" a="1"/>
  <c r="L15979" i="1" s="1"/>
  <c r="T15979" i="1" a="1"/>
  <c r="T15979" i="1" s="1"/>
  <c r="J15979" i="1" a="1"/>
  <c r="J15979" i="1" s="1"/>
  <c r="N15979" i="1" a="1"/>
  <c r="N15979" i="1" s="1"/>
  <c r="Q15979" i="1" a="1"/>
  <c r="Q15979" i="1" s="1"/>
  <c r="P15984" i="1" a="1"/>
  <c r="P15984" i="1" s="1"/>
  <c r="K15984" i="1" a="1"/>
  <c r="K15984" i="1" s="1"/>
  <c r="V15984" i="1" a="1"/>
  <c r="V15984" i="1" s="1"/>
  <c r="B15985" i="1"/>
  <c r="R15984" i="1" a="1"/>
  <c r="R15984" i="1" s="1"/>
  <c r="M15984" i="1" a="1"/>
  <c r="M15984" i="1" s="1"/>
  <c r="S15984" i="1" a="1"/>
  <c r="S15984" i="1" s="1"/>
  <c r="U15984" i="1" a="1"/>
  <c r="U15984" i="1" s="1"/>
  <c r="H15979" i="1"/>
  <c r="A9075" i="1"/>
  <c r="H9074" i="1"/>
  <c r="I3203" i="1" a="1"/>
  <c r="I3203" i="1" s="1"/>
  <c r="J15091" i="1" a="1"/>
  <c r="J15091" i="1" s="1"/>
  <c r="I15091" i="1" a="1"/>
  <c r="I15091" i="1" s="1"/>
  <c r="L15091" i="1" a="1"/>
  <c r="L15091" i="1" s="1"/>
  <c r="O15095" i="1" a="1"/>
  <c r="O15095" i="1" s="1"/>
  <c r="P15095" i="1" a="1"/>
  <c r="P15095" i="1" s="1"/>
  <c r="R15095" i="1" a="1"/>
  <c r="R15095" i="1" s="1"/>
  <c r="U15095" i="1" a="1"/>
  <c r="U15095" i="1" s="1"/>
  <c r="K15095" i="1" a="1"/>
  <c r="K15095" i="1" s="1"/>
  <c r="M15095" i="1" a="1"/>
  <c r="M15095" i="1" s="1"/>
  <c r="V15095" i="1" a="1"/>
  <c r="V15095" i="1" s="1"/>
  <c r="B15096" i="1"/>
  <c r="T15092" i="1" a="1"/>
  <c r="T15092" i="1" s="1"/>
  <c r="Q15091" i="1" a="1"/>
  <c r="Q15091" i="1" s="1"/>
  <c r="P10691" i="1" a="1"/>
  <c r="P10691" i="1" s="1"/>
  <c r="K10691" i="1" a="1"/>
  <c r="K10691" i="1" s="1"/>
  <c r="R10691" i="1" a="1"/>
  <c r="R10691" i="1" s="1"/>
  <c r="M10691" i="1" a="1"/>
  <c r="M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J10472" i="1" a="1"/>
  <c r="J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P3204" i="1" a="1"/>
  <c r="P3204" i="1" s="1"/>
  <c r="H3203" i="1"/>
  <c r="A3204" i="1"/>
  <c r="I15980" i="1" l="1" a="1"/>
  <c r="I15980" i="1" s="1"/>
  <c r="L15980" i="1" a="1"/>
  <c r="L15980" i="1" s="1"/>
  <c r="T15980" i="1" a="1"/>
  <c r="T15980" i="1" s="1"/>
  <c r="J15980" i="1" a="1"/>
  <c r="J15980" i="1" s="1"/>
  <c r="N15980" i="1" a="1"/>
  <c r="N15980" i="1" s="1"/>
  <c r="Q15980" i="1" a="1"/>
  <c r="Q15980" i="1" s="1"/>
  <c r="R15985" i="1" a="1"/>
  <c r="R15985" i="1" s="1"/>
  <c r="P15985" i="1" a="1"/>
  <c r="P15985" i="1" s="1"/>
  <c r="B15986" i="1"/>
  <c r="U15985" i="1" a="1"/>
  <c r="U15985" i="1" s="1"/>
  <c r="S15985" i="1" a="1"/>
  <c r="S15985" i="1" s="1"/>
  <c r="M15985" i="1" a="1"/>
  <c r="M15985" i="1" s="1"/>
  <c r="K15985" i="1" a="1"/>
  <c r="K15985" i="1" s="1"/>
  <c r="V15985" i="1" a="1"/>
  <c r="V15985" i="1" s="1"/>
  <c r="H15980" i="1"/>
  <c r="I3204" i="1" a="1"/>
  <c r="I3204" i="1" s="1"/>
  <c r="H9075" i="1"/>
  <c r="A9076" i="1"/>
  <c r="J15092" i="1" a="1"/>
  <c r="J15092" i="1" s="1"/>
  <c r="I15092" i="1" a="1"/>
  <c r="I15092" i="1" s="1"/>
  <c r="L15092" i="1" a="1"/>
  <c r="L15092" i="1" s="1"/>
  <c r="B15097" i="1"/>
  <c r="O15096" i="1" a="1"/>
  <c r="O15096" i="1" s="1"/>
  <c r="M15096" i="1" a="1"/>
  <c r="M15096" i="1" s="1"/>
  <c r="P15096" i="1" a="1"/>
  <c r="P15096" i="1" s="1"/>
  <c r="U15096" i="1" a="1"/>
  <c r="U15096" i="1" s="1"/>
  <c r="K15096" i="1" a="1"/>
  <c r="K15096" i="1" s="1"/>
  <c r="R15096" i="1" a="1"/>
  <c r="R15096" i="1" s="1"/>
  <c r="V15096" i="1" a="1"/>
  <c r="V15096" i="1" s="1"/>
  <c r="C15093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I10692" i="1" a="1"/>
  <c r="I10692" i="1" s="1"/>
  <c r="M10692" i="1" a="1"/>
  <c r="M10692" i="1" s="1"/>
  <c r="P10692" i="1" a="1"/>
  <c r="P10692" i="1" s="1"/>
  <c r="R10692" i="1" a="1"/>
  <c r="R10692" i="1" s="1"/>
  <c r="C10595" i="1"/>
  <c r="I10473" i="1" a="1"/>
  <c r="I10473" i="1" s="1"/>
  <c r="M10473" i="1" a="1"/>
  <c r="M10473" i="1" s="1"/>
  <c r="Q10473" i="1" a="1"/>
  <c r="Q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H3204" i="1"/>
  <c r="O3205" i="1" l="1" a="1"/>
  <c r="O3205" i="1" s="1"/>
  <c r="I15981" i="1" a="1"/>
  <c r="I15981" i="1" s="1"/>
  <c r="L15981" i="1" a="1"/>
  <c r="L15981" i="1" s="1"/>
  <c r="T15981" i="1" a="1"/>
  <c r="T15981" i="1" s="1"/>
  <c r="J15981" i="1" a="1"/>
  <c r="J15981" i="1" s="1"/>
  <c r="N15981" i="1" a="1"/>
  <c r="N15981" i="1" s="1"/>
  <c r="Q15981" i="1" a="1"/>
  <c r="Q15981" i="1" s="1"/>
  <c r="V15986" i="1" a="1"/>
  <c r="V15986" i="1" s="1"/>
  <c r="M15986" i="1" a="1"/>
  <c r="M15986" i="1" s="1"/>
  <c r="S15986" i="1" a="1"/>
  <c r="S15986" i="1" s="1"/>
  <c r="R15986" i="1" a="1"/>
  <c r="R15986" i="1" s="1"/>
  <c r="B15987" i="1"/>
  <c r="U15986" i="1" a="1"/>
  <c r="U15986" i="1" s="1"/>
  <c r="P15986" i="1" a="1"/>
  <c r="P15986" i="1" s="1"/>
  <c r="K15986" i="1" a="1"/>
  <c r="K15986" i="1" s="1"/>
  <c r="C15982" i="1"/>
  <c r="H15981" i="1"/>
  <c r="H9076" i="1"/>
  <c r="A9077" i="1"/>
  <c r="T15093" i="1" a="1"/>
  <c r="T15093" i="1" s="1"/>
  <c r="S15093" i="1" a="1"/>
  <c r="S15093" i="1" s="1"/>
  <c r="J15093" i="1" a="1"/>
  <c r="J15093" i="1" s="1"/>
  <c r="I15093" i="1" a="1"/>
  <c r="I15093" i="1" s="1"/>
  <c r="L15093" i="1" a="1"/>
  <c r="L15093" i="1" s="1"/>
  <c r="O15097" i="1" a="1"/>
  <c r="O15097" i="1" s="1"/>
  <c r="P15097" i="1" a="1"/>
  <c r="P15097" i="1" s="1"/>
  <c r="V15097" i="1" a="1"/>
  <c r="V15097" i="1" s="1"/>
  <c r="U15097" i="1" a="1"/>
  <c r="U15097" i="1" s="1"/>
  <c r="R15097" i="1" a="1"/>
  <c r="R15097" i="1" s="1"/>
  <c r="M15097" i="1" a="1"/>
  <c r="M15097" i="1" s="1"/>
  <c r="K15097" i="1" a="1"/>
  <c r="K15097" i="1" s="1"/>
  <c r="J10693" i="1" a="1"/>
  <c r="J10693" i="1" s="1"/>
  <c r="R10693" i="1" a="1"/>
  <c r="R10693" i="1" s="1"/>
  <c r="I10693" i="1" a="1"/>
  <c r="I10693" i="1" s="1"/>
  <c r="P10693" i="1" a="1"/>
  <c r="P10693" i="1" s="1"/>
  <c r="K10693" i="1" a="1"/>
  <c r="K10693" i="1" s="1"/>
  <c r="O10693" i="1" a="1"/>
  <c r="O10693" i="1" s="1"/>
  <c r="S10693" i="1" a="1"/>
  <c r="S10693" i="1" s="1"/>
  <c r="L10693" i="1" a="1"/>
  <c r="L10693" i="1" s="1"/>
  <c r="M10693" i="1" a="1"/>
  <c r="M10693" i="1" s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O10474" i="1" a="1"/>
  <c r="O10474" i="1" s="1"/>
  <c r="L3566" i="1" a="1"/>
  <c r="L3566" i="1" s="1"/>
  <c r="O3566" i="1" a="1"/>
  <c r="O3566" i="1" s="1"/>
  <c r="K3569" i="1" a="1"/>
  <c r="K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J3206" i="1" a="1"/>
  <c r="J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I15982" i="1" l="1" a="1"/>
  <c r="I15982" i="1" s="1"/>
  <c r="L15982" i="1" a="1"/>
  <c r="L15982" i="1" s="1"/>
  <c r="T15982" i="1" a="1"/>
  <c r="T15982" i="1" s="1"/>
  <c r="J15982" i="1" a="1"/>
  <c r="J15982" i="1" s="1"/>
  <c r="N15982" i="1" a="1"/>
  <c r="N15982" i="1" s="1"/>
  <c r="Q15982" i="1" a="1"/>
  <c r="Q15982" i="1" s="1"/>
  <c r="U15987" i="1" a="1"/>
  <c r="U15987" i="1" s="1"/>
  <c r="B15988" i="1"/>
  <c r="K15987" i="1" a="1"/>
  <c r="K15987" i="1" s="1"/>
  <c r="V15987" i="1" a="1"/>
  <c r="V15987" i="1" s="1"/>
  <c r="S15987" i="1" a="1"/>
  <c r="S15987" i="1" s="1"/>
  <c r="P15987" i="1" a="1"/>
  <c r="P15987" i="1" s="1"/>
  <c r="R15987" i="1" a="1"/>
  <c r="R15987" i="1" s="1"/>
  <c r="M15987" i="1" a="1"/>
  <c r="M15987" i="1" s="1"/>
  <c r="H15982" i="1"/>
  <c r="A9078" i="1"/>
  <c r="H9077" i="1"/>
  <c r="O3206" i="1" a="1"/>
  <c r="O3206" i="1" s="1"/>
  <c r="T15094" i="1" a="1"/>
  <c r="T15094" i="1" s="1"/>
  <c r="S15094" i="1" a="1"/>
  <c r="S15094" i="1" s="1"/>
  <c r="J15094" i="1" a="1"/>
  <c r="J15094" i="1" s="1"/>
  <c r="I15094" i="1" a="1"/>
  <c r="I15094" i="1" s="1"/>
  <c r="L15094" i="1" a="1"/>
  <c r="L15094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R10694" i="1" a="1"/>
  <c r="R10694" i="1" s="1"/>
  <c r="K10694" i="1" a="1"/>
  <c r="K10694" i="1" s="1"/>
  <c r="S10694" i="1" a="1"/>
  <c r="S10694" i="1" s="1"/>
  <c r="C10597" i="1"/>
  <c r="K10475" i="1" a="1"/>
  <c r="K10475" i="1" s="1"/>
  <c r="O10475" i="1" a="1"/>
  <c r="O10475" i="1" s="1"/>
  <c r="S10475" i="1" a="1"/>
  <c r="S10475" i="1" s="1"/>
  <c r="M10475" i="1" a="1"/>
  <c r="M10475" i="1" s="1"/>
  <c r="P10475" i="1" a="1"/>
  <c r="P10475" i="1" s="1"/>
  <c r="I10475" i="1" a="1"/>
  <c r="I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K3296" i="1" a="1"/>
  <c r="K3296" i="1" s="1"/>
  <c r="A3207" i="1"/>
  <c r="H3206" i="1"/>
  <c r="B3208" i="1"/>
  <c r="J3207" i="1" a="1"/>
  <c r="J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I15983" i="1" l="1" a="1"/>
  <c r="I15983" i="1" s="1"/>
  <c r="L15983" i="1" a="1"/>
  <c r="L15983" i="1" s="1"/>
  <c r="T15983" i="1" a="1"/>
  <c r="T15983" i="1" s="1"/>
  <c r="J15983" i="1" a="1"/>
  <c r="J15983" i="1" s="1"/>
  <c r="N15983" i="1" a="1"/>
  <c r="N15983" i="1" s="1"/>
  <c r="Q15983" i="1" a="1"/>
  <c r="Q15983" i="1" s="1"/>
  <c r="V15988" i="1" a="1"/>
  <c r="V15988" i="1" s="1"/>
  <c r="M15988" i="1" a="1"/>
  <c r="M15988" i="1" s="1"/>
  <c r="B15989" i="1"/>
  <c r="R15988" i="1" a="1"/>
  <c r="R15988" i="1" s="1"/>
  <c r="K15988" i="1" a="1"/>
  <c r="K15988" i="1" s="1"/>
  <c r="S15988" i="1" a="1"/>
  <c r="S15988" i="1" s="1"/>
  <c r="P15988" i="1" a="1"/>
  <c r="P15988" i="1" s="1"/>
  <c r="U15988" i="1" a="1"/>
  <c r="U15988" i="1" s="1"/>
  <c r="C15984" i="1"/>
  <c r="H15983" i="1"/>
  <c r="H9078" i="1"/>
  <c r="A9079" i="1"/>
  <c r="O3207" i="1" a="1"/>
  <c r="O3207" i="1" s="1"/>
  <c r="T15095" i="1" a="1"/>
  <c r="T15095" i="1" s="1"/>
  <c r="S15095" i="1" a="1"/>
  <c r="S15095" i="1" s="1"/>
  <c r="J15095" i="1" a="1"/>
  <c r="J15095" i="1" s="1"/>
  <c r="L15095" i="1" a="1"/>
  <c r="L15095" i="1" s="1"/>
  <c r="Q15095" i="1" a="1"/>
  <c r="Q15095" i="1" s="1"/>
  <c r="P10695" i="1" a="1"/>
  <c r="P10695" i="1" s="1"/>
  <c r="Q10695" i="1" a="1"/>
  <c r="Q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C10599" i="1" s="1"/>
  <c r="C10600" i="1" s="1"/>
  <c r="C10601" i="1" s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J10476" i="1" a="1"/>
  <c r="J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P3208" i="1" a="1"/>
  <c r="P3208" i="1" s="1"/>
  <c r="K3208" i="1" a="1"/>
  <c r="K3208" i="1" s="1"/>
  <c r="B3209" i="1"/>
  <c r="L3208" i="1" a="1"/>
  <c r="L3208" i="1" s="1"/>
  <c r="H3207" i="1"/>
  <c r="A3208" i="1"/>
  <c r="I15984" i="1" l="1" a="1"/>
  <c r="I15984" i="1" s="1"/>
  <c r="L15984" i="1" a="1"/>
  <c r="L15984" i="1" s="1"/>
  <c r="T15984" i="1" a="1"/>
  <c r="T15984" i="1" s="1"/>
  <c r="J15984" i="1" a="1"/>
  <c r="J15984" i="1" s="1"/>
  <c r="N15984" i="1" a="1"/>
  <c r="N15984" i="1" s="1"/>
  <c r="Q15984" i="1" a="1"/>
  <c r="Q15984" i="1" s="1"/>
  <c r="U15989" i="1" a="1"/>
  <c r="U15989" i="1" s="1"/>
  <c r="M15989" i="1" a="1"/>
  <c r="M15989" i="1" s="1"/>
  <c r="B15990" i="1"/>
  <c r="P15989" i="1" a="1"/>
  <c r="P15989" i="1" s="1"/>
  <c r="V15989" i="1" a="1"/>
  <c r="V15989" i="1" s="1"/>
  <c r="K15989" i="1" a="1"/>
  <c r="K15989" i="1" s="1"/>
  <c r="R15989" i="1" a="1"/>
  <c r="R15989" i="1" s="1"/>
  <c r="S15989" i="1" a="1"/>
  <c r="S15989" i="1" s="1"/>
  <c r="H15984" i="1"/>
  <c r="O3208" i="1" a="1"/>
  <c r="O3208" i="1" s="1"/>
  <c r="A9080" i="1"/>
  <c r="H9079" i="1"/>
  <c r="T15096" i="1" a="1"/>
  <c r="T15096" i="1" s="1"/>
  <c r="S15096" i="1" a="1"/>
  <c r="S15096" i="1" s="1"/>
  <c r="J15096" i="1" a="1"/>
  <c r="J15096" i="1" s="1"/>
  <c r="L15096" i="1" a="1"/>
  <c r="L15096" i="1" s="1"/>
  <c r="Q15096" i="1" a="1"/>
  <c r="Q15096" i="1" s="1"/>
  <c r="K10696" i="1" a="1"/>
  <c r="K10696" i="1" s="1"/>
  <c r="O10696" i="1" a="1"/>
  <c r="O10696" i="1" s="1"/>
  <c r="S10696" i="1" a="1"/>
  <c r="S10696" i="1" s="1"/>
  <c r="M10696" i="1" a="1"/>
  <c r="M10696" i="1" s="1"/>
  <c r="Q10696" i="1" a="1"/>
  <c r="Q10696" i="1" s="1"/>
  <c r="R10696" i="1" a="1"/>
  <c r="R10696" i="1" s="1"/>
  <c r="I10696" i="1" a="1"/>
  <c r="I10696" i="1" s="1"/>
  <c r="P10696" i="1" a="1"/>
  <c r="P10696" i="1" s="1"/>
  <c r="J10696" i="1" a="1"/>
  <c r="J10696" i="1" s="1"/>
  <c r="A10479" i="1"/>
  <c r="H10478" i="1"/>
  <c r="I10477" i="1" a="1"/>
  <c r="I10477" i="1" s="1"/>
  <c r="M10477" i="1" a="1"/>
  <c r="M10477" i="1" s="1"/>
  <c r="L10477" i="1" a="1"/>
  <c r="L10477" i="1" s="1"/>
  <c r="B10478" i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M3572" i="1" a="1"/>
  <c r="M3572" i="1" s="1"/>
  <c r="P3572" i="1" a="1"/>
  <c r="P3572" i="1" s="1"/>
  <c r="K3572" i="1" a="1"/>
  <c r="K3572" i="1" s="1"/>
  <c r="J3298" i="1" a="1"/>
  <c r="J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I3209" i="1" a="1"/>
  <c r="I3209" i="1" s="1"/>
  <c r="P3209" i="1" a="1"/>
  <c r="P3209" i="1" s="1"/>
  <c r="J3209" i="1" a="1"/>
  <c r="J3209" i="1" s="1"/>
  <c r="L3209" i="1" a="1"/>
  <c r="L3209" i="1" s="1"/>
  <c r="M3209" i="1" a="1"/>
  <c r="M3209" i="1" s="1"/>
  <c r="O3209" i="1" l="1" a="1"/>
  <c r="O3209" i="1" s="1"/>
  <c r="I15985" i="1" a="1"/>
  <c r="I15985" i="1" s="1"/>
  <c r="L15985" i="1" a="1"/>
  <c r="L15985" i="1" s="1"/>
  <c r="T15985" i="1" a="1"/>
  <c r="T15985" i="1" s="1"/>
  <c r="J15985" i="1" a="1"/>
  <c r="J15985" i="1" s="1"/>
  <c r="N15985" i="1" a="1"/>
  <c r="N15985" i="1" s="1"/>
  <c r="Q15985" i="1" a="1"/>
  <c r="Q15985" i="1" s="1"/>
  <c r="B15991" i="1"/>
  <c r="P15990" i="1" a="1"/>
  <c r="P15990" i="1" s="1"/>
  <c r="V15990" i="1" a="1"/>
  <c r="V15990" i="1" s="1"/>
  <c r="M15990" i="1" a="1"/>
  <c r="M15990" i="1" s="1"/>
  <c r="R15990" i="1" a="1"/>
  <c r="R15990" i="1" s="1"/>
  <c r="U15990" i="1" a="1"/>
  <c r="U15990" i="1" s="1"/>
  <c r="K15990" i="1" a="1"/>
  <c r="K15990" i="1" s="1"/>
  <c r="S15990" i="1" a="1"/>
  <c r="S15990" i="1" s="1"/>
  <c r="H15985" i="1"/>
  <c r="H9080" i="1"/>
  <c r="A9081" i="1"/>
  <c r="T15097" i="1" a="1"/>
  <c r="T15097" i="1" s="1"/>
  <c r="S15097" i="1" a="1"/>
  <c r="S15097" i="1" s="1"/>
  <c r="J15097" i="1" a="1"/>
  <c r="J15097" i="1" s="1"/>
  <c r="L15097" i="1" a="1"/>
  <c r="L15097" i="1" s="1"/>
  <c r="Q15097" i="1" a="1"/>
  <c r="Q15097" i="1" s="1"/>
  <c r="J10697" i="1" a="1"/>
  <c r="J10697" i="1" s="1"/>
  <c r="R10697" i="1" a="1"/>
  <c r="R10697" i="1" s="1"/>
  <c r="I10697" i="1" a="1"/>
  <c r="I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L10478" i="1" a="1"/>
  <c r="L10478" i="1" s="1"/>
  <c r="P10478" i="1" a="1"/>
  <c r="P10478" i="1" s="1"/>
  <c r="B10479" i="1"/>
  <c r="I10478" i="1" a="1"/>
  <c r="I10478" i="1" s="1"/>
  <c r="O10478" i="1" a="1"/>
  <c r="O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B3574" i="1"/>
  <c r="A3574" i="1"/>
  <c r="K3299" i="1" a="1"/>
  <c r="K3299" i="1" s="1"/>
  <c r="O3299" i="1" a="1"/>
  <c r="O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5986" i="1" l="1" a="1"/>
  <c r="I15986" i="1" s="1"/>
  <c r="L15986" i="1" a="1"/>
  <c r="L15986" i="1" s="1"/>
  <c r="T15986" i="1" a="1"/>
  <c r="T15986" i="1" s="1"/>
  <c r="J15986" i="1" a="1"/>
  <c r="J15986" i="1" s="1"/>
  <c r="N15986" i="1" a="1"/>
  <c r="N15986" i="1" s="1"/>
  <c r="Q15986" i="1" a="1"/>
  <c r="Q15986" i="1" s="1"/>
  <c r="U15991" i="1" a="1"/>
  <c r="U15991" i="1" s="1"/>
  <c r="M15991" i="1" a="1"/>
  <c r="M15991" i="1" s="1"/>
  <c r="B15992" i="1"/>
  <c r="R15991" i="1" a="1"/>
  <c r="R15991" i="1" s="1"/>
  <c r="V15991" i="1" a="1"/>
  <c r="V15991" i="1" s="1"/>
  <c r="K15991" i="1" a="1"/>
  <c r="K15991" i="1" s="1"/>
  <c r="P15991" i="1" a="1"/>
  <c r="P15991" i="1" s="1"/>
  <c r="S15991" i="1" a="1"/>
  <c r="S15991" i="1" s="1"/>
  <c r="C15987" i="1"/>
  <c r="H15986" i="1"/>
  <c r="A9082" i="1"/>
  <c r="H9081" i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P10698" i="1" a="1"/>
  <c r="P10698" i="1" s="1"/>
  <c r="K10698" i="1" a="1"/>
  <c r="K10698" i="1" s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L10479" i="1" a="1"/>
  <c r="L10479" i="1" s="1"/>
  <c r="R10479" i="1" a="1"/>
  <c r="R10479" i="1" s="1"/>
  <c r="M10479" i="1" a="1"/>
  <c r="M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J3211" i="1" a="1"/>
  <c r="J3211" i="1" s="1"/>
  <c r="B3212" i="1"/>
  <c r="A3211" i="1"/>
  <c r="H3210" i="1"/>
  <c r="I15987" i="1" l="1" a="1"/>
  <c r="I15987" i="1" s="1"/>
  <c r="L15987" i="1" a="1"/>
  <c r="L15987" i="1" s="1"/>
  <c r="T15987" i="1" a="1"/>
  <c r="T15987" i="1" s="1"/>
  <c r="J15987" i="1" a="1"/>
  <c r="J15987" i="1" s="1"/>
  <c r="N15987" i="1" a="1"/>
  <c r="N15987" i="1" s="1"/>
  <c r="Q15987" i="1" a="1"/>
  <c r="Q15987" i="1" s="1"/>
  <c r="R15992" i="1" a="1"/>
  <c r="R15992" i="1" s="1"/>
  <c r="S15992" i="1" a="1"/>
  <c r="S15992" i="1" s="1"/>
  <c r="B15993" i="1"/>
  <c r="P15992" i="1" a="1"/>
  <c r="P15992" i="1" s="1"/>
  <c r="K15992" i="1" a="1"/>
  <c r="K15992" i="1" s="1"/>
  <c r="V15992" i="1" a="1"/>
  <c r="V15992" i="1" s="1"/>
  <c r="M15992" i="1" a="1"/>
  <c r="M15992" i="1" s="1"/>
  <c r="U15992" i="1" a="1"/>
  <c r="U15992" i="1" s="1"/>
  <c r="H15987" i="1"/>
  <c r="H9082" i="1"/>
  <c r="A9083" i="1"/>
  <c r="L10699" i="1" a="1"/>
  <c r="L10699" i="1" s="1"/>
  <c r="P10699" i="1" a="1"/>
  <c r="P10699" i="1" s="1"/>
  <c r="I10699" i="1" a="1"/>
  <c r="I10699" i="1" s="1"/>
  <c r="S10699" i="1" a="1"/>
  <c r="S10699" i="1" s="1"/>
  <c r="J10699" i="1" a="1"/>
  <c r="J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H3211" i="1"/>
  <c r="A3212" i="1"/>
  <c r="O3212" i="1" s="1" a="1"/>
  <c r="O3212" i="1" s="1"/>
  <c r="K3212" i="1" a="1"/>
  <c r="K3212" i="1" s="1"/>
  <c r="L3212" i="1" a="1"/>
  <c r="L3212" i="1" s="1"/>
  <c r="P3212" i="1" a="1"/>
  <c r="P3212" i="1" s="1"/>
  <c r="B3213" i="1"/>
  <c r="M3212" i="1" a="1"/>
  <c r="M3212" i="1" s="1"/>
  <c r="J3212" i="1" a="1"/>
  <c r="J3212" i="1" s="1"/>
  <c r="O3211" i="1" a="1"/>
  <c r="O3211" i="1" s="1"/>
  <c r="I15988" i="1" l="1" a="1"/>
  <c r="I15988" i="1" s="1"/>
  <c r="L15988" i="1" a="1"/>
  <c r="L15988" i="1" s="1"/>
  <c r="T15988" i="1" a="1"/>
  <c r="T15988" i="1" s="1"/>
  <c r="J15988" i="1" a="1"/>
  <c r="J15988" i="1" s="1"/>
  <c r="N15988" i="1" a="1"/>
  <c r="N15988" i="1" s="1"/>
  <c r="Q15988" i="1" a="1"/>
  <c r="Q15988" i="1" s="1"/>
  <c r="R15993" i="1" a="1"/>
  <c r="R15993" i="1" s="1"/>
  <c r="K15993" i="1" a="1"/>
  <c r="K15993" i="1" s="1"/>
  <c r="U15993" i="1" a="1"/>
  <c r="U15993" i="1" s="1"/>
  <c r="B15994" i="1"/>
  <c r="M15993" i="1" a="1"/>
  <c r="M15993" i="1" s="1"/>
  <c r="V15993" i="1" a="1"/>
  <c r="V15993" i="1" s="1"/>
  <c r="P15993" i="1" a="1"/>
  <c r="P15993" i="1" s="1"/>
  <c r="S15993" i="1" a="1"/>
  <c r="S15993" i="1" s="1"/>
  <c r="C15989" i="1"/>
  <c r="H15988" i="1"/>
  <c r="A9084" i="1"/>
  <c r="H9083" i="1"/>
  <c r="K10700" i="1" a="1"/>
  <c r="K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H3212" i="1"/>
  <c r="A3213" i="1"/>
  <c r="I15989" i="1" l="1" a="1"/>
  <c r="I15989" i="1" s="1"/>
  <c r="L15989" i="1" a="1"/>
  <c r="L15989" i="1" s="1"/>
  <c r="T15989" i="1" a="1"/>
  <c r="T15989" i="1" s="1"/>
  <c r="J15989" i="1" a="1"/>
  <c r="J15989" i="1" s="1"/>
  <c r="N15989" i="1" a="1"/>
  <c r="N15989" i="1" s="1"/>
  <c r="Q15989" i="1" a="1"/>
  <c r="Q15989" i="1" s="1"/>
  <c r="K15994" i="1" a="1"/>
  <c r="K15994" i="1" s="1"/>
  <c r="R15994" i="1" a="1"/>
  <c r="R15994" i="1" s="1"/>
  <c r="P15994" i="1" a="1"/>
  <c r="P15994" i="1" s="1"/>
  <c r="U15994" i="1" a="1"/>
  <c r="U15994" i="1" s="1"/>
  <c r="S15994" i="1" a="1"/>
  <c r="S15994" i="1" s="1"/>
  <c r="M15994" i="1" a="1"/>
  <c r="M15994" i="1" s="1"/>
  <c r="V15994" i="1" a="1"/>
  <c r="V15994" i="1" s="1"/>
  <c r="B15995" i="1"/>
  <c r="H15989" i="1"/>
  <c r="H9084" i="1"/>
  <c r="A9085" i="1"/>
  <c r="J10701" i="1" a="1"/>
  <c r="J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I10701" i="1" a="1"/>
  <c r="I10701" i="1" s="1"/>
  <c r="Q10701" i="1" a="1"/>
  <c r="Q10701" i="1" s="1"/>
  <c r="H10483" i="1"/>
  <c r="A10484" i="1"/>
  <c r="M10482" i="1" a="1"/>
  <c r="M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H3213" i="1"/>
  <c r="A3214" i="1"/>
  <c r="O3213" i="1" a="1"/>
  <c r="O3213" i="1" s="1"/>
  <c r="I15990" i="1" l="1" a="1"/>
  <c r="I15990" i="1" s="1"/>
  <c r="L15990" i="1" a="1"/>
  <c r="L15990" i="1" s="1"/>
  <c r="T15990" i="1" a="1"/>
  <c r="T15990" i="1" s="1"/>
  <c r="J15990" i="1" a="1"/>
  <c r="J15990" i="1" s="1"/>
  <c r="N15990" i="1" a="1"/>
  <c r="N15990" i="1" s="1"/>
  <c r="Q15990" i="1" a="1"/>
  <c r="Q15990" i="1" s="1"/>
  <c r="P15995" i="1" a="1"/>
  <c r="P15995" i="1" s="1"/>
  <c r="S15995" i="1" a="1"/>
  <c r="S15995" i="1" s="1"/>
  <c r="M15995" i="1" a="1"/>
  <c r="M15995" i="1" s="1"/>
  <c r="K15995" i="1" a="1"/>
  <c r="K15995" i="1" s="1"/>
  <c r="R15995" i="1" a="1"/>
  <c r="R15995" i="1" s="1"/>
  <c r="U15995" i="1" a="1"/>
  <c r="U15995" i="1" s="1"/>
  <c r="B15996" i="1"/>
  <c r="V15995" i="1" a="1"/>
  <c r="V15995" i="1" s="1"/>
  <c r="H15990" i="1"/>
  <c r="A9086" i="1"/>
  <c r="H9085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P3304" i="1" a="1"/>
  <c r="P3304" i="1" s="1"/>
  <c r="A3305" i="1"/>
  <c r="H3304" i="1"/>
  <c r="B3216" i="1"/>
  <c r="J3215" i="1" a="1"/>
  <c r="J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15991" i="1" l="1" a="1"/>
  <c r="I15991" i="1" s="1"/>
  <c r="L15991" i="1" a="1"/>
  <c r="L15991" i="1" s="1"/>
  <c r="T15991" i="1" a="1"/>
  <c r="T15991" i="1" s="1"/>
  <c r="J15991" i="1" a="1"/>
  <c r="J15991" i="1" s="1"/>
  <c r="N15991" i="1" a="1"/>
  <c r="N15991" i="1" s="1"/>
  <c r="Q15991" i="1" a="1"/>
  <c r="Q15991" i="1" s="1"/>
  <c r="P15996" i="1" a="1"/>
  <c r="P15996" i="1" s="1"/>
  <c r="U15996" i="1" a="1"/>
  <c r="U15996" i="1" s="1"/>
  <c r="S15996" i="1" a="1"/>
  <c r="S15996" i="1" s="1"/>
  <c r="K15996" i="1" a="1"/>
  <c r="K15996" i="1" s="1"/>
  <c r="B15997" i="1"/>
  <c r="M15996" i="1" a="1"/>
  <c r="M15996" i="1" s="1"/>
  <c r="V15996" i="1" a="1"/>
  <c r="V15996" i="1" s="1"/>
  <c r="R15996" i="1" a="1"/>
  <c r="R15996" i="1" s="1"/>
  <c r="H15991" i="1"/>
  <c r="A9087" i="1"/>
  <c r="H9086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L3216" i="1" a="1"/>
  <c r="L3216" i="1" s="1"/>
  <c r="B3217" i="1"/>
  <c r="P3216" i="1" a="1"/>
  <c r="P3216" i="1" s="1"/>
  <c r="K3216" i="1" a="1"/>
  <c r="K3216" i="1" s="1"/>
  <c r="I15992" i="1" l="1" a="1"/>
  <c r="I15992" i="1" s="1"/>
  <c r="L15992" i="1" a="1"/>
  <c r="L15992" i="1" s="1"/>
  <c r="T15992" i="1" a="1"/>
  <c r="T15992" i="1" s="1"/>
  <c r="J15992" i="1" a="1"/>
  <c r="J15992" i="1" s="1"/>
  <c r="N15992" i="1" a="1"/>
  <c r="N15992" i="1" s="1"/>
  <c r="Q15992" i="1" a="1"/>
  <c r="Q15992" i="1" s="1"/>
  <c r="B15998" i="1"/>
  <c r="S15997" i="1" a="1"/>
  <c r="S15997" i="1" s="1"/>
  <c r="P15997" i="1" a="1"/>
  <c r="P15997" i="1" s="1"/>
  <c r="K15997" i="1" a="1"/>
  <c r="K15997" i="1" s="1"/>
  <c r="R15997" i="1" a="1"/>
  <c r="R15997" i="1" s="1"/>
  <c r="M15997" i="1" a="1"/>
  <c r="M15997" i="1" s="1"/>
  <c r="U15997" i="1" a="1"/>
  <c r="U15997" i="1" s="1"/>
  <c r="V15997" i="1" a="1"/>
  <c r="V15997" i="1" s="1"/>
  <c r="H15992" i="1"/>
  <c r="A9088" i="1"/>
  <c r="H9087" i="1"/>
  <c r="J10704" i="1" a="1"/>
  <c r="J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L10704" i="1" a="1"/>
  <c r="L10704" i="1" s="1"/>
  <c r="H10486" i="1"/>
  <c r="A10487" i="1"/>
  <c r="O10485" i="1" a="1"/>
  <c r="O10485" i="1" s="1"/>
  <c r="R10485" i="1" a="1"/>
  <c r="R10485" i="1" s="1"/>
  <c r="M10485" i="1" a="1"/>
  <c r="M10485" i="1" s="1"/>
  <c r="B10486" i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J4442" i="1" a="1"/>
  <c r="J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5993" i="1" l="1" a="1"/>
  <c r="I15993" i="1" s="1"/>
  <c r="L15993" i="1" a="1"/>
  <c r="L15993" i="1" s="1"/>
  <c r="T15993" i="1" a="1"/>
  <c r="T15993" i="1" s="1"/>
  <c r="J15993" i="1" a="1"/>
  <c r="J15993" i="1" s="1"/>
  <c r="N15993" i="1" a="1"/>
  <c r="N15993" i="1" s="1"/>
  <c r="Q15993" i="1" a="1"/>
  <c r="Q15993" i="1" s="1"/>
  <c r="K15998" i="1" a="1"/>
  <c r="K15998" i="1" s="1"/>
  <c r="P15998" i="1" a="1"/>
  <c r="P15998" i="1" s="1"/>
  <c r="U15998" i="1" a="1"/>
  <c r="U15998" i="1" s="1"/>
  <c r="R15998" i="1" a="1"/>
  <c r="R15998" i="1" s="1"/>
  <c r="M15998" i="1" a="1"/>
  <c r="M15998" i="1" s="1"/>
  <c r="B15999" i="1"/>
  <c r="S15998" i="1" a="1"/>
  <c r="S15998" i="1" s="1"/>
  <c r="V15998" i="1" a="1"/>
  <c r="V15998" i="1" s="1"/>
  <c r="H15993" i="1"/>
  <c r="H9088" i="1"/>
  <c r="A9089" i="1"/>
  <c r="I10705" i="1" a="1"/>
  <c r="I10705" i="1" s="1"/>
  <c r="M10705" i="1" a="1"/>
  <c r="M10705" i="1" s="1"/>
  <c r="J10705" i="1" a="1"/>
  <c r="J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B10487" i="1"/>
  <c r="K10486" i="1" a="1"/>
  <c r="K10486" i="1" s="1"/>
  <c r="J10486" i="1" a="1"/>
  <c r="J10486" i="1" s="1"/>
  <c r="O10486" i="1" a="1"/>
  <c r="O10486" i="1" s="1"/>
  <c r="P10486" i="1" a="1"/>
  <c r="P10486" i="1" s="1"/>
  <c r="L10486" i="1" a="1"/>
  <c r="L10486" i="1" s="1"/>
  <c r="M10486" i="1" a="1"/>
  <c r="M10486" i="1" s="1"/>
  <c r="R10486" i="1" a="1"/>
  <c r="R10486" i="1" s="1"/>
  <c r="I10486" i="1" a="1"/>
  <c r="I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P3307" i="1" a="1"/>
  <c r="P3307" i="1" s="1"/>
  <c r="H3217" i="1"/>
  <c r="A3218" i="1"/>
  <c r="J3218" i="1" a="1"/>
  <c r="J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I15994" i="1" l="1" a="1"/>
  <c r="I15994" i="1" s="1"/>
  <c r="L15994" i="1" a="1"/>
  <c r="L15994" i="1" s="1"/>
  <c r="T15994" i="1" a="1"/>
  <c r="T15994" i="1" s="1"/>
  <c r="J15994" i="1" a="1"/>
  <c r="J15994" i="1" s="1"/>
  <c r="N15994" i="1" a="1"/>
  <c r="N15994" i="1" s="1"/>
  <c r="Q15994" i="1" a="1"/>
  <c r="Q15994" i="1" s="1"/>
  <c r="M15999" i="1" a="1"/>
  <c r="M15999" i="1" s="1"/>
  <c r="U15999" i="1" a="1"/>
  <c r="U15999" i="1" s="1"/>
  <c r="B16000" i="1"/>
  <c r="S15999" i="1" a="1"/>
  <c r="S15999" i="1" s="1"/>
  <c r="K15999" i="1" a="1"/>
  <c r="K15999" i="1" s="1"/>
  <c r="P15999" i="1" a="1"/>
  <c r="P15999" i="1" s="1"/>
  <c r="V15999" i="1" a="1"/>
  <c r="V15999" i="1" s="1"/>
  <c r="R15999" i="1" a="1"/>
  <c r="R15999" i="1" s="1"/>
  <c r="H15994" i="1"/>
  <c r="H9089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S10706" i="1" a="1"/>
  <c r="S10706" i="1" s="1"/>
  <c r="J10706" i="1" a="1"/>
  <c r="J10706" i="1" s="1"/>
  <c r="O10706" i="1" a="1"/>
  <c r="O10706" i="1" s="1"/>
  <c r="K10706" i="1" a="1"/>
  <c r="K10706" i="1" s="1"/>
  <c r="A10489" i="1"/>
  <c r="H10488" i="1"/>
  <c r="L10487" i="1" a="1"/>
  <c r="L10487" i="1" s="1"/>
  <c r="M10487" i="1" a="1"/>
  <c r="M10487" i="1" s="1"/>
  <c r="R10487" i="1" a="1"/>
  <c r="R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M3219" i="1" a="1"/>
  <c r="M3219" i="1" s="1"/>
  <c r="I3219" i="1" a="1"/>
  <c r="I3219" i="1" s="1"/>
  <c r="H3218" i="1"/>
  <c r="A3219" i="1"/>
  <c r="O3219" i="1" l="1" a="1"/>
  <c r="O3219" i="1" s="1"/>
  <c r="I15995" i="1" a="1"/>
  <c r="I15995" i="1" s="1"/>
  <c r="L15995" i="1" a="1"/>
  <c r="L15995" i="1" s="1"/>
  <c r="T15995" i="1" a="1"/>
  <c r="T15995" i="1" s="1"/>
  <c r="J15995" i="1" a="1"/>
  <c r="J15995" i="1" s="1"/>
  <c r="N15995" i="1" a="1"/>
  <c r="N15995" i="1" s="1"/>
  <c r="Q15995" i="1" a="1"/>
  <c r="Q15995" i="1" s="1"/>
  <c r="U16000" i="1" a="1"/>
  <c r="U16000" i="1" s="1"/>
  <c r="K16000" i="1" a="1"/>
  <c r="K16000" i="1" s="1"/>
  <c r="P16000" i="1" a="1"/>
  <c r="P16000" i="1" s="1"/>
  <c r="M16000" i="1" a="1"/>
  <c r="M16000" i="1" s="1"/>
  <c r="R16000" i="1" a="1"/>
  <c r="R16000" i="1" s="1"/>
  <c r="S16000" i="1" a="1"/>
  <c r="S16000" i="1" s="1"/>
  <c r="B16001" i="1"/>
  <c r="V16000" i="1" a="1"/>
  <c r="V16000" i="1" s="1"/>
  <c r="H15995" i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M10707" i="1" a="1"/>
  <c r="M10707" i="1" s="1"/>
  <c r="R10707" i="1" a="1"/>
  <c r="R10707" i="1" s="1"/>
  <c r="I10707" i="1" a="1"/>
  <c r="I10707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A3220" i="1"/>
  <c r="H3219" i="1"/>
  <c r="I15996" i="1" l="1" a="1"/>
  <c r="I15996" i="1" s="1"/>
  <c r="L15996" i="1" a="1"/>
  <c r="L15996" i="1" s="1"/>
  <c r="T15996" i="1" a="1"/>
  <c r="T15996" i="1" s="1"/>
  <c r="J15996" i="1" a="1"/>
  <c r="J15996" i="1" s="1"/>
  <c r="N15996" i="1" a="1"/>
  <c r="N15996" i="1" s="1"/>
  <c r="Q15996" i="1" a="1"/>
  <c r="Q15996" i="1" s="1"/>
  <c r="R16001" i="1" a="1"/>
  <c r="R16001" i="1" s="1"/>
  <c r="M16001" i="1" a="1"/>
  <c r="M16001" i="1" s="1"/>
  <c r="V16001" i="1" a="1"/>
  <c r="V16001" i="1" s="1"/>
  <c r="P16001" i="1" a="1"/>
  <c r="P16001" i="1" s="1"/>
  <c r="K16001" i="1" a="1"/>
  <c r="K16001" i="1" s="1"/>
  <c r="B16002" i="1"/>
  <c r="S16001" i="1" a="1"/>
  <c r="S16001" i="1" s="1"/>
  <c r="U16001" i="1" a="1"/>
  <c r="U16001" i="1" s="1"/>
  <c r="C15997" i="1"/>
  <c r="H15996" i="1"/>
  <c r="J10708" i="1" a="1"/>
  <c r="J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L10708" i="1" a="1"/>
  <c r="L10708" i="1" s="1"/>
  <c r="H10490" i="1"/>
  <c r="A10491" i="1"/>
  <c r="L10489" i="1" a="1"/>
  <c r="L10489" i="1" s="1"/>
  <c r="P10489" i="1" a="1"/>
  <c r="P10489" i="1" s="1"/>
  <c r="M10489" i="1" a="1"/>
  <c r="M10489" i="1" s="1"/>
  <c r="I10489" i="1" a="1"/>
  <c r="I10489" i="1" s="1"/>
  <c r="R10489" i="1" a="1"/>
  <c r="R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J3221" i="1" a="1"/>
  <c r="J3221" i="1" s="1"/>
  <c r="K3221" i="1" a="1"/>
  <c r="K3221" i="1" s="1"/>
  <c r="H3220" i="1"/>
  <c r="A3221" i="1"/>
  <c r="O3220" i="1" a="1"/>
  <c r="O3220" i="1" s="1"/>
  <c r="I15997" i="1" l="1" a="1"/>
  <c r="I15997" i="1" s="1"/>
  <c r="L15997" i="1" a="1"/>
  <c r="L15997" i="1" s="1"/>
  <c r="T15997" i="1" a="1"/>
  <c r="T15997" i="1" s="1"/>
  <c r="J15997" i="1" a="1"/>
  <c r="J15997" i="1" s="1"/>
  <c r="N15997" i="1" a="1"/>
  <c r="N15997" i="1" s="1"/>
  <c r="Q15997" i="1" a="1"/>
  <c r="Q15997" i="1" s="1"/>
  <c r="V16002" i="1" a="1"/>
  <c r="V16002" i="1" s="1"/>
  <c r="B16003" i="1"/>
  <c r="S16002" i="1" a="1"/>
  <c r="S16002" i="1" s="1"/>
  <c r="P16002" i="1" a="1"/>
  <c r="P16002" i="1" s="1"/>
  <c r="R16002" i="1" a="1"/>
  <c r="R16002" i="1" s="1"/>
  <c r="K16002" i="1" a="1"/>
  <c r="K16002" i="1" s="1"/>
  <c r="M16002" i="1" a="1"/>
  <c r="M16002" i="1" s="1"/>
  <c r="U16002" i="1" a="1"/>
  <c r="U16002" i="1" s="1"/>
  <c r="H15997" i="1"/>
  <c r="O3221" i="1" a="1"/>
  <c r="O3221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J10709" i="1" a="1"/>
  <c r="J10709" i="1" s="1"/>
  <c r="O10709" i="1" a="1"/>
  <c r="O10709" i="1" s="1"/>
  <c r="K10490" i="1" a="1"/>
  <c r="K10490" i="1" s="1"/>
  <c r="O10490" i="1" a="1"/>
  <c r="O10490" i="1" s="1"/>
  <c r="S10490" i="1" a="1"/>
  <c r="S10490" i="1" s="1"/>
  <c r="I10490" i="1" a="1"/>
  <c r="I10490" i="1" s="1"/>
  <c r="M10490" i="1" a="1"/>
  <c r="M10490" i="1" s="1"/>
  <c r="R10490" i="1" a="1"/>
  <c r="R10490" i="1" s="1"/>
  <c r="J10490" i="1" a="1"/>
  <c r="J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J3222" i="1" a="1"/>
  <c r="J3222" i="1" s="1"/>
  <c r="K3222" i="1" a="1"/>
  <c r="K3222" i="1" s="1"/>
  <c r="H3221" i="1"/>
  <c r="A3222" i="1"/>
  <c r="I15998" i="1" l="1" a="1"/>
  <c r="I15998" i="1" s="1"/>
  <c r="L15998" i="1" a="1"/>
  <c r="L15998" i="1" s="1"/>
  <c r="T15998" i="1" a="1"/>
  <c r="T15998" i="1" s="1"/>
  <c r="J15998" i="1" a="1"/>
  <c r="J15998" i="1" s="1"/>
  <c r="N15998" i="1" a="1"/>
  <c r="N15998" i="1" s="1"/>
  <c r="Q15998" i="1" a="1"/>
  <c r="Q15998" i="1" s="1"/>
  <c r="U16003" i="1" a="1"/>
  <c r="U16003" i="1" s="1"/>
  <c r="P16003" i="1" a="1"/>
  <c r="P16003" i="1" s="1"/>
  <c r="M16003" i="1" a="1"/>
  <c r="M16003" i="1" s="1"/>
  <c r="V16003" i="1" a="1"/>
  <c r="V16003" i="1" s="1"/>
  <c r="K16003" i="1" a="1"/>
  <c r="K16003" i="1" s="1"/>
  <c r="B16004" i="1"/>
  <c r="R16003" i="1" a="1"/>
  <c r="R16003" i="1" s="1"/>
  <c r="S16003" i="1" a="1"/>
  <c r="S16003" i="1" s="1"/>
  <c r="H15998" i="1"/>
  <c r="O3222" i="1" a="1"/>
  <c r="O3222" i="1" s="1"/>
  <c r="L10710" i="1" a="1"/>
  <c r="L10710" i="1" s="1"/>
  <c r="P10710" i="1" a="1"/>
  <c r="P10710" i="1" s="1"/>
  <c r="I10710" i="1" a="1"/>
  <c r="I10710" i="1" s="1"/>
  <c r="S10710" i="1" a="1"/>
  <c r="S10710" i="1" s="1"/>
  <c r="J10710" i="1" a="1"/>
  <c r="J10710" i="1" s="1"/>
  <c r="O10710" i="1" a="1"/>
  <c r="O10710" i="1" s="1"/>
  <c r="K10710" i="1" a="1"/>
  <c r="K10710" i="1" s="1"/>
  <c r="M10710" i="1" a="1"/>
  <c r="M10710" i="1" s="1"/>
  <c r="R10710" i="1" a="1"/>
  <c r="R10710" i="1" s="1"/>
  <c r="A10493" i="1"/>
  <c r="H10492" i="1"/>
  <c r="J10491" i="1" a="1"/>
  <c r="J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I15999" i="1" l="1" a="1"/>
  <c r="I15999" i="1" s="1"/>
  <c r="L15999" i="1" a="1"/>
  <c r="L15999" i="1" s="1"/>
  <c r="Q15999" i="1" a="1"/>
  <c r="Q15999" i="1" s="1"/>
  <c r="J15999" i="1" a="1"/>
  <c r="J15999" i="1" s="1"/>
  <c r="T15999" i="1" a="1"/>
  <c r="T15999" i="1" s="1"/>
  <c r="N15999" i="1" a="1"/>
  <c r="N15999" i="1" s="1"/>
  <c r="B16005" i="1"/>
  <c r="K16004" i="1" a="1"/>
  <c r="K16004" i="1" s="1"/>
  <c r="S16004" i="1" a="1"/>
  <c r="S16004" i="1" s="1"/>
  <c r="M16004" i="1" a="1"/>
  <c r="M16004" i="1" s="1"/>
  <c r="P16004" i="1" a="1"/>
  <c r="P16004" i="1" s="1"/>
  <c r="V16004" i="1" a="1"/>
  <c r="V16004" i="1" s="1"/>
  <c r="U16004" i="1" a="1"/>
  <c r="U16004" i="1" s="1"/>
  <c r="R16004" i="1" a="1"/>
  <c r="R16004" i="1" s="1"/>
  <c r="H15999" i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R10711" i="1" a="1"/>
  <c r="R10711" i="1" s="1"/>
  <c r="I10492" i="1" a="1"/>
  <c r="I10492" i="1" s="1"/>
  <c r="M10492" i="1" a="1"/>
  <c r="M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P3224" i="1" a="1"/>
  <c r="P3224" i="1" s="1"/>
  <c r="K3224" i="1" a="1"/>
  <c r="K3224" i="1" s="1"/>
  <c r="L3224" i="1" a="1"/>
  <c r="L3224" i="1" s="1"/>
  <c r="B3225" i="1"/>
  <c r="H3223" i="1"/>
  <c r="A3224" i="1"/>
  <c r="I16000" i="1" l="1" a="1"/>
  <c r="I16000" i="1" s="1"/>
  <c r="L16000" i="1" a="1"/>
  <c r="L16000" i="1" s="1"/>
  <c r="Q16000" i="1" a="1"/>
  <c r="Q16000" i="1" s="1"/>
  <c r="J16000" i="1" a="1"/>
  <c r="J16000" i="1" s="1"/>
  <c r="T16000" i="1" a="1"/>
  <c r="T16000" i="1" s="1"/>
  <c r="N16000" i="1" a="1"/>
  <c r="N16000" i="1" s="1"/>
  <c r="M16005" i="1" a="1"/>
  <c r="M16005" i="1" s="1"/>
  <c r="P16005" i="1" a="1"/>
  <c r="P16005" i="1" s="1"/>
  <c r="S16005" i="1" a="1"/>
  <c r="S16005" i="1" s="1"/>
  <c r="K16005" i="1" a="1"/>
  <c r="K16005" i="1" s="1"/>
  <c r="U16005" i="1" a="1"/>
  <c r="U16005" i="1" s="1"/>
  <c r="V16005" i="1" a="1"/>
  <c r="V16005" i="1" s="1"/>
  <c r="R16005" i="1" a="1"/>
  <c r="R16005" i="1" s="1"/>
  <c r="C16001" i="1"/>
  <c r="H16000" i="1"/>
  <c r="K10712" i="1" a="1"/>
  <c r="K10712" i="1" s="1"/>
  <c r="P10712" i="1" a="1"/>
  <c r="P10712" i="1" s="1"/>
  <c r="L10712" i="1" a="1"/>
  <c r="L10712" i="1" s="1"/>
  <c r="M10712" i="1" a="1"/>
  <c r="M10712" i="1" s="1"/>
  <c r="I10712" i="1" a="1"/>
  <c r="I10712" i="1" s="1"/>
  <c r="R10712" i="1" a="1"/>
  <c r="R10712" i="1" s="1"/>
  <c r="J10712" i="1" a="1"/>
  <c r="J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R10493" i="1" a="1"/>
  <c r="R10493" i="1" s="1"/>
  <c r="I10493" i="1" a="1"/>
  <c r="I10493" i="1" s="1"/>
  <c r="M10493" i="1" a="1"/>
  <c r="M10493" i="1" s="1"/>
  <c r="I3224" i="1" a="1"/>
  <c r="I3224" i="1" s="1"/>
  <c r="O3224" i="1" a="1"/>
  <c r="O3224" i="1" s="1"/>
  <c r="J4450" i="1" a="1"/>
  <c r="J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I3225" i="1" a="1"/>
  <c r="I3225" i="1" s="1"/>
  <c r="M3225" i="1" a="1"/>
  <c r="M3225" i="1" s="1"/>
  <c r="I16001" i="1" l="1" a="1"/>
  <c r="I16001" i="1" s="1"/>
  <c r="L16001" i="1" a="1"/>
  <c r="L16001" i="1" s="1"/>
  <c r="Q16001" i="1" a="1"/>
  <c r="Q16001" i="1" s="1"/>
  <c r="J16001" i="1" a="1"/>
  <c r="J16001" i="1" s="1"/>
  <c r="T16001" i="1" a="1"/>
  <c r="T16001" i="1" s="1"/>
  <c r="N16001" i="1" a="1"/>
  <c r="N16001" i="1" s="1"/>
  <c r="U16006" i="1" a="1"/>
  <c r="U16006" i="1" s="1"/>
  <c r="K16006" i="1" a="1"/>
  <c r="K16006" i="1" s="1"/>
  <c r="B16007" i="1"/>
  <c r="M16006" i="1" a="1"/>
  <c r="M16006" i="1" s="1"/>
  <c r="S16006" i="1" a="1"/>
  <c r="S16006" i="1" s="1"/>
  <c r="V16006" i="1" a="1"/>
  <c r="V16006" i="1" s="1"/>
  <c r="P16006" i="1" a="1"/>
  <c r="P16006" i="1" s="1"/>
  <c r="R16006" i="1" a="1"/>
  <c r="R16006" i="1" s="1"/>
  <c r="H16001" i="1"/>
  <c r="P10713" i="1" a="1"/>
  <c r="P10713" i="1" s="1"/>
  <c r="B10714" i="1"/>
  <c r="M10713" i="1" a="1"/>
  <c r="M10713" i="1" s="1"/>
  <c r="R10713" i="1" a="1"/>
  <c r="R10713" i="1" s="1"/>
  <c r="I10713" i="1" a="1"/>
  <c r="I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K10494" i="1" a="1"/>
  <c r="K10494" i="1" s="1"/>
  <c r="O10494" i="1" a="1"/>
  <c r="O10494" i="1" s="1"/>
  <c r="L10494" i="1" a="1"/>
  <c r="L10494" i="1" s="1"/>
  <c r="P10494" i="1" a="1"/>
  <c r="P10494" i="1" s="1"/>
  <c r="Q10494" i="1" a="1"/>
  <c r="Q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A4453" i="1"/>
  <c r="I3586" i="1" a="1"/>
  <c r="I3586" i="1" s="1"/>
  <c r="L3586" i="1" a="1"/>
  <c r="L3586" i="1" s="1"/>
  <c r="C3587" i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P3315" i="1" a="1"/>
  <c r="P3315" i="1" s="1"/>
  <c r="I3315" i="1" a="1"/>
  <c r="I3315" i="1" s="1"/>
  <c r="J3226" i="1" a="1"/>
  <c r="J3226" i="1" s="1"/>
  <c r="K3226" i="1" a="1"/>
  <c r="K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O3226" i="1" l="1" a="1"/>
  <c r="O3226" i="1" s="1"/>
  <c r="I16002" i="1" a="1"/>
  <c r="I16002" i="1" s="1"/>
  <c r="L16002" i="1" a="1"/>
  <c r="L16002" i="1" s="1"/>
  <c r="Q16002" i="1" a="1"/>
  <c r="Q16002" i="1" s="1"/>
  <c r="J16002" i="1" a="1"/>
  <c r="J16002" i="1" s="1"/>
  <c r="T16002" i="1" a="1"/>
  <c r="T16002" i="1" s="1"/>
  <c r="N16002" i="1" a="1"/>
  <c r="N16002" i="1" s="1"/>
  <c r="M16007" i="1" a="1"/>
  <c r="M16007" i="1" s="1"/>
  <c r="K16007" i="1" a="1"/>
  <c r="K16007" i="1" s="1"/>
  <c r="S16007" i="1" a="1"/>
  <c r="S16007" i="1" s="1"/>
  <c r="P16007" i="1" a="1"/>
  <c r="P16007" i="1" s="1"/>
  <c r="U16007" i="1" a="1"/>
  <c r="U16007" i="1" s="1"/>
  <c r="R16007" i="1" a="1"/>
  <c r="R16007" i="1" s="1"/>
  <c r="V16007" i="1" a="1"/>
  <c r="V16007" i="1" s="1"/>
  <c r="H16002" i="1"/>
  <c r="B10715" i="1"/>
  <c r="L10714" i="1" a="1"/>
  <c r="L10714" i="1" s="1"/>
  <c r="I10714" i="1" a="1"/>
  <c r="I10714" i="1" s="1"/>
  <c r="R10714" i="1" a="1"/>
  <c r="R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J10495" i="1" a="1"/>
  <c r="J10495" i="1" s="1"/>
  <c r="R10495" i="1" a="1"/>
  <c r="R10495" i="1" s="1"/>
  <c r="P10495" i="1" a="1"/>
  <c r="P10495" i="1" s="1"/>
  <c r="B10496" i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A4454" i="1"/>
  <c r="I3587" i="1" a="1"/>
  <c r="I3587" i="1" s="1"/>
  <c r="L3587" i="1" a="1"/>
  <c r="L3587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H3316" i="1"/>
  <c r="A3317" i="1"/>
  <c r="H3226" i="1"/>
  <c r="A3227" i="1"/>
  <c r="I3227" i="1" a="1"/>
  <c r="I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I16003" i="1" l="1" a="1"/>
  <c r="I16003" i="1" s="1"/>
  <c r="L16003" i="1" a="1"/>
  <c r="L16003" i="1" s="1"/>
  <c r="Q16003" i="1" a="1"/>
  <c r="Q16003" i="1" s="1"/>
  <c r="J16003" i="1" a="1"/>
  <c r="J16003" i="1" s="1"/>
  <c r="T16003" i="1" a="1"/>
  <c r="T16003" i="1" s="1"/>
  <c r="N16003" i="1" a="1"/>
  <c r="N16003" i="1" s="1"/>
  <c r="H16003" i="1"/>
  <c r="M10715" i="1" a="1"/>
  <c r="M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R10715" i="1" a="1"/>
  <c r="R10715" i="1" s="1"/>
  <c r="A10498" i="1"/>
  <c r="H10497" i="1"/>
  <c r="I10496" i="1" a="1"/>
  <c r="I10496" i="1" s="1"/>
  <c r="M10496" i="1" a="1"/>
  <c r="M10496" i="1" s="1"/>
  <c r="L10496" i="1" a="1"/>
  <c r="L10496" i="1" s="1"/>
  <c r="R10496" i="1" a="1"/>
  <c r="R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J3228" i="1" a="1"/>
  <c r="J3228" i="1" s="1"/>
  <c r="B3229" i="1"/>
  <c r="H3227" i="1"/>
  <c r="A3228" i="1"/>
  <c r="I16004" i="1" l="1" a="1"/>
  <c r="I16004" i="1" s="1"/>
  <c r="L16004" i="1" a="1"/>
  <c r="L16004" i="1" s="1"/>
  <c r="Q16004" i="1" a="1"/>
  <c r="Q16004" i="1" s="1"/>
  <c r="J16004" i="1" a="1"/>
  <c r="J16004" i="1" s="1"/>
  <c r="T16004" i="1" a="1"/>
  <c r="T16004" i="1" s="1"/>
  <c r="N16004" i="1" a="1"/>
  <c r="N16004" i="1" s="1"/>
  <c r="C16005" i="1"/>
  <c r="H16004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L4454" i="1" a="1"/>
  <c r="L4454" i="1" s="1"/>
  <c r="I3589" i="1" a="1"/>
  <c r="I3589" i="1" s="1"/>
  <c r="L3589" i="1" a="1"/>
  <c r="L3589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I3229" i="1" a="1"/>
  <c r="I3229" i="1" s="1"/>
  <c r="J3229" i="1" a="1"/>
  <c r="J3229" i="1" s="1"/>
  <c r="I16005" i="1" l="1" a="1"/>
  <c r="I16005" i="1" s="1"/>
  <c r="L16005" i="1" a="1"/>
  <c r="L16005" i="1" s="1"/>
  <c r="Q16005" i="1" a="1"/>
  <c r="Q16005" i="1" s="1"/>
  <c r="J16005" i="1" a="1"/>
  <c r="J16005" i="1" s="1"/>
  <c r="T16005" i="1" a="1"/>
  <c r="T16005" i="1" s="1"/>
  <c r="N16005" i="1" a="1"/>
  <c r="N16005" i="1" s="1"/>
  <c r="H16005" i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I10717" i="1" a="1"/>
  <c r="I10717" i="1" s="1"/>
  <c r="M10717" i="1" a="1"/>
  <c r="M10717" i="1" s="1"/>
  <c r="O10717" i="1" a="1"/>
  <c r="O10717" i="1" s="1"/>
  <c r="R10717" i="1" a="1"/>
  <c r="R10717" i="1" s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A4457" i="1"/>
  <c r="I3590" i="1" a="1"/>
  <c r="I3590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H3229" i="1"/>
  <c r="A3230" i="1"/>
  <c r="L16006" i="1" l="1" a="1"/>
  <c r="L16006" i="1" s="1"/>
  <c r="Q16006" i="1" a="1"/>
  <c r="Q16006" i="1" s="1"/>
  <c r="J16006" i="1" a="1"/>
  <c r="J16006" i="1" s="1"/>
  <c r="T16006" i="1" a="1"/>
  <c r="T16006" i="1" s="1"/>
  <c r="N16006" i="1" a="1"/>
  <c r="N16006" i="1" s="1"/>
  <c r="H16006" i="1"/>
  <c r="O16006" i="1" a="1"/>
  <c r="O16006" i="1" s="1"/>
  <c r="O10718" i="1" a="1"/>
  <c r="O10718" i="1" s="1"/>
  <c r="P10718" i="1" a="1"/>
  <c r="P10718" i="1" s="1"/>
  <c r="L10718" i="1" a="1"/>
  <c r="L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J10499" i="1" a="1"/>
  <c r="J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O3231" i="1" l="1" a="1"/>
  <c r="O3231" i="1" s="1"/>
  <c r="L16007" i="1" a="1"/>
  <c r="L16007" i="1" s="1"/>
  <c r="Q16007" i="1" a="1"/>
  <c r="Q16007" i="1" s="1"/>
  <c r="J16007" i="1" a="1"/>
  <c r="J16007" i="1" s="1"/>
  <c r="T16007" i="1" a="1"/>
  <c r="T16007" i="1" s="1"/>
  <c r="N16007" i="1" a="1"/>
  <c r="N16007" i="1" s="1"/>
  <c r="H16007" i="1"/>
  <c r="O16007" i="1" a="1"/>
  <c r="O16007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I10500" i="1" a="1"/>
  <c r="I10500" i="1" s="1"/>
  <c r="M10500" i="1" a="1"/>
  <c r="M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A10502" i="1"/>
  <c r="H10501" i="1"/>
  <c r="I3231" i="1" a="1"/>
  <c r="I3231" i="1" s="1"/>
  <c r="A4459" i="1"/>
  <c r="L4457" i="1" a="1"/>
  <c r="L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K3232" i="1" a="1"/>
  <c r="K3232" i="1" s="1"/>
  <c r="P3232" i="1" a="1"/>
  <c r="P3232" i="1" s="1"/>
  <c r="L3232" i="1" a="1"/>
  <c r="L3232" i="1" s="1"/>
  <c r="B3233" i="1"/>
  <c r="H10502" i="1" l="1"/>
  <c r="A10503" i="1"/>
  <c r="L10720" i="1" a="1"/>
  <c r="L10720" i="1" s="1"/>
  <c r="M10720" i="1" a="1"/>
  <c r="M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I10720" i="1" a="1"/>
  <c r="I10720" i="1" s="1"/>
  <c r="R10720" i="1" a="1"/>
  <c r="R10720" i="1" s="1"/>
  <c r="L10501" i="1" a="1"/>
  <c r="L10501" i="1" s="1"/>
  <c r="P10501" i="1" a="1"/>
  <c r="P10501" i="1" s="1"/>
  <c r="K10501" i="1" a="1"/>
  <c r="K10501" i="1" s="1"/>
  <c r="B10502" i="1"/>
  <c r="B10503" i="1" s="1"/>
  <c r="M10501" i="1" a="1"/>
  <c r="M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H3322" i="1"/>
  <c r="A3323" i="1"/>
  <c r="A3233" i="1"/>
  <c r="H3232" i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10504" i="1" l="1"/>
  <c r="H10503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I10503" i="1" a="1"/>
  <c r="I10503" i="1" s="1"/>
  <c r="S10503" i="1" a="1"/>
  <c r="S10503" i="1" s="1"/>
  <c r="O10503" i="1" a="1"/>
  <c r="O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I10502" i="1" a="1"/>
  <c r="I10502" i="1" s="1"/>
  <c r="J10502" i="1" a="1"/>
  <c r="J10502" i="1" s="1"/>
  <c r="P10502" i="1" a="1"/>
  <c r="P10502" i="1" s="1"/>
  <c r="O3233" i="1" a="1"/>
  <c r="O3233" i="1" s="1"/>
  <c r="A4461" i="1"/>
  <c r="M4459" i="1" a="1"/>
  <c r="M4459" i="1" s="1"/>
  <c r="B4460" i="1"/>
  <c r="J4459" i="1" a="1"/>
  <c r="J4459" i="1" s="1"/>
  <c r="P4459" i="1" a="1"/>
  <c r="P4459" i="1" s="1"/>
  <c r="L4459" i="1" a="1"/>
  <c r="L4459" i="1" s="1"/>
  <c r="L3594" i="1" a="1"/>
  <c r="L3594" i="1" s="1"/>
  <c r="C3595" i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O3323" i="1" a="1"/>
  <c r="O3323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3234" i="1" l="1" a="1"/>
  <c r="J3234" i="1" s="1"/>
  <c r="A10505" i="1"/>
  <c r="H10504" i="1"/>
  <c r="B10723" i="1"/>
  <c r="J10722" i="1" a="1"/>
  <c r="J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I10722" i="1" a="1"/>
  <c r="I10722" i="1" s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R10504" i="1" a="1"/>
  <c r="R10504" i="1" s="1"/>
  <c r="I10504" i="1" a="1"/>
  <c r="I10504" i="1" s="1"/>
  <c r="S10504" i="1" a="1"/>
  <c r="S10504" i="1" s="1"/>
  <c r="O10504" i="1" a="1"/>
  <c r="O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A4462" i="1"/>
  <c r="L3595" i="1" a="1"/>
  <c r="L3595" i="1" s="1"/>
  <c r="C3596" i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L3235" i="1" a="1"/>
  <c r="L3235" i="1" s="1"/>
  <c r="I3235" i="1" a="1"/>
  <c r="I3235" i="1" s="1"/>
  <c r="P3235" i="1" a="1"/>
  <c r="P3235" i="1" s="1"/>
  <c r="J3235" i="1" a="1"/>
  <c r="J3235" i="1" s="1"/>
  <c r="O3234" i="1" a="1"/>
  <c r="O3234" i="1" s="1"/>
  <c r="K3235" i="1" l="1" a="1"/>
  <c r="K3235" i="1" s="1"/>
  <c r="A10506" i="1"/>
  <c r="H10505" i="1"/>
  <c r="B10724" i="1"/>
  <c r="I10723" i="1" a="1"/>
  <c r="I10723" i="1" s="1"/>
  <c r="M10723" i="1" a="1"/>
  <c r="M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A4463" i="1"/>
  <c r="L4461" i="1" a="1"/>
  <c r="L4461" i="1" s="1"/>
  <c r="B4462" i="1"/>
  <c r="J4461" i="1" a="1"/>
  <c r="J4461" i="1" s="1"/>
  <c r="M4461" i="1" a="1"/>
  <c r="M4461" i="1" s="1"/>
  <c r="P4461" i="1" a="1"/>
  <c r="P4461" i="1" s="1"/>
  <c r="L3596" i="1" a="1"/>
  <c r="L3596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J3236" i="1" a="1"/>
  <c r="J3236" i="1" s="1"/>
  <c r="H3235" i="1"/>
  <c r="A3236" i="1"/>
  <c r="O3235" i="1" a="1"/>
  <c r="O3235" i="1" s="1"/>
  <c r="A10507" i="1" l="1"/>
  <c r="H10506" i="1"/>
  <c r="L10724" i="1" a="1"/>
  <c r="L10724" i="1" s="1"/>
  <c r="P10724" i="1" a="1"/>
  <c r="P10724" i="1" s="1"/>
  <c r="I10724" i="1" a="1"/>
  <c r="I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O10724" i="1" a="1"/>
  <c r="O10724" i="1" s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O10506" i="1" a="1"/>
  <c r="O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M4462" i="1" a="1"/>
  <c r="M4462" i="1" s="1"/>
  <c r="A4464" i="1"/>
  <c r="L3597" i="1" a="1"/>
  <c r="L3597" i="1" s="1"/>
  <c r="C3598" i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L3237" i="1" a="1"/>
  <c r="L3237" i="1" s="1"/>
  <c r="M3237" i="1" a="1"/>
  <c r="M3237" i="1" s="1"/>
  <c r="J3237" i="1" a="1"/>
  <c r="J3237" i="1" s="1"/>
  <c r="A3237" i="1"/>
  <c r="H3236" i="1"/>
  <c r="K3237" i="1" l="1" a="1"/>
  <c r="K3237" i="1" s="1"/>
  <c r="A10508" i="1"/>
  <c r="H10507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P10725" i="1" a="1"/>
  <c r="P10725" i="1" s="1"/>
  <c r="I10725" i="1" a="1"/>
  <c r="I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B4464" i="1"/>
  <c r="L4463" i="1" a="1"/>
  <c r="L4463" i="1" s="1"/>
  <c r="L3598" i="1" a="1"/>
  <c r="L3598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H3237" i="1"/>
  <c r="A3238" i="1"/>
  <c r="O3237" i="1" a="1"/>
  <c r="O3237" i="1" s="1"/>
  <c r="A10509" i="1" l="1"/>
  <c r="H10508" i="1"/>
  <c r="B10727" i="1"/>
  <c r="J10726" i="1" a="1"/>
  <c r="J10726" i="1" s="1"/>
  <c r="R10726" i="1" a="1"/>
  <c r="R10726" i="1" s="1"/>
  <c r="O10726" i="1" a="1"/>
  <c r="O10726" i="1" s="1"/>
  <c r="P10726" i="1" a="1"/>
  <c r="P10726" i="1" s="1"/>
  <c r="I10726" i="1" a="1"/>
  <c r="I10726" i="1" s="1"/>
  <c r="K10726" i="1" a="1"/>
  <c r="K10726" i="1" s="1"/>
  <c r="S10726" i="1" a="1"/>
  <c r="S10726" i="1" s="1"/>
  <c r="L10726" i="1" a="1"/>
  <c r="L10726" i="1" s="1"/>
  <c r="M10726" i="1" a="1"/>
  <c r="M10726" i="1" s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S10508" i="1" a="1"/>
  <c r="S10508" i="1" s="1"/>
  <c r="R10508" i="1" a="1"/>
  <c r="R10508" i="1" s="1"/>
  <c r="K10508" i="1" a="1"/>
  <c r="K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A4466" i="1"/>
  <c r="L3599" i="1" a="1"/>
  <c r="L3599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J3239" i="1" a="1"/>
  <c r="J3239" i="1" s="1"/>
  <c r="O3239" i="1" a="1"/>
  <c r="O3239" i="1" s="1"/>
  <c r="K3239" i="1" l="1" a="1"/>
  <c r="K3239" i="1" s="1"/>
  <c r="A10510" i="1"/>
  <c r="H10509" i="1"/>
  <c r="I10727" i="1" a="1"/>
  <c r="I10727" i="1" s="1"/>
  <c r="M10727" i="1" a="1"/>
  <c r="M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O10727" i="1" a="1"/>
  <c r="O10727" i="1" s="1"/>
  <c r="P10727" i="1" a="1"/>
  <c r="P10727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B4466" i="1"/>
  <c r="L3600" i="1" a="1"/>
  <c r="L3600" i="1" s="1"/>
  <c r="C3601" i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10511" i="1" l="1"/>
  <c r="H10510" i="1"/>
  <c r="L10728" i="1" a="1"/>
  <c r="L10728" i="1" s="1"/>
  <c r="P10728" i="1" a="1"/>
  <c r="P10728" i="1" s="1"/>
  <c r="M10728" i="1" a="1"/>
  <c r="M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S10510" i="1" a="1"/>
  <c r="S10510" i="1" s="1"/>
  <c r="O10510" i="1" a="1"/>
  <c r="O10510" i="1" s="1"/>
  <c r="L10510" i="1" a="1"/>
  <c r="L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I3241" i="1" a="1"/>
  <c r="I3241" i="1" s="1"/>
  <c r="K3241" i="1" a="1"/>
  <c r="K3241" i="1" s="1"/>
  <c r="P3241" i="1" a="1"/>
  <c r="P3241" i="1" s="1"/>
  <c r="J3241" i="1" a="1"/>
  <c r="J3241" i="1" s="1"/>
  <c r="L3241" i="1" a="1"/>
  <c r="L3241" i="1" s="1"/>
  <c r="O3241" i="1" l="1" a="1"/>
  <c r="O3241" i="1" s="1"/>
  <c r="A10512" i="1"/>
  <c r="H10511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Q10511" i="1" a="1"/>
  <c r="Q10511" i="1" s="1"/>
  <c r="P4467" i="1" a="1"/>
  <c r="P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P3242" i="1" a="1"/>
  <c r="P3242" i="1" s="1"/>
  <c r="L3242" i="1" a="1"/>
  <c r="L3242" i="1" s="1"/>
  <c r="M3242" i="1" a="1"/>
  <c r="M3242" i="1" s="1"/>
  <c r="A3242" i="1"/>
  <c r="H3241" i="1"/>
  <c r="A10513" i="1" l="1"/>
  <c r="H10512" i="1"/>
  <c r="I10730" i="1" a="1"/>
  <c r="I10730" i="1" s="1"/>
  <c r="O10730" i="1" a="1"/>
  <c r="O10730" i="1" s="1"/>
  <c r="J10730" i="1" a="1"/>
  <c r="J10730" i="1" s="1"/>
  <c r="P10730" i="1" a="1"/>
  <c r="P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S10512" i="1" a="1"/>
  <c r="S10512" i="1" s="1"/>
  <c r="I10512" i="1" a="1"/>
  <c r="I10512" i="1" s="1"/>
  <c r="I3242" i="1" a="1"/>
  <c r="I3242" i="1" s="1"/>
  <c r="B4469" i="1"/>
  <c r="J4468" i="1" a="1"/>
  <c r="J4468" i="1" s="1"/>
  <c r="M4468" i="1" a="1"/>
  <c r="M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J3332" i="1" a="1"/>
  <c r="J3332" i="1" s="1"/>
  <c r="M3243" i="1" a="1"/>
  <c r="M3243" i="1" s="1"/>
  <c r="B3244" i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A10514" i="1" l="1"/>
  <c r="H10513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P10513" i="1" a="1"/>
  <c r="P10513" i="1" s="1"/>
  <c r="R10513" i="1" a="1"/>
  <c r="R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I3604" i="1" a="1"/>
  <c r="I3604" i="1" s="1"/>
  <c r="L3604" i="1" a="1"/>
  <c r="L3604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B3245" i="1"/>
  <c r="A10515" i="1" l="1"/>
  <c r="H10514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S10514" i="1" a="1"/>
  <c r="S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O3244" i="1" a="1"/>
  <c r="O3244" i="1" s="1"/>
  <c r="B4471" i="1"/>
  <c r="M4470" i="1" a="1"/>
  <c r="M4470" i="1" s="1"/>
  <c r="L4470" i="1" a="1"/>
  <c r="L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K3245" i="1" a="1"/>
  <c r="K3245" i="1" s="1"/>
  <c r="J3245" i="1" a="1"/>
  <c r="J3245" i="1" s="1"/>
  <c r="P3245" i="1" a="1"/>
  <c r="P3245" i="1" s="1"/>
  <c r="H3244" i="1"/>
  <c r="A3245" i="1"/>
  <c r="A10516" i="1" l="1"/>
  <c r="H10515" i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L10733" i="1" a="1"/>
  <c r="L10733" i="1" s="1"/>
  <c r="R10733" i="1" a="1"/>
  <c r="R10733" i="1" s="1"/>
  <c r="M10733" i="1" a="1"/>
  <c r="M10733" i="1" s="1"/>
  <c r="M10515" i="1" a="1"/>
  <c r="M10515" i="1" s="1"/>
  <c r="I10515" i="1" a="1"/>
  <c r="I10515" i="1" s="1"/>
  <c r="R10515" i="1" a="1"/>
  <c r="R10515" i="1" s="1"/>
  <c r="K10515" i="1" a="1"/>
  <c r="K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I3606" i="1" a="1"/>
  <c r="I3606" i="1" s="1"/>
  <c r="L3606" i="1" a="1"/>
  <c r="L3606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H3335" i="1"/>
  <c r="A3336" i="1"/>
  <c r="H3245" i="1"/>
  <c r="A3246" i="1"/>
  <c r="M3246" i="1" a="1"/>
  <c r="M3246" i="1" s="1"/>
  <c r="J3246" i="1" a="1"/>
  <c r="J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O3246" i="1" l="1" a="1"/>
  <c r="O3246" i="1" s="1"/>
  <c r="A10517" i="1"/>
  <c r="H10516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K10734" i="1" a="1"/>
  <c r="K10734" i="1" s="1"/>
  <c r="R10734" i="1" a="1"/>
  <c r="R10734" i="1" s="1"/>
  <c r="M10734" i="1" a="1"/>
  <c r="M10734" i="1" s="1"/>
  <c r="S10734" i="1" a="1"/>
  <c r="S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R10516" i="1" a="1"/>
  <c r="R10516" i="1" s="1"/>
  <c r="O10516" i="1" a="1"/>
  <c r="O10516" i="1" s="1"/>
  <c r="L10516" i="1" a="1"/>
  <c r="L10516" i="1" s="1"/>
  <c r="M10516" i="1" a="1"/>
  <c r="M10516" i="1" s="1"/>
  <c r="B4473" i="1"/>
  <c r="P4472" i="1" a="1"/>
  <c r="P4472" i="1" s="1"/>
  <c r="L4472" i="1" a="1"/>
  <c r="L4472" i="1" s="1"/>
  <c r="M4472" i="1" a="1"/>
  <c r="M4472" i="1" s="1"/>
  <c r="J4472" i="1" a="1"/>
  <c r="J4472" i="1" s="1"/>
  <c r="A4474" i="1"/>
  <c r="I3607" i="1" a="1"/>
  <c r="I3607" i="1" s="1"/>
  <c r="L3607" i="1" a="1"/>
  <c r="L3607" i="1" s="1"/>
  <c r="C3608" i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K3247" i="1" a="1"/>
  <c r="K3247" i="1" s="1"/>
  <c r="M3247" i="1" a="1"/>
  <c r="M3247" i="1" s="1"/>
  <c r="J3247" i="1" a="1"/>
  <c r="J3247" i="1" s="1"/>
  <c r="P3247" i="1" a="1"/>
  <c r="P3247" i="1" s="1"/>
  <c r="A10518" i="1" l="1"/>
  <c r="H10517" i="1"/>
  <c r="B10736" i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Q10517" i="1" a="1"/>
  <c r="Q10517" i="1" s="1"/>
  <c r="O3247" i="1" a="1"/>
  <c r="O3247" i="1" s="1"/>
  <c r="A4475" i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B3249" i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O3248" i="1" l="1" a="1"/>
  <c r="O3248" i="1" s="1"/>
  <c r="A10519" i="1"/>
  <c r="H10518" i="1"/>
  <c r="L10736" i="1" a="1"/>
  <c r="L10736" i="1" s="1"/>
  <c r="Q10736" i="1" a="1"/>
  <c r="Q10736" i="1" s="1"/>
  <c r="R10736" i="1" a="1"/>
  <c r="R10736" i="1" s="1"/>
  <c r="M10736" i="1" a="1"/>
  <c r="M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A4476" i="1"/>
  <c r="I3609" i="1" a="1"/>
  <c r="I3609" i="1" s="1"/>
  <c r="L3609" i="1" a="1"/>
  <c r="L3609" i="1" s="1"/>
  <c r="C3610" i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P3249" i="1" a="1"/>
  <c r="P3249" i="1" s="1"/>
  <c r="A3249" i="1"/>
  <c r="H3248" i="1"/>
  <c r="A10520" i="1" l="1"/>
  <c r="H10519" i="1"/>
  <c r="I10737" i="1" a="1"/>
  <c r="I10737" i="1" s="1"/>
  <c r="R10737" i="1" a="1"/>
  <c r="R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M10737" i="1" a="1"/>
  <c r="M10737" i="1" s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B10520" i="1"/>
  <c r="L10519" i="1" a="1"/>
  <c r="L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P4475" i="1" a="1"/>
  <c r="P4475" i="1" s="1"/>
  <c r="A4477" i="1"/>
  <c r="I3610" i="1" a="1"/>
  <c r="I3610" i="1" s="1"/>
  <c r="L3610" i="1" a="1"/>
  <c r="L3610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J3339" i="1" a="1"/>
  <c r="J3339" i="1" s="1"/>
  <c r="K3339" i="1" a="1"/>
  <c r="K3339" i="1" s="1"/>
  <c r="P3339" i="1" a="1"/>
  <c r="P3339" i="1" s="1"/>
  <c r="K3250" i="1" a="1"/>
  <c r="K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H3249" i="1"/>
  <c r="O3249" i="1" a="1"/>
  <c r="O3249" i="1" s="1"/>
  <c r="A3251" i="1" l="1"/>
  <c r="A10521" i="1"/>
  <c r="H10520" i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O10520" i="1" a="1"/>
  <c r="O10520" i="1" s="1"/>
  <c r="Q10520" i="1" a="1"/>
  <c r="Q10520" i="1" s="1"/>
  <c r="B10193" i="1"/>
  <c r="H3251" i="1"/>
  <c r="B3253" i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A4478" i="1"/>
  <c r="I3611" i="1" a="1"/>
  <c r="I3611" i="1" s="1"/>
  <c r="L3611" i="1" a="1"/>
  <c r="L3611" i="1" s="1"/>
  <c r="C3612" i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A3341" i="1"/>
  <c r="H3340" i="1"/>
  <c r="I3250" i="1" a="1"/>
  <c r="I3250" i="1" s="1"/>
  <c r="H3250" i="1"/>
  <c r="O3250" i="1" a="1"/>
  <c r="O3250" i="1" s="1"/>
  <c r="A3252" i="1" l="1"/>
  <c r="O3252" i="1" s="1" a="1"/>
  <c r="O3252" i="1" s="1"/>
  <c r="A10522" i="1"/>
  <c r="H10521" i="1"/>
  <c r="J10739" i="1" a="1"/>
  <c r="J10739" i="1" s="1"/>
  <c r="O10739" i="1" a="1"/>
  <c r="O10739" i="1" s="1"/>
  <c r="K10739" i="1" a="1"/>
  <c r="K10739" i="1" s="1"/>
  <c r="P10739" i="1" a="1"/>
  <c r="P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K10521" i="1" a="1"/>
  <c r="K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H10193" i="1"/>
  <c r="A10194" i="1"/>
  <c r="M3253" i="1" a="1"/>
  <c r="M3253" i="1" s="1"/>
  <c r="B3254" i="1"/>
  <c r="P3253" i="1" a="1"/>
  <c r="P3253" i="1" s="1"/>
  <c r="J3253" i="1" a="1"/>
  <c r="J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J3341" i="1" a="1"/>
  <c r="J3341" i="1" s="1"/>
  <c r="P3341" i="1" a="1"/>
  <c r="P3341" i="1" s="1"/>
  <c r="K3341" i="1" a="1"/>
  <c r="K3341" i="1" s="1"/>
  <c r="L3341" i="1" a="1"/>
  <c r="L3341" i="1" s="1"/>
  <c r="A10523" i="1" l="1"/>
  <c r="H10522" i="1"/>
  <c r="K10740" i="1" a="1"/>
  <c r="K10740" i="1" s="1"/>
  <c r="P10740" i="1" a="1"/>
  <c r="P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S10194" i="1" a="1"/>
  <c r="S10194" i="1" s="1"/>
  <c r="O3253" i="1" a="1"/>
  <c r="O3253" i="1" s="1"/>
  <c r="J3254" i="1" a="1"/>
  <c r="J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I3342" i="1" a="1"/>
  <c r="I3342" i="1" s="1"/>
  <c r="J3342" i="1" a="1"/>
  <c r="J3342" i="1" s="1"/>
  <c r="A3343" i="1"/>
  <c r="H3342" i="1"/>
  <c r="A10524" i="1" l="1"/>
  <c r="H10523" i="1"/>
  <c r="B10742" i="1"/>
  <c r="P10741" i="1" a="1"/>
  <c r="P10741" i="1" s="1"/>
  <c r="L10741" i="1" a="1"/>
  <c r="L10741" i="1" s="1"/>
  <c r="M10741" i="1" a="1"/>
  <c r="M10741" i="1" s="1"/>
  <c r="J10741" i="1" a="1"/>
  <c r="J10741" i="1" s="1"/>
  <c r="I10741" i="1" a="1"/>
  <c r="I10741" i="1" s="1"/>
  <c r="R10741" i="1" a="1"/>
  <c r="R10741" i="1" s="1"/>
  <c r="S10741" i="1" a="1"/>
  <c r="S10741" i="1" s="1"/>
  <c r="O10741" i="1" a="1"/>
  <c r="O10741" i="1" s="1"/>
  <c r="K10741" i="1" a="1"/>
  <c r="K10741" i="1" s="1"/>
  <c r="R10523" i="1" a="1"/>
  <c r="R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K3255" i="1" a="1"/>
  <c r="K3255" i="1" s="1"/>
  <c r="L3255" i="1" a="1"/>
  <c r="L3255" i="1" s="1"/>
  <c r="P4479" i="1" a="1"/>
  <c r="P4479" i="1" s="1"/>
  <c r="J4479" i="1" a="1"/>
  <c r="J4479" i="1" s="1"/>
  <c r="M4479" i="1" a="1"/>
  <c r="M4479" i="1" s="1"/>
  <c r="A4481" i="1"/>
  <c r="I3614" i="1" a="1"/>
  <c r="I3614" i="1" s="1"/>
  <c r="L3614" i="1" a="1"/>
  <c r="L3614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O3255" i="1" l="1" a="1"/>
  <c r="O3255" i="1" s="1"/>
  <c r="A10525" i="1"/>
  <c r="H10524" i="1"/>
  <c r="M10742" i="1" a="1"/>
  <c r="M10742" i="1" s="1"/>
  <c r="I10742" i="1" a="1"/>
  <c r="I10742" i="1" s="1"/>
  <c r="R10742" i="1" a="1"/>
  <c r="R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H3255" i="1"/>
  <c r="A3256" i="1"/>
  <c r="P4480" i="1" a="1"/>
  <c r="P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H3344" i="1"/>
  <c r="A3345" i="1"/>
  <c r="O3256" i="1" l="1" a="1"/>
  <c r="O3256" i="1" s="1"/>
  <c r="A10526" i="1"/>
  <c r="H10525" i="1"/>
  <c r="M10743" i="1" a="1"/>
  <c r="M10743" i="1" s="1"/>
  <c r="I10743" i="1" a="1"/>
  <c r="I10743" i="1" s="1"/>
  <c r="R10743" i="1" a="1"/>
  <c r="R10743" i="1" s="1"/>
  <c r="P10743" i="1" a="1"/>
  <c r="P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P10525" i="1" a="1"/>
  <c r="P10525" i="1" s="1"/>
  <c r="R10525" i="1" a="1"/>
  <c r="R10525" i="1" s="1"/>
  <c r="S10525" i="1" a="1"/>
  <c r="S10525" i="1" s="1"/>
  <c r="M10525" i="1" a="1"/>
  <c r="M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J3257" i="1" a="1"/>
  <c r="J3257" i="1" s="1"/>
  <c r="L3257" i="1" a="1"/>
  <c r="L3257" i="1" s="1"/>
  <c r="K3257" i="1" a="1"/>
  <c r="K3257" i="1" s="1"/>
  <c r="M4481" i="1" a="1"/>
  <c r="M4481" i="1" s="1"/>
  <c r="B4482" i="1"/>
  <c r="J4481" i="1" a="1"/>
  <c r="J4481" i="1" s="1"/>
  <c r="P4481" i="1" a="1"/>
  <c r="P4481" i="1" s="1"/>
  <c r="A4483" i="1"/>
  <c r="I3616" i="1" a="1"/>
  <c r="I3616" i="1" s="1"/>
  <c r="L3616" i="1" a="1"/>
  <c r="L3616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B3346" i="1"/>
  <c r="J3345" i="1" a="1"/>
  <c r="J3345" i="1" s="1"/>
  <c r="K3345" i="1" a="1"/>
  <c r="K3345" i="1" s="1"/>
  <c r="H3345" i="1"/>
  <c r="A3346" i="1"/>
  <c r="O3257" i="1" l="1" a="1"/>
  <c r="O3257" i="1" s="1"/>
  <c r="A10527" i="1"/>
  <c r="H10526" i="1"/>
  <c r="I10744" i="1" a="1"/>
  <c r="I10744" i="1" s="1"/>
  <c r="R10744" i="1" a="1"/>
  <c r="R10744" i="1" s="1"/>
  <c r="J10744" i="1" a="1"/>
  <c r="J10744" i="1" s="1"/>
  <c r="O10744" i="1" a="1"/>
  <c r="O10744" i="1" s="1"/>
  <c r="S10744" i="1" a="1"/>
  <c r="S10744" i="1" s="1"/>
  <c r="K10744" i="1" a="1"/>
  <c r="K10744" i="1" s="1"/>
  <c r="L10744" i="1" a="1"/>
  <c r="L10744" i="1" s="1"/>
  <c r="P10744" i="1" a="1"/>
  <c r="P10744" i="1" s="1"/>
  <c r="M10744" i="1" a="1"/>
  <c r="M10744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L10198" i="1" a="1"/>
  <c r="L10198" i="1" s="1"/>
  <c r="R10198" i="1" a="1"/>
  <c r="R10198" i="1" s="1"/>
  <c r="M10198" i="1" a="1"/>
  <c r="M10198" i="1" s="1"/>
  <c r="B10199" i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M3258" i="1" a="1"/>
  <c r="M3258" i="1" s="1"/>
  <c r="K3258" i="1" a="1"/>
  <c r="K3258" i="1" s="1"/>
  <c r="P3258" i="1" a="1"/>
  <c r="P3258" i="1" s="1"/>
  <c r="J4482" i="1" a="1"/>
  <c r="J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K3346" i="1" a="1"/>
  <c r="K3346" i="1" s="1"/>
  <c r="L3346" i="1" a="1"/>
  <c r="L3346" i="1" s="1"/>
  <c r="P3346" i="1" a="1"/>
  <c r="P3346" i="1" s="1"/>
  <c r="H3346" i="1"/>
  <c r="A3347" i="1"/>
  <c r="A10528" i="1" l="1"/>
  <c r="H10527" i="1"/>
  <c r="I10745" i="1" a="1"/>
  <c r="I10745" i="1" s="1"/>
  <c r="M10745" i="1" a="1"/>
  <c r="M10745" i="1" s="1"/>
  <c r="Q10745" i="1" a="1"/>
  <c r="Q10745" i="1" s="1"/>
  <c r="J10745" i="1" a="1"/>
  <c r="J10745" i="1" s="1"/>
  <c r="R10745" i="1" a="1"/>
  <c r="R10745" i="1" s="1"/>
  <c r="P10745" i="1" a="1"/>
  <c r="P10745" i="1" s="1"/>
  <c r="K10745" i="1" a="1"/>
  <c r="K10745" i="1" s="1"/>
  <c r="S10745" i="1" a="1"/>
  <c r="S10745" i="1" s="1"/>
  <c r="L10745" i="1" a="1"/>
  <c r="L10745" i="1" s="1"/>
  <c r="B10746" i="1"/>
  <c r="M10527" i="1" a="1"/>
  <c r="M10527" i="1" s="1"/>
  <c r="J10527" i="1" a="1"/>
  <c r="J10527" i="1" s="1"/>
  <c r="P10527" i="1" a="1"/>
  <c r="P10527" i="1" s="1"/>
  <c r="K10527" i="1" a="1"/>
  <c r="K10527" i="1" s="1"/>
  <c r="R10527" i="1" a="1"/>
  <c r="R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I10199" i="1" a="1"/>
  <c r="I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I3618" i="1" a="1"/>
  <c r="I3618" i="1" s="1"/>
  <c r="L3618" i="1" a="1"/>
  <c r="L3618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529" i="1" l="1"/>
  <c r="H10528" i="1"/>
  <c r="L10746" i="1" a="1"/>
  <c r="L10746" i="1" s="1"/>
  <c r="P10746" i="1" a="1"/>
  <c r="P10746" i="1" s="1"/>
  <c r="B10747" i="1"/>
  <c r="I10746" i="1" a="1"/>
  <c r="I10746" i="1" s="1"/>
  <c r="M10746" i="1" a="1"/>
  <c r="M10746" i="1" s="1"/>
  <c r="Q10746" i="1" a="1"/>
  <c r="Q10746" i="1" s="1"/>
  <c r="J10746" i="1" a="1"/>
  <c r="J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S10528" i="1" a="1"/>
  <c r="S10528" i="1" s="1"/>
  <c r="R10528" i="1" a="1"/>
  <c r="R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I10200" i="1" a="1"/>
  <c r="I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A4486" i="1"/>
  <c r="I3619" i="1" a="1"/>
  <c r="I3619" i="1" s="1"/>
  <c r="L3619" i="1" a="1"/>
  <c r="L3619" i="1" s="1"/>
  <c r="C3620" i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I3348" i="1" a="1"/>
  <c r="I3348" i="1" s="1"/>
  <c r="P3348" i="1" a="1"/>
  <c r="P3348" i="1" s="1"/>
  <c r="J3348" i="1" a="1"/>
  <c r="J3348" i="1" s="1"/>
  <c r="A10530" i="1" l="1"/>
  <c r="H10529" i="1"/>
  <c r="K10747" i="1" a="1"/>
  <c r="K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R10529" i="1" a="1"/>
  <c r="R10529" i="1" s="1"/>
  <c r="S10529" i="1" a="1"/>
  <c r="S10529" i="1" s="1"/>
  <c r="I10529" i="1" a="1"/>
  <c r="I10529" i="1" s="1"/>
  <c r="K10529" i="1" a="1"/>
  <c r="K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L3261" i="1" a="1"/>
  <c r="L3261" i="1" s="1"/>
  <c r="K3261" i="1" a="1"/>
  <c r="K3261" i="1" s="1"/>
  <c r="M4485" i="1" a="1"/>
  <c r="M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O3261" i="1" l="1" a="1"/>
  <c r="O3261" i="1" s="1"/>
  <c r="A10531" i="1"/>
  <c r="H10530" i="1"/>
  <c r="J10748" i="1" a="1"/>
  <c r="J10748" i="1" s="1"/>
  <c r="R10748" i="1" a="1"/>
  <c r="R10748" i="1" s="1"/>
  <c r="M10748" i="1" a="1"/>
  <c r="M10748" i="1" s="1"/>
  <c r="K10748" i="1" a="1"/>
  <c r="K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P10530" i="1" a="1"/>
  <c r="P10530" i="1" s="1"/>
  <c r="I10530" i="1" a="1"/>
  <c r="I10530" i="1" s="1"/>
  <c r="K10530" i="1" a="1"/>
  <c r="K10530" i="1" s="1"/>
  <c r="M10530" i="1" a="1"/>
  <c r="M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H3261" i="1"/>
  <c r="A3262" i="1"/>
  <c r="J3262" i="1" a="1"/>
  <c r="J3262" i="1" s="1"/>
  <c r="P3262" i="1" a="1"/>
  <c r="P3262" i="1" s="1"/>
  <c r="K3262" i="1" a="1"/>
  <c r="K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O3262" i="1" l="1" a="1"/>
  <c r="O3262" i="1" s="1"/>
  <c r="A10532" i="1"/>
  <c r="H10531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R10749" i="1" a="1"/>
  <c r="R10749" i="1" s="1"/>
  <c r="K10749" i="1" a="1"/>
  <c r="K10749" i="1" s="1"/>
  <c r="P10749" i="1" a="1"/>
  <c r="P10749" i="1" s="1"/>
  <c r="P10531" i="1" a="1"/>
  <c r="P10531" i="1" s="1"/>
  <c r="S10531" i="1" a="1"/>
  <c r="S10531" i="1" s="1"/>
  <c r="I10531" i="1" a="1"/>
  <c r="I10531" i="1" s="1"/>
  <c r="B10532" i="1"/>
  <c r="L10531" i="1" a="1"/>
  <c r="L10531" i="1" s="1"/>
  <c r="M10531" i="1" a="1"/>
  <c r="M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S10203" i="1" a="1"/>
  <c r="S10203" i="1" s="1"/>
  <c r="M10203" i="1" a="1"/>
  <c r="M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M3263" i="1" a="1"/>
  <c r="M3263" i="1" s="1"/>
  <c r="J3263" i="1" a="1"/>
  <c r="J3263" i="1" s="1"/>
  <c r="A3263" i="1"/>
  <c r="H3262" i="1"/>
  <c r="J4487" i="1" a="1"/>
  <c r="J4487" i="1" s="1"/>
  <c r="M4487" i="1" a="1"/>
  <c r="M4487" i="1" s="1"/>
  <c r="P4487" i="1" a="1"/>
  <c r="P4487" i="1" s="1"/>
  <c r="B4488" i="1"/>
  <c r="I3622" i="1" a="1"/>
  <c r="I3622" i="1" s="1"/>
  <c r="L3622" i="1" a="1"/>
  <c r="L3622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O3263" i="1" l="1" a="1"/>
  <c r="O3263" i="1" s="1"/>
  <c r="A10533" i="1"/>
  <c r="H10532" i="1"/>
  <c r="L10750" i="1" a="1"/>
  <c r="L10750" i="1" s="1"/>
  <c r="P10750" i="1" a="1"/>
  <c r="P10750" i="1" s="1"/>
  <c r="B10751" i="1"/>
  <c r="S10750" i="1" a="1"/>
  <c r="S10750" i="1" s="1"/>
  <c r="M10750" i="1" a="1"/>
  <c r="M10750" i="1" s="1"/>
  <c r="Q10750" i="1" a="1"/>
  <c r="Q10750" i="1" s="1"/>
  <c r="R10750" i="1" a="1"/>
  <c r="R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I10532" i="1" a="1"/>
  <c r="I10532" i="1" s="1"/>
  <c r="K10532" i="1" a="1"/>
  <c r="K10532" i="1" s="1"/>
  <c r="M10532" i="1" a="1"/>
  <c r="M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M10204" i="1" a="1"/>
  <c r="M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I3623" i="1" a="1"/>
  <c r="I3623" i="1" s="1"/>
  <c r="L3623" i="1" a="1"/>
  <c r="L3623" i="1" s="1"/>
  <c r="C3624" i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A10534" i="1" l="1"/>
  <c r="H10533" i="1"/>
  <c r="K10751" i="1" a="1"/>
  <c r="K10751" i="1" s="1"/>
  <c r="O10751" i="1" a="1"/>
  <c r="O10751" i="1" s="1"/>
  <c r="S10751" i="1" a="1"/>
  <c r="S10751" i="1" s="1"/>
  <c r="R10751" i="1" a="1"/>
  <c r="R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L10533" i="1" a="1"/>
  <c r="L10533" i="1" s="1"/>
  <c r="J10533" i="1" a="1"/>
  <c r="J10533" i="1" s="1"/>
  <c r="O10533" i="1" a="1"/>
  <c r="O10533" i="1" s="1"/>
  <c r="P10533" i="1" a="1"/>
  <c r="P10533" i="1" s="1"/>
  <c r="B10206" i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10535" i="1" l="1"/>
  <c r="H10534" i="1"/>
  <c r="J10752" i="1" a="1"/>
  <c r="J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Q10752" i="1" a="1"/>
  <c r="Q10752" i="1" s="1"/>
  <c r="R10534" i="1" a="1"/>
  <c r="R10534" i="1" s="1"/>
  <c r="I10534" i="1" a="1"/>
  <c r="I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A10536" i="1" l="1"/>
  <c r="H10535" i="1"/>
  <c r="M10753" i="1" a="1"/>
  <c r="M10753" i="1" s="1"/>
  <c r="Q10753" i="1" a="1"/>
  <c r="Q10753" i="1" s="1"/>
  <c r="J10753" i="1" a="1"/>
  <c r="J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A10537" i="1" l="1"/>
  <c r="H10536" i="1"/>
  <c r="L10754" i="1" a="1"/>
  <c r="L10754" i="1" s="1"/>
  <c r="P10754" i="1" a="1"/>
  <c r="P10754" i="1" s="1"/>
  <c r="S10754" i="1" a="1"/>
  <c r="S10754" i="1" s="1"/>
  <c r="B10755" i="1"/>
  <c r="J10754" i="1" a="1"/>
  <c r="J10754" i="1" s="1"/>
  <c r="M10754" i="1" a="1"/>
  <c r="M10754" i="1" s="1"/>
  <c r="Q10754" i="1" a="1"/>
  <c r="Q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R10536" i="1" a="1"/>
  <c r="R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J3356" i="1" a="1"/>
  <c r="J3356" i="1" s="1"/>
  <c r="P3356" i="1" a="1"/>
  <c r="P3356" i="1" s="1"/>
  <c r="L3356" i="1" a="1"/>
  <c r="L3356" i="1" s="1"/>
  <c r="H3356" i="1"/>
  <c r="A3357" i="1"/>
  <c r="A10538" i="1" l="1"/>
  <c r="H10537" i="1"/>
  <c r="K10755" i="1" a="1"/>
  <c r="K10755" i="1" s="1"/>
  <c r="O10755" i="1" a="1"/>
  <c r="O10755" i="1" s="1"/>
  <c r="S10755" i="1" a="1"/>
  <c r="S10755" i="1" s="1"/>
  <c r="B10756" i="1"/>
  <c r="B10757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M10755" i="1" a="1"/>
  <c r="M10755" i="1" s="1"/>
  <c r="M10537" i="1" a="1"/>
  <c r="M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B10210" i="1"/>
  <c r="I10209" i="1" a="1"/>
  <c r="I10209" i="1" s="1"/>
  <c r="R10209" i="1" a="1"/>
  <c r="R10209" i="1" s="1"/>
  <c r="J10209" i="1" a="1"/>
  <c r="J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J3357" i="1" a="1"/>
  <c r="J3357" i="1" s="1"/>
  <c r="K3357" i="1" a="1"/>
  <c r="K3357" i="1" s="1"/>
  <c r="K10757" i="1" l="1" a="1"/>
  <c r="K10757" i="1" s="1"/>
  <c r="J10757" i="1" a="1"/>
  <c r="J10757" i="1" s="1"/>
  <c r="R10757" i="1" a="1"/>
  <c r="R10757" i="1" s="1"/>
  <c r="M10757" i="1" a="1"/>
  <c r="M10757" i="1" s="1"/>
  <c r="B10758" i="1"/>
  <c r="P10757" i="1" a="1"/>
  <c r="P10757" i="1" s="1"/>
  <c r="L10757" i="1" a="1"/>
  <c r="L10757" i="1" s="1"/>
  <c r="S10757" i="1" a="1"/>
  <c r="S10757" i="1" s="1"/>
  <c r="Q10757" i="1" a="1"/>
  <c r="Q10757" i="1" s="1"/>
  <c r="O10757" i="1" a="1"/>
  <c r="O10757" i="1" s="1"/>
  <c r="A10539" i="1"/>
  <c r="H10538" i="1"/>
  <c r="J10756" i="1" a="1"/>
  <c r="J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M10756" i="1" a="1"/>
  <c r="M10756" i="1" s="1"/>
  <c r="Q10756" i="1" a="1"/>
  <c r="Q10756" i="1" s="1"/>
  <c r="I10538" i="1" a="1"/>
  <c r="I10538" i="1" s="1"/>
  <c r="L10538" i="1" a="1"/>
  <c r="L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H10210" i="1"/>
  <c r="A10211" i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J3358" i="1" a="1"/>
  <c r="J3358" i="1" s="1"/>
  <c r="K3358" i="1" a="1"/>
  <c r="K3358" i="1" s="1"/>
  <c r="P3358" i="1" a="1"/>
  <c r="P3358" i="1" s="1"/>
  <c r="H3358" i="1"/>
  <c r="A3359" i="1"/>
  <c r="A10540" i="1" l="1"/>
  <c r="H10539" i="1"/>
  <c r="L10758" i="1" a="1"/>
  <c r="L10758" i="1" s="1"/>
  <c r="B10759" i="1"/>
  <c r="P10758" i="1" a="1"/>
  <c r="P10758" i="1" s="1"/>
  <c r="S10758" i="1" a="1"/>
  <c r="S10758" i="1" s="1"/>
  <c r="J10758" i="1" a="1"/>
  <c r="J10758" i="1" s="1"/>
  <c r="R10758" i="1" a="1"/>
  <c r="R10758" i="1" s="1"/>
  <c r="M10758" i="1" a="1"/>
  <c r="M10758" i="1" s="1"/>
  <c r="K10758" i="1" a="1"/>
  <c r="K10758" i="1" s="1"/>
  <c r="Q10758" i="1" a="1"/>
  <c r="Q10758" i="1" s="1"/>
  <c r="O10758" i="1" a="1"/>
  <c r="O10758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Q10539" i="1" a="1"/>
  <c r="Q10539" i="1" s="1"/>
  <c r="J10211" i="1" a="1"/>
  <c r="J10211" i="1" s="1"/>
  <c r="I10211" i="1" a="1"/>
  <c r="I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L10759" i="1" l="1" a="1"/>
  <c r="L10759" i="1" s="1"/>
  <c r="M10759" i="1" a="1"/>
  <c r="M10759" i="1" s="1"/>
  <c r="P10759" i="1" a="1"/>
  <c r="P10759" i="1" s="1"/>
  <c r="K10759" i="1" a="1"/>
  <c r="K10759" i="1" s="1"/>
  <c r="O10759" i="1" a="1"/>
  <c r="O10759" i="1" s="1"/>
  <c r="S10759" i="1" a="1"/>
  <c r="S10759" i="1" s="1"/>
  <c r="Q10759" i="1" a="1"/>
  <c r="Q10759" i="1" s="1"/>
  <c r="J10759" i="1" a="1"/>
  <c r="J10759" i="1" s="1"/>
  <c r="R10759" i="1" a="1"/>
  <c r="R10759" i="1" s="1"/>
  <c r="A10541" i="1"/>
  <c r="H10540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S10212" i="1" a="1"/>
  <c r="S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J3360" i="1" a="1"/>
  <c r="J3360" i="1" s="1"/>
  <c r="P3360" i="1" a="1"/>
  <c r="P3360" i="1" s="1"/>
  <c r="A3361" i="1"/>
  <c r="H3360" i="1"/>
  <c r="A10542" i="1" l="1"/>
  <c r="H10541" i="1"/>
  <c r="S10541" i="1" a="1"/>
  <c r="S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Q10541" i="1" a="1"/>
  <c r="Q10541" i="1" s="1"/>
  <c r="B10214" i="1"/>
  <c r="P10213" i="1" a="1"/>
  <c r="P10213" i="1" s="1"/>
  <c r="J10213" i="1" a="1"/>
  <c r="J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J3361" i="1" a="1"/>
  <c r="J3361" i="1" s="1"/>
  <c r="A3362" i="1"/>
  <c r="H3361" i="1"/>
  <c r="A10543" i="1" l="1"/>
  <c r="H10542" i="1"/>
  <c r="M10542" i="1" a="1"/>
  <c r="M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B10215" i="1"/>
  <c r="H3273" i="1"/>
  <c r="I3273" i="1" a="1"/>
  <c r="I3273" i="1" s="1"/>
  <c r="A3274" i="1"/>
  <c r="L3633" i="1" a="1"/>
  <c r="L3633" i="1" s="1"/>
  <c r="C3634" i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H3362" i="1"/>
  <c r="A3363" i="1"/>
  <c r="A10544" i="1" l="1"/>
  <c r="H10543" i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R10543" i="1" a="1"/>
  <c r="R10543" i="1" s="1"/>
  <c r="S10543" i="1" a="1"/>
  <c r="S10543" i="1" s="1"/>
  <c r="K10215" i="1" a="1"/>
  <c r="K10215" i="1" s="1"/>
  <c r="S10215" i="1" a="1"/>
  <c r="S10215" i="1" s="1"/>
  <c r="Q10215" i="1" a="1"/>
  <c r="Q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A10545" i="1" l="1"/>
  <c r="H10544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S10544" i="1" a="1"/>
  <c r="S10544" i="1" s="1"/>
  <c r="P10544" i="1" a="1"/>
  <c r="P10544" i="1" s="1"/>
  <c r="I10544" i="1" a="1"/>
  <c r="I10544" i="1" s="1"/>
  <c r="J10216" i="1" a="1"/>
  <c r="J10216" i="1" s="1"/>
  <c r="R10216" i="1" a="1"/>
  <c r="R10216" i="1" s="1"/>
  <c r="M10216" i="1" a="1"/>
  <c r="M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A10546" i="1" l="1"/>
  <c r="H10545" i="1"/>
  <c r="O10545" i="1" a="1"/>
  <c r="O10545" i="1" s="1"/>
  <c r="I10545" i="1" a="1"/>
  <c r="I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K10217" i="1" a="1"/>
  <c r="K10217" i="1" s="1"/>
  <c r="B10218" i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K3365" i="1" a="1"/>
  <c r="K3365" i="1" s="1"/>
  <c r="L3365" i="1" a="1"/>
  <c r="L3365" i="1" s="1"/>
  <c r="P3365" i="1" a="1"/>
  <c r="P3365" i="1" s="1"/>
  <c r="A3366" i="1"/>
  <c r="H3365" i="1"/>
  <c r="A10547" i="1" l="1"/>
  <c r="H10546" i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B10219" i="1"/>
  <c r="I10218" i="1" a="1"/>
  <c r="I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A10548" i="1" l="1"/>
  <c r="H10547" i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B3368" i="1"/>
  <c r="J3367" i="1" a="1"/>
  <c r="J3367" i="1" s="1"/>
  <c r="H3367" i="1"/>
  <c r="A3368" i="1"/>
  <c r="A10549" i="1" l="1"/>
  <c r="H10548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P10548" i="1" a="1"/>
  <c r="P10548" i="1" s="1"/>
  <c r="M10548" i="1" a="1"/>
  <c r="M10548" i="1" s="1"/>
  <c r="H10220" i="1"/>
  <c r="A10221" i="1"/>
  <c r="J10220" i="1" a="1"/>
  <c r="J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3279" i="1" a="1"/>
  <c r="O3279" i="1" s="1"/>
  <c r="H3279" i="1"/>
  <c r="A3280" i="1"/>
  <c r="L3639" i="1" a="1"/>
  <c r="L3639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K3368" i="1" a="1"/>
  <c r="K3368" i="1" s="1"/>
  <c r="H3368" i="1"/>
  <c r="A3369" i="1"/>
  <c r="A10550" i="1" l="1"/>
  <c r="H10549" i="1"/>
  <c r="I10549" i="1" a="1"/>
  <c r="I10549" i="1" s="1"/>
  <c r="R10549" i="1" a="1"/>
  <c r="R10549" i="1" s="1"/>
  <c r="J10549" i="1" a="1"/>
  <c r="J10549" i="1" s="1"/>
  <c r="L10549" i="1" a="1"/>
  <c r="L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S10221" i="1" a="1"/>
  <c r="S10221" i="1" s="1"/>
  <c r="J10221" i="1" a="1"/>
  <c r="J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K3369" i="1" a="1"/>
  <c r="K3369" i="1" s="1"/>
  <c r="L3369" i="1" a="1"/>
  <c r="L3369" i="1" s="1"/>
  <c r="P3369" i="1" a="1"/>
  <c r="P3369" i="1" s="1"/>
  <c r="A3370" i="1"/>
  <c r="H3369" i="1"/>
  <c r="A10551" i="1" l="1"/>
  <c r="H10550" i="1"/>
  <c r="I10550" i="1" a="1"/>
  <c r="I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S10222" i="1" a="1"/>
  <c r="S10222" i="1" s="1"/>
  <c r="J10222" i="1" a="1"/>
  <c r="J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O3641" i="1" a="1"/>
  <c r="O3641" i="1" s="1"/>
  <c r="H3641" i="1"/>
  <c r="J3370" i="1" a="1"/>
  <c r="J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10552" i="1" l="1"/>
  <c r="H10551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R10551" i="1" a="1"/>
  <c r="R10551" i="1" s="1"/>
  <c r="M10551" i="1" a="1"/>
  <c r="M10551" i="1" s="1"/>
  <c r="K10551" i="1" a="1"/>
  <c r="K10551" i="1" s="1"/>
  <c r="H10223" i="1"/>
  <c r="A10224" i="1"/>
  <c r="K10223" i="1" a="1"/>
  <c r="K10223" i="1" s="1"/>
  <c r="S10223" i="1" a="1"/>
  <c r="S10223" i="1" s="1"/>
  <c r="I10223" i="1" a="1"/>
  <c r="I10223" i="1" s="1"/>
  <c r="R10223" i="1" a="1"/>
  <c r="R10223" i="1" s="1"/>
  <c r="M10223" i="1" a="1"/>
  <c r="M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I3371" i="1" a="1"/>
  <c r="I3371" i="1" s="1"/>
  <c r="A3372" i="1"/>
  <c r="H3371" i="1"/>
  <c r="A10553" i="1" l="1"/>
  <c r="H10552" i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B3373" i="1"/>
  <c r="I3372" i="1" a="1"/>
  <c r="I3372" i="1" s="1"/>
  <c r="M3372" i="1" a="1"/>
  <c r="M3372" i="1" s="1"/>
  <c r="H3372" i="1"/>
  <c r="A3373" i="1"/>
  <c r="A10554" i="1" l="1"/>
  <c r="H10553" i="1"/>
  <c r="S10553" i="1" a="1"/>
  <c r="S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H10225" i="1"/>
  <c r="A10226" i="1"/>
  <c r="I10225" i="1" a="1"/>
  <c r="I10225" i="1" s="1"/>
  <c r="M10225" i="1" a="1"/>
  <c r="M10225" i="1" s="1"/>
  <c r="Q10225" i="1" a="1"/>
  <c r="Q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L3373" i="1" a="1"/>
  <c r="L3373" i="1" s="1"/>
  <c r="A3374" i="1"/>
  <c r="H3373" i="1"/>
  <c r="A10555" i="1" l="1"/>
  <c r="H10554" i="1"/>
  <c r="I10554" i="1" a="1"/>
  <c r="I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S10226" i="1" a="1"/>
  <c r="S10226" i="1" s="1"/>
  <c r="B10227" i="1"/>
  <c r="J10226" i="1" a="1"/>
  <c r="J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10556" i="1" l="1"/>
  <c r="H10555" i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H10227" i="1"/>
  <c r="A10228" i="1"/>
  <c r="K10227" i="1" a="1"/>
  <c r="K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A10557" i="1" l="1"/>
  <c r="H10556" i="1"/>
  <c r="J10556" i="1" a="1"/>
  <c r="J10556" i="1" s="1"/>
  <c r="M10556" i="1" a="1"/>
  <c r="M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R10228" i="1" a="1"/>
  <c r="R10228" i="1" s="1"/>
  <c r="M10228" i="1" a="1"/>
  <c r="M10228" i="1" s="1"/>
  <c r="I10228" i="1" a="1"/>
  <c r="I10228" i="1" s="1"/>
  <c r="S10228" i="1" a="1"/>
  <c r="S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J3376" i="1" a="1"/>
  <c r="J3376" i="1" s="1"/>
  <c r="M3376" i="1" a="1"/>
  <c r="M3376" i="1" s="1"/>
  <c r="B3377" i="1"/>
  <c r="K3376" i="1" a="1"/>
  <c r="K3376" i="1" s="1"/>
  <c r="H3376" i="1"/>
  <c r="A3377" i="1"/>
  <c r="A10558" i="1" l="1"/>
  <c r="H10557" i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P10557" i="1" a="1"/>
  <c r="P10557" i="1" s="1"/>
  <c r="A10230" i="1"/>
  <c r="H10229" i="1"/>
  <c r="I10229" i="1" a="1"/>
  <c r="I10229" i="1" s="1"/>
  <c r="M10229" i="1" a="1"/>
  <c r="M10229" i="1" s="1"/>
  <c r="Q10229" i="1" a="1"/>
  <c r="Q10229" i="1" s="1"/>
  <c r="J10229" i="1" a="1"/>
  <c r="J10229" i="1" s="1"/>
  <c r="S10229" i="1" a="1"/>
  <c r="S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A10559" i="1" l="1"/>
  <c r="H10558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A10560" i="1" l="1"/>
  <c r="H10559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B10560" i="1"/>
  <c r="K10231" i="1" a="1"/>
  <c r="K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L3379" i="1" a="1"/>
  <c r="L3379" i="1" s="1"/>
  <c r="P3379" i="1" a="1"/>
  <c r="P3379" i="1" s="1"/>
  <c r="J3379" i="1" a="1"/>
  <c r="J3379" i="1" s="1"/>
  <c r="A10561" i="1" l="1"/>
  <c r="H10560" i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I10560" i="1" a="1"/>
  <c r="I10560" i="1" s="1"/>
  <c r="P10560" i="1" a="1"/>
  <c r="P10560" i="1" s="1"/>
  <c r="R10560" i="1" a="1"/>
  <c r="R10560" i="1" s="1"/>
  <c r="J10232" i="1" a="1"/>
  <c r="J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K3380" i="1" a="1"/>
  <c r="K3380" i="1" s="1"/>
  <c r="J3380" i="1" a="1"/>
  <c r="J3380" i="1" s="1"/>
  <c r="H3380" i="1"/>
  <c r="A3381" i="1"/>
  <c r="A10562" i="1" l="1"/>
  <c r="H10561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S10561" i="1" a="1"/>
  <c r="S10561" i="1" s="1"/>
  <c r="L10561" i="1" a="1"/>
  <c r="L10561" i="1" s="1"/>
  <c r="P10561" i="1" a="1"/>
  <c r="P10561" i="1" s="1"/>
  <c r="O10561" i="1" a="1"/>
  <c r="O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J10233" i="1" a="1"/>
  <c r="J10233" i="1" s="1"/>
  <c r="S10233" i="1" a="1"/>
  <c r="S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K3381" i="1" a="1"/>
  <c r="K3381" i="1" s="1"/>
  <c r="P3381" i="1" a="1"/>
  <c r="P3381" i="1" s="1"/>
  <c r="J3381" i="1" a="1"/>
  <c r="J3381" i="1" s="1"/>
  <c r="A10563" i="1" l="1"/>
  <c r="H10562" i="1"/>
  <c r="B10563" i="1"/>
  <c r="M10562" i="1" a="1"/>
  <c r="M10562" i="1" s="1"/>
  <c r="I10562" i="1" a="1"/>
  <c r="I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J10234" i="1" a="1"/>
  <c r="J10234" i="1" s="1"/>
  <c r="S10234" i="1" a="1"/>
  <c r="S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10564" i="1" l="1"/>
  <c r="H10563" i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K10235" i="1" a="1"/>
  <c r="K10235" i="1" s="1"/>
  <c r="S10235" i="1" a="1"/>
  <c r="S10235" i="1" s="1"/>
  <c r="I10235" i="1" a="1"/>
  <c r="I10235" i="1" s="1"/>
  <c r="R10235" i="1" a="1"/>
  <c r="R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J3383" i="1" a="1"/>
  <c r="J3383" i="1" s="1"/>
  <c r="L3383" i="1" a="1"/>
  <c r="L3383" i="1" s="1"/>
  <c r="M3383" i="1" a="1"/>
  <c r="M3383" i="1" s="1"/>
  <c r="P3383" i="1" a="1"/>
  <c r="P3383" i="1" s="1"/>
  <c r="A10565" i="1" l="1"/>
  <c r="H10564" i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S10564" i="1" a="1"/>
  <c r="S10564" i="1" s="1"/>
  <c r="R10564" i="1" a="1"/>
  <c r="R10564" i="1" s="1"/>
  <c r="O10564" i="1" a="1"/>
  <c r="O10564" i="1" s="1"/>
  <c r="A10237" i="1"/>
  <c r="H10236" i="1"/>
  <c r="J10236" i="1" a="1"/>
  <c r="J10236" i="1" s="1"/>
  <c r="R10236" i="1" a="1"/>
  <c r="R10236" i="1" s="1"/>
  <c r="S10236" i="1" a="1"/>
  <c r="S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A3385" i="1"/>
  <c r="H3384" i="1"/>
  <c r="A10566" i="1" l="1"/>
  <c r="H10565" i="1"/>
  <c r="I10565" i="1" a="1"/>
  <c r="I10565" i="1" s="1"/>
  <c r="P10565" i="1" a="1"/>
  <c r="P10565" i="1" s="1"/>
  <c r="O10565" i="1" a="1"/>
  <c r="O10565" i="1" s="1"/>
  <c r="L10565" i="1" a="1"/>
  <c r="L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A10238" i="1"/>
  <c r="H10237" i="1"/>
  <c r="H3296" i="1"/>
  <c r="I3296" i="1" a="1"/>
  <c r="I3296" i="1" s="1"/>
  <c r="A3297" i="1"/>
  <c r="I3319" i="1" a="1"/>
  <c r="I3319" i="1" s="1"/>
  <c r="O3306" i="1" a="1"/>
  <c r="O3306" i="1" s="1"/>
  <c r="O3349" i="1" a="1"/>
  <c r="O3349" i="1" s="1"/>
  <c r="O3331" i="1" a="1"/>
  <c r="O3331" i="1" s="1"/>
  <c r="O3315" i="1" a="1"/>
  <c r="O3315" i="1" s="1"/>
  <c r="O3371" i="1" a="1"/>
  <c r="O3371" i="1" s="1"/>
  <c r="O3363" i="1" a="1"/>
  <c r="O3363" i="1" s="1"/>
  <c r="I3299" i="1" a="1"/>
  <c r="I3299" i="1" s="1"/>
  <c r="I3353" i="1" a="1"/>
  <c r="I3353" i="1" s="1"/>
  <c r="O3304" i="1" a="1"/>
  <c r="O3304" i="1" s="1"/>
  <c r="I3321" i="1" a="1"/>
  <c r="I3321" i="1" s="1"/>
  <c r="O3305" i="1" a="1"/>
  <c r="O3305" i="1" s="1"/>
  <c r="O3344" i="1" a="1"/>
  <c r="O3344" i="1" s="1"/>
  <c r="O3332" i="1" a="1"/>
  <c r="O3332" i="1" s="1"/>
  <c r="I3320" i="1" a="1"/>
  <c r="I3320" i="1" s="1"/>
  <c r="O3330" i="1" a="1"/>
  <c r="O3330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B3386" i="1"/>
  <c r="L3385" i="1" a="1"/>
  <c r="L3385" i="1" s="1"/>
  <c r="A3386" i="1"/>
  <c r="H3385" i="1"/>
  <c r="O3359" i="1" l="1" a="1"/>
  <c r="O3359" i="1" s="1"/>
  <c r="O3336" i="1" a="1"/>
  <c r="O3336" i="1" s="1"/>
  <c r="O3373" i="1" a="1"/>
  <c r="O3373" i="1" s="1"/>
  <c r="L3326" i="1" a="1"/>
  <c r="L3326" i="1" s="1"/>
  <c r="O3348" i="1" a="1"/>
  <c r="O3348" i="1" s="1"/>
  <c r="O3369" i="1" a="1"/>
  <c r="O3369" i="1" s="1"/>
  <c r="O3357" i="1" a="1"/>
  <c r="O3357" i="1" s="1"/>
  <c r="O3377" i="1" a="1"/>
  <c r="O3377" i="1" s="1"/>
  <c r="O3379" i="1" a="1"/>
  <c r="O3379" i="1" s="1"/>
  <c r="I3351" i="1" a="1"/>
  <c r="I3351" i="1" s="1"/>
  <c r="L3324" i="1" a="1"/>
  <c r="L3324" i="1" s="1"/>
  <c r="I3355" i="1" a="1"/>
  <c r="I3355" i="1" s="1"/>
  <c r="O3338" i="1" a="1"/>
  <c r="O3338" i="1" s="1"/>
  <c r="O3308" i="1" a="1"/>
  <c r="O3308" i="1" s="1"/>
  <c r="O3310" i="1" a="1"/>
  <c r="O3310" i="1" s="1"/>
  <c r="O3361" i="1" a="1"/>
  <c r="O3361" i="1" s="1"/>
  <c r="O3342" i="1" a="1"/>
  <c r="O3342" i="1" s="1"/>
  <c r="O3314" i="1" a="1"/>
  <c r="O3314" i="1" s="1"/>
  <c r="I3298" i="1" a="1"/>
  <c r="I3298" i="1" s="1"/>
  <c r="O3300" i="1" a="1"/>
  <c r="O3300" i="1" s="1"/>
  <c r="O3381" i="1" a="1"/>
  <c r="O3381" i="1" s="1"/>
  <c r="L3317" i="1" a="1"/>
  <c r="L3317" i="1" s="1"/>
  <c r="O3367" i="1" a="1"/>
  <c r="O3367" i="1" s="1"/>
  <c r="O3365" i="1" a="1"/>
  <c r="O3365" i="1" s="1"/>
  <c r="I3323" i="1" a="1"/>
  <c r="I3323" i="1" s="1"/>
  <c r="L3328" i="1" a="1"/>
  <c r="L3328" i="1" s="1"/>
  <c r="O3375" i="1" a="1"/>
  <c r="O3375" i="1" s="1"/>
  <c r="O3311" i="1" a="1"/>
  <c r="O3311" i="1" s="1"/>
  <c r="O3334" i="1" a="1"/>
  <c r="O3334" i="1" s="1"/>
  <c r="A10567" i="1"/>
  <c r="H10566" i="1"/>
  <c r="S10566" i="1" a="1"/>
  <c r="S10566" i="1" s="1"/>
  <c r="O10566" i="1" a="1"/>
  <c r="O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I10238" i="1" a="1"/>
  <c r="I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10568" i="1" l="1"/>
  <c r="H10567" i="1"/>
  <c r="K10567" i="1" a="1"/>
  <c r="K10567" i="1" s="1"/>
  <c r="J10567" i="1" a="1"/>
  <c r="J10567" i="1" s="1"/>
  <c r="M10567" i="1" a="1"/>
  <c r="M10567" i="1" s="1"/>
  <c r="S10567" i="1" a="1"/>
  <c r="S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H10239" i="1"/>
  <c r="A10240" i="1"/>
  <c r="K10239" i="1" a="1"/>
  <c r="K10239" i="1" s="1"/>
  <c r="S10239" i="1" a="1"/>
  <c r="S10239" i="1" s="1"/>
  <c r="L10239" i="1" a="1"/>
  <c r="L10239" i="1" s="1"/>
  <c r="Q10239" i="1" a="1"/>
  <c r="Q10239" i="1" s="1"/>
  <c r="M10239" i="1" a="1"/>
  <c r="M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I3387" i="1" a="1"/>
  <c r="I3387" i="1" s="1"/>
  <c r="A3388" i="1"/>
  <c r="H3387" i="1"/>
  <c r="A10569" i="1" l="1"/>
  <c r="H10568" i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P10568" i="1" a="1"/>
  <c r="P10568" i="1" s="1"/>
  <c r="O10568" i="1" a="1"/>
  <c r="O10568" i="1" s="1"/>
  <c r="Q10568" i="1" a="1"/>
  <c r="Q10568" i="1" s="1"/>
  <c r="J10240" i="1" a="1"/>
  <c r="J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10570" i="1" l="1"/>
  <c r="H10569" i="1"/>
  <c r="P10569" i="1" a="1"/>
  <c r="P10569" i="1" s="1"/>
  <c r="K10569" i="1" a="1"/>
  <c r="K10569" i="1" s="1"/>
  <c r="S10569" i="1" a="1"/>
  <c r="S10569" i="1" s="1"/>
  <c r="M10569" i="1" a="1"/>
  <c r="M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I10241" i="1" a="1"/>
  <c r="I10241" i="1" s="1"/>
  <c r="M10241" i="1" a="1"/>
  <c r="M10241" i="1" s="1"/>
  <c r="Q10241" i="1" a="1"/>
  <c r="Q10241" i="1" s="1"/>
  <c r="R10241" i="1" a="1"/>
  <c r="R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A3390" i="1"/>
  <c r="H3389" i="1"/>
  <c r="A10571" i="1" l="1"/>
  <c r="H10570" i="1"/>
  <c r="O10570" i="1" a="1"/>
  <c r="O10570" i="1" s="1"/>
  <c r="K10570" i="1" a="1"/>
  <c r="K10570" i="1" s="1"/>
  <c r="L10570" i="1" a="1"/>
  <c r="L10570" i="1" s="1"/>
  <c r="R10570" i="1" a="1"/>
  <c r="R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J10242" i="1" a="1"/>
  <c r="J10242" i="1" s="1"/>
  <c r="S10242" i="1" a="1"/>
  <c r="S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10572" i="1" l="1"/>
  <c r="H10571" i="1"/>
  <c r="R10571" i="1" a="1"/>
  <c r="R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S10571" i="1" a="1"/>
  <c r="S10571" i="1" s="1"/>
  <c r="Q10571" i="1" a="1"/>
  <c r="Q10571" i="1" s="1"/>
  <c r="K10243" i="1" a="1"/>
  <c r="K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I3391" i="1" a="1"/>
  <c r="I3391" i="1" s="1"/>
  <c r="A10573" i="1" l="1"/>
  <c r="H10572" i="1"/>
  <c r="S10572" i="1" a="1"/>
  <c r="S10572" i="1" s="1"/>
  <c r="M10572" i="1" a="1"/>
  <c r="M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R10244" i="1" a="1"/>
  <c r="R10244" i="1" s="1"/>
  <c r="K10244" i="1" a="1"/>
  <c r="K10244" i="1" s="1"/>
  <c r="P10244" i="1" a="1"/>
  <c r="P10244" i="1" s="1"/>
  <c r="L10244" i="1" a="1"/>
  <c r="L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H3392" i="1"/>
  <c r="A3393" i="1"/>
  <c r="A10574" i="1" l="1"/>
  <c r="H10573" i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J10245" i="1" a="1"/>
  <c r="J10245" i="1" s="1"/>
  <c r="R10245" i="1" a="1"/>
  <c r="R10245" i="1" s="1"/>
  <c r="K10245" i="1" a="1"/>
  <c r="K10245" i="1" s="1"/>
  <c r="S10245" i="1" a="1"/>
  <c r="S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10575" i="1" l="1"/>
  <c r="H10574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I10574" i="1" a="1"/>
  <c r="I10574" i="1" s="1"/>
  <c r="M10574" i="1" a="1"/>
  <c r="M10574" i="1" s="1"/>
  <c r="S10574" i="1" a="1"/>
  <c r="S10574" i="1" s="1"/>
  <c r="Q10574" i="1" a="1"/>
  <c r="Q10574" i="1" s="1"/>
  <c r="A10247" i="1"/>
  <c r="H10246" i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10576" i="1" l="1"/>
  <c r="H10575" i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I3395" i="1" a="1"/>
  <c r="I3395" i="1" s="1"/>
  <c r="J3395" i="1" a="1"/>
  <c r="J3395" i="1" s="1"/>
  <c r="M3395" i="1" a="1"/>
  <c r="M3395" i="1" s="1"/>
  <c r="H3395" i="1"/>
  <c r="A3396" i="1"/>
  <c r="A10577" i="1" l="1"/>
  <c r="H10576" i="1"/>
  <c r="S10576" i="1" a="1"/>
  <c r="S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H10248" i="1"/>
  <c r="A10249" i="1"/>
  <c r="J10248" i="1" a="1"/>
  <c r="J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O3396" i="1" a="1"/>
  <c r="O3396" i="1" s="1"/>
  <c r="J3396" i="1" a="1"/>
  <c r="J3396" i="1" s="1"/>
  <c r="B3397" i="1"/>
  <c r="H3396" i="1"/>
  <c r="A3397" i="1"/>
  <c r="A10578" i="1" l="1"/>
  <c r="H10577" i="1"/>
  <c r="P10577" i="1" a="1"/>
  <c r="P10577" i="1" s="1"/>
  <c r="I10577" i="1" a="1"/>
  <c r="I10577" i="1" s="1"/>
  <c r="R10577" i="1" a="1"/>
  <c r="R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B10250" i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P3397" i="1" a="1"/>
  <c r="P3397" i="1" s="1"/>
  <c r="K3397" i="1" a="1"/>
  <c r="K3397" i="1" s="1"/>
  <c r="L3397" i="1" a="1"/>
  <c r="L3397" i="1" s="1"/>
  <c r="O3397" i="1" a="1"/>
  <c r="O3397" i="1" s="1"/>
  <c r="A10579" i="1" l="1"/>
  <c r="H10578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R10578" i="1" a="1"/>
  <c r="R10578" i="1" s="1"/>
  <c r="S10578" i="1" a="1"/>
  <c r="S10578" i="1" s="1"/>
  <c r="K10578" i="1" a="1"/>
  <c r="K10578" i="1" s="1"/>
  <c r="A10251" i="1"/>
  <c r="H10250" i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I10250" i="1" a="1"/>
  <c r="I10250" i="1" s="1"/>
  <c r="Q10250" i="1" a="1"/>
  <c r="Q10250" i="1" s="1"/>
  <c r="B3399" i="1"/>
  <c r="J3398" i="1" a="1"/>
  <c r="J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10580" i="1" l="1"/>
  <c r="H10579" i="1"/>
  <c r="P10579" i="1" a="1"/>
  <c r="P10579" i="1" s="1"/>
  <c r="S10579" i="1" a="1"/>
  <c r="S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Q10251" i="1" a="1"/>
  <c r="Q10251" i="1" s="1"/>
  <c r="M10251" i="1" a="1"/>
  <c r="M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I3399" i="1" a="1"/>
  <c r="I3399" i="1" s="1"/>
  <c r="A10581" i="1" l="1"/>
  <c r="H10580" i="1"/>
  <c r="S10580" i="1" a="1"/>
  <c r="S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H10252" i="1"/>
  <c r="A10253" i="1"/>
  <c r="J10252" i="1" a="1"/>
  <c r="J10252" i="1" s="1"/>
  <c r="R10252" i="1" a="1"/>
  <c r="R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H3400" i="1"/>
  <c r="A3401" i="1"/>
  <c r="A10582" i="1" l="1"/>
  <c r="H10581" i="1"/>
  <c r="O10581" i="1" a="1"/>
  <c r="O10581" i="1" s="1"/>
  <c r="K10581" i="1" a="1"/>
  <c r="K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I10253" i="1" a="1"/>
  <c r="I10253" i="1" s="1"/>
  <c r="M10253" i="1" a="1"/>
  <c r="M10253" i="1" s="1"/>
  <c r="Q10253" i="1" a="1"/>
  <c r="Q10253" i="1" s="1"/>
  <c r="R10253" i="1" a="1"/>
  <c r="R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10583" i="1" l="1"/>
  <c r="H10582" i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J10582" i="1" a="1"/>
  <c r="J10582" i="1" s="1"/>
  <c r="B10583" i="1"/>
  <c r="S10582" i="1" a="1"/>
  <c r="S10582" i="1" s="1"/>
  <c r="P10582" i="1" a="1"/>
  <c r="P10582" i="1" s="1"/>
  <c r="A10255" i="1"/>
  <c r="H10254" i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H3402" i="1"/>
  <c r="A3403" i="1"/>
  <c r="B3403" i="1"/>
  <c r="J3402" i="1" a="1"/>
  <c r="J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A10584" i="1" l="1"/>
  <c r="H10583" i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K10583" i="1" a="1"/>
  <c r="K10583" i="1" s="1"/>
  <c r="R10583" i="1" a="1"/>
  <c r="R10583" i="1" s="1"/>
  <c r="O10583" i="1" a="1"/>
  <c r="O10583" i="1" s="1"/>
  <c r="P10583" i="1" a="1"/>
  <c r="P10583" i="1" s="1"/>
  <c r="K10255" i="1" a="1"/>
  <c r="K10255" i="1" s="1"/>
  <c r="S10255" i="1" a="1"/>
  <c r="S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I3403" i="1" a="1"/>
  <c r="I3403" i="1" s="1"/>
  <c r="B3404" i="1"/>
  <c r="J3403" i="1" a="1"/>
  <c r="J3403" i="1" s="1"/>
  <c r="M3403" i="1" a="1"/>
  <c r="M3403" i="1" s="1"/>
  <c r="H3403" i="1"/>
  <c r="A3404" i="1"/>
  <c r="A10585" i="1" l="1"/>
  <c r="H10584" i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M10584" i="1" a="1"/>
  <c r="M10584" i="1" s="1"/>
  <c r="S10584" i="1" a="1"/>
  <c r="S10584" i="1" s="1"/>
  <c r="R10584" i="1" a="1"/>
  <c r="R10584" i="1" s="1"/>
  <c r="A10257" i="1"/>
  <c r="H10256" i="1"/>
  <c r="J10256" i="1" a="1"/>
  <c r="J10256" i="1" s="1"/>
  <c r="R10256" i="1" a="1"/>
  <c r="R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O3404" i="1" a="1"/>
  <c r="O3404" i="1" s="1"/>
  <c r="J3404" i="1" a="1"/>
  <c r="J3404" i="1" s="1"/>
  <c r="A10586" i="1" l="1"/>
  <c r="H10585" i="1"/>
  <c r="S10585" i="1" a="1"/>
  <c r="S10585" i="1" s="1"/>
  <c r="L10585" i="1" a="1"/>
  <c r="L10585" i="1" s="1"/>
  <c r="O10585" i="1" a="1"/>
  <c r="O10585" i="1" s="1"/>
  <c r="K10585" i="1" a="1"/>
  <c r="K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S10257" i="1" a="1"/>
  <c r="S10257" i="1" s="1"/>
  <c r="J10257" i="1" a="1"/>
  <c r="J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10587" i="1" l="1"/>
  <c r="H10586" i="1"/>
  <c r="R10586" i="1" a="1"/>
  <c r="R10586" i="1" s="1"/>
  <c r="M10586" i="1" a="1"/>
  <c r="M10586" i="1" s="1"/>
  <c r="J10586" i="1" a="1"/>
  <c r="J10586" i="1" s="1"/>
  <c r="L10586" i="1" a="1"/>
  <c r="L10586" i="1" s="1"/>
  <c r="B10587" i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A10259" i="1"/>
  <c r="H10258" i="1"/>
  <c r="L10258" i="1" a="1"/>
  <c r="L10258" i="1" s="1"/>
  <c r="P10258" i="1" a="1"/>
  <c r="P10258" i="1" s="1"/>
  <c r="J10258" i="1" a="1"/>
  <c r="J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S10258" i="1" a="1"/>
  <c r="S10258" i="1" s="1"/>
  <c r="H3406" i="1"/>
  <c r="A3407" i="1"/>
  <c r="B3407" i="1"/>
  <c r="J3406" i="1" a="1"/>
  <c r="J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A10588" i="1" l="1"/>
  <c r="H10587" i="1"/>
  <c r="P10587" i="1" a="1"/>
  <c r="P10587" i="1" s="1"/>
  <c r="J10587" i="1" a="1"/>
  <c r="J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K10259" i="1" a="1"/>
  <c r="K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I3407" i="1" a="1"/>
  <c r="I3407" i="1" s="1"/>
  <c r="A3408" i="1"/>
  <c r="H3407" i="1"/>
  <c r="A10589" i="1" l="1"/>
  <c r="H10588" i="1"/>
  <c r="B10589" i="1"/>
  <c r="L10588" i="1" a="1"/>
  <c r="L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H10260" i="1"/>
  <c r="A10261" i="1"/>
  <c r="J10260" i="1" a="1"/>
  <c r="J10260" i="1" s="1"/>
  <c r="R10260" i="1" a="1"/>
  <c r="R10260" i="1" s="1"/>
  <c r="M10260" i="1" a="1"/>
  <c r="M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H3408" i="1"/>
  <c r="A3409" i="1"/>
  <c r="A10590" i="1" l="1"/>
  <c r="H10589" i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I10261" i="1" a="1"/>
  <c r="I10261" i="1" s="1"/>
  <c r="M10261" i="1" a="1"/>
  <c r="M10261" i="1" s="1"/>
  <c r="Q10261" i="1" a="1"/>
  <c r="Q10261" i="1" s="1"/>
  <c r="L10261" i="1" a="1"/>
  <c r="L10261" i="1" s="1"/>
  <c r="R10261" i="1" a="1"/>
  <c r="R10261" i="1" s="1"/>
  <c r="S10261" i="1" a="1"/>
  <c r="S10261" i="1" s="1"/>
  <c r="J10261" i="1" a="1"/>
  <c r="J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A10591" i="1" l="1"/>
  <c r="H10590" i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H3410" i="1"/>
  <c r="A3411" i="1"/>
  <c r="B3411" i="1"/>
  <c r="J3410" i="1" a="1"/>
  <c r="J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10592" i="1" l="1"/>
  <c r="H10591" i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S10591" i="1" a="1"/>
  <c r="S10591" i="1" s="1"/>
  <c r="R10591" i="1" a="1"/>
  <c r="R10591" i="1" s="1"/>
  <c r="P10591" i="1" a="1"/>
  <c r="P10591" i="1" s="1"/>
  <c r="M10591" i="1" a="1"/>
  <c r="M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J10263" i="1" a="1"/>
  <c r="J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I3411" i="1" a="1"/>
  <c r="I3411" i="1" s="1"/>
  <c r="B3412" i="1"/>
  <c r="J3411" i="1" a="1"/>
  <c r="J3411" i="1" s="1"/>
  <c r="M3411" i="1" a="1"/>
  <c r="M3411" i="1" s="1"/>
  <c r="H3411" i="1"/>
  <c r="A3412" i="1"/>
  <c r="A10593" i="1" l="1"/>
  <c r="H10592" i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I10592" i="1" a="1"/>
  <c r="I10592" i="1" s="1"/>
  <c r="K10592" i="1" a="1"/>
  <c r="K10592" i="1" s="1"/>
  <c r="L10592" i="1" a="1"/>
  <c r="L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J10264" i="1" a="1"/>
  <c r="J10264" i="1" s="1"/>
  <c r="S10264" i="1" a="1"/>
  <c r="S10264" i="1" s="1"/>
  <c r="K10264" i="1" a="1"/>
  <c r="K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O3412" i="1" a="1"/>
  <c r="O3412" i="1" s="1"/>
  <c r="J3412" i="1" a="1"/>
  <c r="J3412" i="1" s="1"/>
  <c r="B3413" i="1"/>
  <c r="H3412" i="1"/>
  <c r="A3413" i="1"/>
  <c r="A10594" i="1" l="1"/>
  <c r="H10593" i="1"/>
  <c r="B10594" i="1"/>
  <c r="O10593" i="1" a="1"/>
  <c r="O10593" i="1" s="1"/>
  <c r="L10593" i="1" a="1"/>
  <c r="L10593" i="1" s="1"/>
  <c r="K10593" i="1" a="1"/>
  <c r="K10593" i="1" s="1"/>
  <c r="P10593" i="1" a="1"/>
  <c r="P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J10265" i="1" a="1"/>
  <c r="J10265" i="1" s="1"/>
  <c r="S10265" i="1" a="1"/>
  <c r="S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P3413" i="1" a="1"/>
  <c r="P3413" i="1" s="1"/>
  <c r="K3413" i="1" a="1"/>
  <c r="K3413" i="1" s="1"/>
  <c r="L3413" i="1" a="1"/>
  <c r="L3413" i="1" s="1"/>
  <c r="O3413" i="1" a="1"/>
  <c r="O3413" i="1" s="1"/>
  <c r="A10595" i="1" l="1"/>
  <c r="H10594" i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S10266" i="1" a="1"/>
  <c r="S10266" i="1" s="1"/>
  <c r="J10266" i="1" a="1"/>
  <c r="J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10596" i="1" l="1"/>
  <c r="H10595" i="1"/>
  <c r="L10595" i="1" a="1"/>
  <c r="L10595" i="1" s="1"/>
  <c r="M10595" i="1" a="1"/>
  <c r="M10595" i="1" s="1"/>
  <c r="O10595" i="1" a="1"/>
  <c r="O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I10267" i="1" a="1"/>
  <c r="I10267" i="1" s="1"/>
  <c r="J10267" i="1" a="1"/>
  <c r="J10267" i="1" s="1"/>
  <c r="S10267" i="1" a="1"/>
  <c r="S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I3415" i="1" a="1"/>
  <c r="I3415" i="1" s="1"/>
  <c r="A10597" i="1" l="1"/>
  <c r="H10596" i="1"/>
  <c r="R10596" i="1" a="1"/>
  <c r="R10596" i="1" s="1"/>
  <c r="S10596" i="1" a="1"/>
  <c r="S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H3416" i="1"/>
  <c r="A3417" i="1"/>
  <c r="A10598" i="1" l="1"/>
  <c r="H10597" i="1"/>
  <c r="I10597" i="1" a="1"/>
  <c r="I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A10270" i="1"/>
  <c r="H10269" i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I3417" i="1" a="1"/>
  <c r="I3417" i="1" s="1"/>
  <c r="M3417" i="1" a="1"/>
  <c r="M3417" i="1" s="1"/>
  <c r="B3418" i="1"/>
  <c r="J3417" i="1" a="1"/>
  <c r="J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10599" i="1" l="1"/>
  <c r="H10598" i="1"/>
  <c r="R10598" i="1" a="1"/>
  <c r="R10598" i="1" s="1"/>
  <c r="P10598" i="1" a="1"/>
  <c r="P10598" i="1" s="1"/>
  <c r="L10598" i="1" a="1"/>
  <c r="L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S10270" i="1" a="1"/>
  <c r="S10270" i="1" s="1"/>
  <c r="J10270" i="1" a="1"/>
  <c r="J10270" i="1" s="1"/>
  <c r="K10270" i="1" a="1"/>
  <c r="K10270" i="1" s="1"/>
  <c r="H10270" i="1"/>
  <c r="A10271" i="1"/>
  <c r="H3418" i="1"/>
  <c r="A3419" i="1"/>
  <c r="B3419" i="1"/>
  <c r="J3418" i="1" a="1"/>
  <c r="J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10599" i="1" l="1"/>
  <c r="A10600" i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J10271" i="1" a="1"/>
  <c r="J10271" i="1" s="1"/>
  <c r="S10271" i="1" a="1"/>
  <c r="S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I3419" i="1" a="1"/>
  <c r="I3419" i="1" s="1"/>
  <c r="B3420" i="1"/>
  <c r="J3419" i="1" a="1"/>
  <c r="J3419" i="1" s="1"/>
  <c r="M3419" i="1" a="1"/>
  <c r="M3419" i="1" s="1"/>
  <c r="H3419" i="1"/>
  <c r="A3420" i="1"/>
  <c r="A10601" i="1" l="1"/>
  <c r="H10600" i="1"/>
  <c r="B10273" i="1"/>
  <c r="M10272" i="1" a="1"/>
  <c r="M10272" i="1" s="1"/>
  <c r="I10272" i="1" a="1"/>
  <c r="I10272" i="1" s="1"/>
  <c r="R10272" i="1" a="1"/>
  <c r="R10272" i="1" s="1"/>
  <c r="J10272" i="1" a="1"/>
  <c r="J10272" i="1" s="1"/>
  <c r="S10272" i="1" a="1"/>
  <c r="S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O3420" i="1" a="1"/>
  <c r="O3420" i="1" s="1"/>
  <c r="J3420" i="1" a="1"/>
  <c r="J3420" i="1" s="1"/>
  <c r="H3420" i="1"/>
  <c r="A3421" i="1"/>
  <c r="A10602" i="1" l="1"/>
  <c r="H10601" i="1"/>
  <c r="A10274" i="1"/>
  <c r="H10273" i="1"/>
  <c r="I10273" i="1" a="1"/>
  <c r="I10273" i="1" s="1"/>
  <c r="R10273" i="1" a="1"/>
  <c r="R10273" i="1" s="1"/>
  <c r="J10273" i="1" a="1"/>
  <c r="J10273" i="1" s="1"/>
  <c r="S10273" i="1" a="1"/>
  <c r="S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P3421" i="1" a="1"/>
  <c r="P3421" i="1" s="1"/>
  <c r="K3421" i="1" a="1"/>
  <c r="K3421" i="1" s="1"/>
  <c r="L3421" i="1" a="1"/>
  <c r="L3421" i="1" s="1"/>
  <c r="O3421" i="1" a="1"/>
  <c r="O3421" i="1" s="1"/>
  <c r="H10602" i="1" l="1"/>
  <c r="A10603" i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M10274" i="1" a="1"/>
  <c r="M10274" i="1" s="1"/>
  <c r="R10274" i="1" a="1"/>
  <c r="R10274" i="1" s="1"/>
  <c r="A10275" i="1"/>
  <c r="H10274" i="1"/>
  <c r="B3423" i="1"/>
  <c r="J3422" i="1" a="1"/>
  <c r="J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10604" i="1" l="1"/>
  <c r="H10603" i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S10275" i="1" a="1"/>
  <c r="S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I3423" i="1" a="1"/>
  <c r="I3423" i="1" s="1"/>
  <c r="H10604" i="1" l="1"/>
  <c r="A10605" i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R10276" i="1" a="1"/>
  <c r="R10276" i="1" s="1"/>
  <c r="S10276" i="1" a="1"/>
  <c r="S10276" i="1" s="1"/>
  <c r="J10276" i="1" a="1"/>
  <c r="J10276" i="1" s="1"/>
  <c r="O10276" i="1" a="1"/>
  <c r="O10276" i="1" s="1"/>
  <c r="I3424" i="1" a="1"/>
  <c r="I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H10605" i="1" l="1"/>
  <c r="A10606" i="1"/>
  <c r="L10277" i="1" a="1"/>
  <c r="L10277" i="1" s="1"/>
  <c r="Q10277" i="1" a="1"/>
  <c r="Q10277" i="1" s="1"/>
  <c r="M10277" i="1" a="1"/>
  <c r="M10277" i="1" s="1"/>
  <c r="R10277" i="1" a="1"/>
  <c r="R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A10607" i="1" l="1"/>
  <c r="H10606" i="1"/>
  <c r="Q10278" i="1" a="1"/>
  <c r="Q10278" i="1" s="1"/>
  <c r="M10278" i="1" a="1"/>
  <c r="M10278" i="1" s="1"/>
  <c r="R10278" i="1" a="1"/>
  <c r="R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H10607" i="1" l="1"/>
  <c r="A10608" i="1"/>
  <c r="H10279" i="1"/>
  <c r="A10280" i="1"/>
  <c r="M10279" i="1" a="1"/>
  <c r="M10279" i="1" s="1"/>
  <c r="R10279" i="1" a="1"/>
  <c r="R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10608" i="1" l="1"/>
  <c r="A10609" i="1"/>
  <c r="B10281" i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B3429" i="1"/>
  <c r="J3428" i="1" a="1"/>
  <c r="J3428" i="1" s="1"/>
  <c r="A10610" i="1" l="1"/>
  <c r="H10609" i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H3429" i="1"/>
  <c r="A3430" i="1"/>
  <c r="A10611" i="1" l="1"/>
  <c r="H10610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10612" i="1" l="1"/>
  <c r="H10611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J10283" i="1" a="1"/>
  <c r="J10283" i="1" s="1"/>
  <c r="S10283" i="1" a="1"/>
  <c r="S10283" i="1" s="1"/>
  <c r="K10283" i="1" a="1"/>
  <c r="K10283" i="1" s="1"/>
  <c r="A3432" i="1"/>
  <c r="H3431" i="1"/>
  <c r="J3431" i="1" a="1"/>
  <c r="J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10612" i="1" l="1"/>
  <c r="A10613" i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J10284" i="1" a="1"/>
  <c r="J10284" i="1" s="1"/>
  <c r="S10284" i="1" a="1"/>
  <c r="S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I3432" i="1" a="1"/>
  <c r="I3432" i="1" s="1"/>
  <c r="J3432" i="1" a="1"/>
  <c r="J3432" i="1" s="1"/>
  <c r="M3432" i="1" a="1"/>
  <c r="M3432" i="1" s="1"/>
  <c r="H3432" i="1"/>
  <c r="A3433" i="1"/>
  <c r="H10613" i="1" l="1"/>
  <c r="A10614" i="1"/>
  <c r="H10285" i="1"/>
  <c r="A10286" i="1"/>
  <c r="M10285" i="1" a="1"/>
  <c r="M10285" i="1" s="1"/>
  <c r="I10285" i="1" a="1"/>
  <c r="I10285" i="1" s="1"/>
  <c r="R10285" i="1" a="1"/>
  <c r="R10285" i="1" s="1"/>
  <c r="J10285" i="1" a="1"/>
  <c r="J10285" i="1" s="1"/>
  <c r="S10285" i="1" a="1"/>
  <c r="S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O3433" i="1" a="1"/>
  <c r="O3433" i="1" s="1"/>
  <c r="J3433" i="1" a="1"/>
  <c r="J3433" i="1" s="1"/>
  <c r="K3433" i="1" a="1"/>
  <c r="K3433" i="1" s="1"/>
  <c r="H3433" i="1"/>
  <c r="A3434" i="1"/>
  <c r="A10615" i="1" l="1"/>
  <c r="H10614" i="1"/>
  <c r="I10286" i="1" a="1"/>
  <c r="I10286" i="1" s="1"/>
  <c r="R10286" i="1" a="1"/>
  <c r="R10286" i="1" s="1"/>
  <c r="S10286" i="1" a="1"/>
  <c r="S10286" i="1" s="1"/>
  <c r="J10286" i="1" a="1"/>
  <c r="J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16174" i="1" l="1"/>
  <c r="H10615" i="1"/>
  <c r="A10616" i="1"/>
  <c r="A10288" i="1"/>
  <c r="H10287" i="1"/>
  <c r="J10287" i="1" a="1"/>
  <c r="J10287" i="1" s="1"/>
  <c r="S10287" i="1" a="1"/>
  <c r="S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R10287" i="1" a="1"/>
  <c r="R10287" i="1" s="1"/>
  <c r="A3436" i="1"/>
  <c r="H3435" i="1"/>
  <c r="B3436" i="1"/>
  <c r="J3435" i="1" a="1"/>
  <c r="J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16175" i="1" l="1"/>
  <c r="A10617" i="1"/>
  <c r="H10616" i="1"/>
  <c r="B10289" i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B3437" i="1"/>
  <c r="I3436" i="1" a="1"/>
  <c r="I3436" i="1" s="1"/>
  <c r="J3436" i="1" a="1"/>
  <c r="J3436" i="1" s="1"/>
  <c r="H3436" i="1"/>
  <c r="A3437" i="1"/>
  <c r="A16176" i="1" l="1"/>
  <c r="H10617" i="1"/>
  <c r="A10618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O3437" i="1" a="1"/>
  <c r="O3437" i="1" s="1"/>
  <c r="P3437" i="1" a="1"/>
  <c r="P3437" i="1" s="1"/>
  <c r="J3437" i="1" a="1"/>
  <c r="J3437" i="1" s="1"/>
  <c r="H3437" i="1"/>
  <c r="A3438" i="1"/>
  <c r="A16177" i="1" l="1"/>
  <c r="A10619" i="1"/>
  <c r="H10618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S10290" i="1" a="1"/>
  <c r="S10290" i="1" s="1"/>
  <c r="J10290" i="1" a="1"/>
  <c r="J10290" i="1" s="1"/>
  <c r="B10291" i="1"/>
  <c r="K10290" i="1" a="1"/>
  <c r="K10290" i="1" s="1"/>
  <c r="P10290" i="1" a="1"/>
  <c r="P10290" i="1" s="1"/>
  <c r="H3438" i="1"/>
  <c r="A3439" i="1"/>
  <c r="J3438" i="1" a="1"/>
  <c r="J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16178" i="1" l="1"/>
  <c r="H10619" i="1"/>
  <c r="A10620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J10291" i="1" a="1"/>
  <c r="J10291" i="1" s="1"/>
  <c r="S10291" i="1" a="1"/>
  <c r="S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A16179" i="1" l="1"/>
  <c r="A10621" i="1"/>
  <c r="H10620" i="1"/>
  <c r="B10293" i="1"/>
  <c r="I10292" i="1" a="1"/>
  <c r="I10292" i="1" s="1"/>
  <c r="R10292" i="1" a="1"/>
  <c r="R10292" i="1" s="1"/>
  <c r="J10292" i="1" a="1"/>
  <c r="J10292" i="1" s="1"/>
  <c r="S10292" i="1" a="1"/>
  <c r="S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O3440" i="1" a="1"/>
  <c r="O3440" i="1" s="1"/>
  <c r="I3440" i="1" a="1"/>
  <c r="I3440" i="1" s="1"/>
  <c r="A16180" i="1" l="1"/>
  <c r="H10621" i="1"/>
  <c r="A10622" i="1"/>
  <c r="A10294" i="1"/>
  <c r="H10293" i="1"/>
  <c r="J10293" i="1" a="1"/>
  <c r="J10293" i="1" s="1"/>
  <c r="S10293" i="1" a="1"/>
  <c r="S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H3441" i="1"/>
  <c r="A3442" i="1"/>
  <c r="A16181" i="1" l="1"/>
  <c r="A10623" i="1"/>
  <c r="H10622" i="1"/>
  <c r="J10294" i="1" a="1"/>
  <c r="J10294" i="1" s="1"/>
  <c r="K10294" i="1" a="1"/>
  <c r="K10294" i="1" s="1"/>
  <c r="P10294" i="1" a="1"/>
  <c r="P10294" i="1" s="1"/>
  <c r="B10295" i="1"/>
  <c r="L10294" i="1" a="1"/>
  <c r="L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16182" i="1" l="1"/>
  <c r="A10624" i="1"/>
  <c r="H10623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I10295" i="1" a="1"/>
  <c r="I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P3443" i="1" a="1"/>
  <c r="P3443" i="1" s="1"/>
  <c r="H3443" i="1"/>
  <c r="A3444" i="1"/>
  <c r="A16183" i="1" l="1"/>
  <c r="H10624" i="1"/>
  <c r="A10625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16184" i="1" l="1"/>
  <c r="H10625" i="1"/>
  <c r="A10626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B10298" i="1"/>
  <c r="J10297" i="1" a="1"/>
  <c r="J10297" i="1" s="1"/>
  <c r="L10297" i="1" a="1"/>
  <c r="L10297" i="1" s="1"/>
  <c r="P10297" i="1" a="1"/>
  <c r="P10297" i="1" s="1"/>
  <c r="I6967" i="1" a="1"/>
  <c r="I6967" i="1" s="1"/>
  <c r="O6967" i="1" a="1"/>
  <c r="O6967" i="1" s="1"/>
  <c r="Q6967" i="1" a="1"/>
  <c r="Q6967" i="1" s="1"/>
  <c r="L6967" i="1" a="1"/>
  <c r="L6967" i="1" s="1"/>
  <c r="R6967" i="1" a="1"/>
  <c r="R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A16185" i="1" l="1"/>
  <c r="A10627" i="1"/>
  <c r="H10626" i="1"/>
  <c r="M10298" i="1" a="1"/>
  <c r="M10298" i="1" s="1"/>
  <c r="S10298" i="1" a="1"/>
  <c r="S10298" i="1" s="1"/>
  <c r="K10298" i="1" a="1"/>
  <c r="K10298" i="1" s="1"/>
  <c r="L10298" i="1" a="1"/>
  <c r="L10298" i="1" s="1"/>
  <c r="R10298" i="1" a="1"/>
  <c r="R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R6968" i="1" a="1"/>
  <c r="R6968" i="1" s="1"/>
  <c r="M6968" i="1" a="1"/>
  <c r="M6968" i="1" s="1"/>
  <c r="O6968" i="1" a="1"/>
  <c r="O6968" i="1" s="1"/>
  <c r="P6968" i="1" a="1"/>
  <c r="P6968" i="1" s="1"/>
  <c r="I6968" i="1" a="1"/>
  <c r="I6968" i="1" s="1"/>
  <c r="H3446" i="1"/>
  <c r="A3447" i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16186" i="1" l="1"/>
  <c r="A10628" i="1"/>
  <c r="H10627" i="1"/>
  <c r="I10299" i="1" a="1"/>
  <c r="I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P10299" i="1" a="1"/>
  <c r="P10299" i="1" s="1"/>
  <c r="S10299" i="1" a="1"/>
  <c r="S10299" i="1" s="1"/>
  <c r="B10300" i="1"/>
  <c r="A10300" i="1"/>
  <c r="H10299" i="1"/>
  <c r="O6969" i="1" a="1"/>
  <c r="O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A6970" i="1"/>
  <c r="H6969" i="1"/>
  <c r="I3447" i="1" a="1"/>
  <c r="I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16187" i="1" l="1"/>
  <c r="H10628" i="1"/>
  <c r="A10629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J10300" i="1" a="1"/>
  <c r="J10300" i="1" s="1"/>
  <c r="S10300" i="1" a="1"/>
  <c r="S10300" i="1" s="1"/>
  <c r="K10300" i="1" a="1"/>
  <c r="K10300" i="1" s="1"/>
  <c r="L10300" i="1" a="1"/>
  <c r="L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R6970" i="1" a="1"/>
  <c r="R6970" i="1" s="1"/>
  <c r="M6970" i="1" a="1"/>
  <c r="M6970" i="1" s="1"/>
  <c r="S6970" i="1" a="1"/>
  <c r="S6970" i="1" s="1"/>
  <c r="I3448" i="1" a="1"/>
  <c r="I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16188" i="1" l="1"/>
  <c r="H10629" i="1"/>
  <c r="A10630" i="1"/>
  <c r="Q10301" i="1" a="1"/>
  <c r="Q10301" i="1" s="1"/>
  <c r="I10301" i="1" a="1"/>
  <c r="I10301" i="1" s="1"/>
  <c r="R10301" i="1" a="1"/>
  <c r="R10301" i="1" s="1"/>
  <c r="J10301" i="1" a="1"/>
  <c r="J10301" i="1" s="1"/>
  <c r="S10301" i="1" a="1"/>
  <c r="S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S6971" i="1" a="1"/>
  <c r="S6971" i="1" s="1"/>
  <c r="H6971" i="1"/>
  <c r="A6972" i="1"/>
  <c r="H3449" i="1"/>
  <c r="A3450" i="1"/>
  <c r="M3449" i="1" a="1"/>
  <c r="M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A16189" i="1" l="1"/>
  <c r="H10630" i="1"/>
  <c r="A10631" i="1"/>
  <c r="M10302" i="1" a="1"/>
  <c r="M10302" i="1" s="1"/>
  <c r="S10302" i="1" a="1"/>
  <c r="S10302" i="1" s="1"/>
  <c r="J10302" i="1" a="1"/>
  <c r="J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M6972" i="1" a="1"/>
  <c r="M6972" i="1" s="1"/>
  <c r="R6972" i="1" a="1"/>
  <c r="R6972" i="1" s="1"/>
  <c r="S6972" i="1" a="1"/>
  <c r="S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A16190" i="1" l="1"/>
  <c r="H10631" i="1"/>
  <c r="A10632" i="1"/>
  <c r="I10303" i="1" a="1"/>
  <c r="I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O6973" i="1" a="1"/>
  <c r="O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16191" i="1" l="1"/>
  <c r="H10632" i="1"/>
  <c r="A10633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M10304" i="1" a="1"/>
  <c r="M10304" i="1" s="1"/>
  <c r="I10304" i="1" a="1"/>
  <c r="I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16192" i="1" l="1"/>
  <c r="H10633" i="1"/>
  <c r="A10634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16193" i="1" l="1"/>
  <c r="H10634" i="1"/>
  <c r="A10635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S6976" i="1" a="1"/>
  <c r="S6976" i="1" s="1"/>
  <c r="J6976" i="1" a="1"/>
  <c r="J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H3454" i="1"/>
  <c r="A3455" i="1"/>
  <c r="A16194" i="1" l="1"/>
  <c r="A10636" i="1"/>
  <c r="H10635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K3455" i="1" a="1"/>
  <c r="K3455" i="1" s="1"/>
  <c r="O3455" i="1" a="1"/>
  <c r="O3455" i="1" s="1"/>
  <c r="H3455" i="1"/>
  <c r="A3456" i="1"/>
  <c r="A16195" i="1" l="1"/>
  <c r="H10636" i="1"/>
  <c r="A10637" i="1"/>
  <c r="B10309" i="1"/>
  <c r="M10308" i="1" a="1"/>
  <c r="M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M6978" i="1" a="1"/>
  <c r="M6978" i="1" s="1"/>
  <c r="R6978" i="1" a="1"/>
  <c r="R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16196" i="1" l="1"/>
  <c r="H10637" i="1"/>
  <c r="A10638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Q6979" i="1" a="1"/>
  <c r="Q6979" i="1" s="1"/>
  <c r="R6979" i="1" a="1"/>
  <c r="R6979" i="1" s="1"/>
  <c r="M6979" i="1" a="1"/>
  <c r="M6979" i="1" s="1"/>
  <c r="A6980" i="1"/>
  <c r="H6979" i="1"/>
  <c r="A3458" i="1"/>
  <c r="H3457" i="1"/>
  <c r="J3457" i="1" a="1"/>
  <c r="J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A16197" i="1" l="1"/>
  <c r="H10638" i="1"/>
  <c r="A10639" i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R6980" i="1" a="1"/>
  <c r="R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H3458" i="1"/>
  <c r="A3459" i="1"/>
  <c r="A16198" i="1" l="1"/>
  <c r="H10639" i="1"/>
  <c r="A10640" i="1"/>
  <c r="J10311" i="1" a="1"/>
  <c r="J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R6981" i="1" a="1"/>
  <c r="R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K3459" i="1" a="1"/>
  <c r="K3459" i="1" s="1"/>
  <c r="O3459" i="1" a="1"/>
  <c r="O3459" i="1" s="1"/>
  <c r="H3459" i="1"/>
  <c r="A3460" i="1"/>
  <c r="A16199" i="1" l="1"/>
  <c r="H10640" i="1"/>
  <c r="A10641" i="1"/>
  <c r="H10312" i="1"/>
  <c r="A10313" i="1"/>
  <c r="I10312" i="1" a="1"/>
  <c r="I10312" i="1" s="1"/>
  <c r="M10312" i="1" a="1"/>
  <c r="M10312" i="1" s="1"/>
  <c r="J10312" i="1" a="1"/>
  <c r="J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A16200" i="1" l="1"/>
  <c r="A10642" i="1"/>
  <c r="H10641" i="1"/>
  <c r="L10313" i="1" a="1"/>
  <c r="L10313" i="1" s="1"/>
  <c r="P10313" i="1" a="1"/>
  <c r="P10313" i="1" s="1"/>
  <c r="I10313" i="1" a="1"/>
  <c r="I10313" i="1" s="1"/>
  <c r="M10313" i="1" a="1"/>
  <c r="M10313" i="1" s="1"/>
  <c r="J10313" i="1" a="1"/>
  <c r="J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Q4599" i="1" s="1" a="1"/>
  <c r="Q4599" i="1" s="1"/>
  <c r="M4598" i="1" a="1"/>
  <c r="M4598" i="1" s="1"/>
  <c r="A4600" i="1"/>
  <c r="A3462" i="1"/>
  <c r="H3461" i="1"/>
  <c r="B3462" i="1"/>
  <c r="J3461" i="1" a="1"/>
  <c r="J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16201" i="1" l="1"/>
  <c r="A10643" i="1"/>
  <c r="H10642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R10314" i="1" a="1"/>
  <c r="R10314" i="1" s="1"/>
  <c r="J10314" i="1" a="1"/>
  <c r="J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J3462" i="1" a="1"/>
  <c r="J3462" i="1" s="1"/>
  <c r="M3462" i="1" a="1"/>
  <c r="M3462" i="1" s="1"/>
  <c r="H3462" i="1"/>
  <c r="A3463" i="1"/>
  <c r="A16202" i="1" l="1"/>
  <c r="H10643" i="1"/>
  <c r="A10644" i="1"/>
  <c r="J10315" i="1" a="1"/>
  <c r="J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I10315" i="1" a="1"/>
  <c r="I10315" i="1" s="1"/>
  <c r="M10315" i="1" a="1"/>
  <c r="M10315" i="1" s="1"/>
  <c r="A10316" i="1"/>
  <c r="H10315" i="1"/>
  <c r="M4600" i="1" a="1"/>
  <c r="M4600" i="1" s="1"/>
  <c r="B4601" i="1"/>
  <c r="Q4601" i="1" s="1" a="1"/>
  <c r="Q4601" i="1" s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O3463" i="1" a="1"/>
  <c r="O3463" i="1" s="1"/>
  <c r="H3463" i="1"/>
  <c r="A3464" i="1"/>
  <c r="A16203" i="1" l="1"/>
  <c r="H10644" i="1"/>
  <c r="A10645" i="1"/>
  <c r="H10316" i="1"/>
  <c r="A10317" i="1"/>
  <c r="I10316" i="1" a="1"/>
  <c r="I10316" i="1" s="1"/>
  <c r="M10316" i="1" a="1"/>
  <c r="M10316" i="1" s="1"/>
  <c r="J10316" i="1" a="1"/>
  <c r="J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16173" i="1" l="1"/>
  <c r="A16204" i="1"/>
  <c r="H10645" i="1"/>
  <c r="A10646" i="1"/>
  <c r="L10317" i="1" a="1"/>
  <c r="L10317" i="1" s="1"/>
  <c r="P10317" i="1" a="1"/>
  <c r="P10317" i="1" s="1"/>
  <c r="I10317" i="1" a="1"/>
  <c r="I10317" i="1" s="1"/>
  <c r="M10317" i="1" a="1"/>
  <c r="M10317" i="1" s="1"/>
  <c r="J10317" i="1" a="1"/>
  <c r="J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Q4603" i="1" s="1" a="1"/>
  <c r="Q4603" i="1" s="1"/>
  <c r="M4602" i="1" a="1"/>
  <c r="M4602" i="1" s="1"/>
  <c r="P4602" i="1" a="1"/>
  <c r="P4602" i="1" s="1"/>
  <c r="A4604" i="1"/>
  <c r="A3466" i="1"/>
  <c r="H3465" i="1"/>
  <c r="J3465" i="1" a="1"/>
  <c r="J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M16173" i="1" l="1" a="1"/>
  <c r="M16173" i="1" s="1"/>
  <c r="R16173" i="1" a="1"/>
  <c r="R16173" i="1" s="1"/>
  <c r="B16174" i="1"/>
  <c r="U16173" i="1" a="1"/>
  <c r="U16173" i="1" s="1"/>
  <c r="A16205" i="1"/>
  <c r="H10646" i="1"/>
  <c r="A10647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P4603" i="1" a="1"/>
  <c r="P4603" i="1" s="1"/>
  <c r="B4604" i="1"/>
  <c r="Q4604" i="1" s="1" a="1"/>
  <c r="Q4604" i="1" s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H3466" i="1"/>
  <c r="A3467" i="1"/>
  <c r="R16174" i="1" l="1" a="1"/>
  <c r="R16174" i="1" s="1"/>
  <c r="U16174" i="1" a="1"/>
  <c r="U16174" i="1" s="1"/>
  <c r="M16174" i="1" a="1"/>
  <c r="M16174" i="1" s="1"/>
  <c r="B16175" i="1"/>
  <c r="A16206" i="1"/>
  <c r="H10647" i="1"/>
  <c r="A10648" i="1"/>
  <c r="J10319" i="1" a="1"/>
  <c r="J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H3467" i="1"/>
  <c r="A3468" i="1"/>
  <c r="M16175" i="1" l="1" a="1"/>
  <c r="M16175" i="1" s="1"/>
  <c r="R16175" i="1" a="1"/>
  <c r="R16175" i="1" s="1"/>
  <c r="B16176" i="1"/>
  <c r="U16175" i="1" a="1"/>
  <c r="U16175" i="1" s="1"/>
  <c r="A16207" i="1"/>
  <c r="H10648" i="1"/>
  <c r="A10649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R16176" i="1" l="1" a="1"/>
  <c r="R16176" i="1" s="1"/>
  <c r="U16176" i="1" a="1"/>
  <c r="U16176" i="1" s="1"/>
  <c r="B16177" i="1"/>
  <c r="M16176" i="1" a="1"/>
  <c r="M16176" i="1" s="1"/>
  <c r="A16208" i="1"/>
  <c r="H10649" i="1"/>
  <c r="A10650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R6991" i="1" a="1"/>
  <c r="R6991" i="1" s="1"/>
  <c r="J6991" i="1" a="1"/>
  <c r="J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M16177" i="1" l="1" a="1"/>
  <c r="M16177" i="1" s="1"/>
  <c r="R16177" i="1" a="1"/>
  <c r="R16177" i="1" s="1"/>
  <c r="U16177" i="1" a="1"/>
  <c r="U16177" i="1" s="1"/>
  <c r="B16178" i="1"/>
  <c r="C16173" i="1"/>
  <c r="A16209" i="1"/>
  <c r="A10651" i="1"/>
  <c r="H10650" i="1"/>
  <c r="H10322" i="1"/>
  <c r="A10323" i="1"/>
  <c r="K10322" i="1" a="1"/>
  <c r="K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R6992" i="1" a="1"/>
  <c r="R6992" i="1" s="1"/>
  <c r="K6992" i="1" a="1"/>
  <c r="K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M3470" i="1" a="1"/>
  <c r="M3470" i="1" s="1"/>
  <c r="I3470" i="1" a="1"/>
  <c r="I3470" i="1" s="1"/>
  <c r="J3470" i="1" a="1"/>
  <c r="J3470" i="1" s="1"/>
  <c r="H3470" i="1"/>
  <c r="A3471" i="1"/>
  <c r="P16173" i="1" l="1" a="1"/>
  <c r="P16173" i="1" s="1"/>
  <c r="S16173" i="1" a="1"/>
  <c r="S16173" i="1" s="1"/>
  <c r="K16173" i="1" a="1"/>
  <c r="K16173" i="1" s="1"/>
  <c r="V16173" i="1" a="1"/>
  <c r="V16173" i="1" s="1"/>
  <c r="L16173" i="1" a="1"/>
  <c r="L16173" i="1" s="1"/>
  <c r="Q16173" i="1" a="1"/>
  <c r="Q16173" i="1" s="1"/>
  <c r="J16173" i="1" a="1"/>
  <c r="J16173" i="1" s="1"/>
  <c r="T16173" i="1" a="1"/>
  <c r="T16173" i="1" s="1"/>
  <c r="N16173" i="1" a="1"/>
  <c r="N16173" i="1" s="1"/>
  <c r="U16178" i="1" a="1"/>
  <c r="U16178" i="1" s="1"/>
  <c r="B16179" i="1"/>
  <c r="M16178" i="1" a="1"/>
  <c r="M16178" i="1" s="1"/>
  <c r="R16178" i="1" a="1"/>
  <c r="R16178" i="1" s="1"/>
  <c r="A16210" i="1"/>
  <c r="C16174" i="1"/>
  <c r="H16173" i="1"/>
  <c r="O16173" i="1" a="1"/>
  <c r="O16173" i="1" s="1"/>
  <c r="H10651" i="1"/>
  <c r="A10652" i="1"/>
  <c r="H10323" i="1"/>
  <c r="A10324" i="1"/>
  <c r="J10323" i="1" a="1"/>
  <c r="J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R6993" i="1" a="1"/>
  <c r="R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H3471" i="1"/>
  <c r="A3472" i="1"/>
  <c r="P16174" i="1" l="1" a="1"/>
  <c r="P16174" i="1" s="1"/>
  <c r="S16174" i="1" a="1"/>
  <c r="S16174" i="1" s="1"/>
  <c r="K16174" i="1" a="1"/>
  <c r="K16174" i="1" s="1"/>
  <c r="V16174" i="1" a="1"/>
  <c r="V16174" i="1" s="1"/>
  <c r="L16174" i="1" a="1"/>
  <c r="L16174" i="1" s="1"/>
  <c r="Q16174" i="1" a="1"/>
  <c r="Q16174" i="1" s="1"/>
  <c r="J16174" i="1" a="1"/>
  <c r="J16174" i="1" s="1"/>
  <c r="T16174" i="1" a="1"/>
  <c r="T16174" i="1" s="1"/>
  <c r="N16174" i="1" a="1"/>
  <c r="N16174" i="1" s="1"/>
  <c r="M16179" i="1" a="1"/>
  <c r="M16179" i="1" s="1"/>
  <c r="R16179" i="1" a="1"/>
  <c r="R16179" i="1" s="1"/>
  <c r="U16179" i="1" a="1"/>
  <c r="U16179" i="1" s="1"/>
  <c r="B16180" i="1"/>
  <c r="A16211" i="1"/>
  <c r="C16175" i="1"/>
  <c r="H16174" i="1"/>
  <c r="O16174" i="1" a="1"/>
  <c r="O16174" i="1" s="1"/>
  <c r="H10652" i="1"/>
  <c r="A10653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B10325" i="1"/>
  <c r="O10324" i="1" a="1"/>
  <c r="O10324" i="1" s="1"/>
  <c r="P10324" i="1" a="1"/>
  <c r="P10324" i="1" s="1"/>
  <c r="A10325" i="1"/>
  <c r="H10324" i="1"/>
  <c r="K6994" i="1" a="1"/>
  <c r="K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P16175" i="1" l="1" a="1"/>
  <c r="P16175" i="1" s="1"/>
  <c r="S16175" i="1" a="1"/>
  <c r="S16175" i="1" s="1"/>
  <c r="K16175" i="1" a="1"/>
  <c r="K16175" i="1" s="1"/>
  <c r="V16175" i="1" a="1"/>
  <c r="V16175" i="1" s="1"/>
  <c r="L16175" i="1" a="1"/>
  <c r="L16175" i="1" s="1"/>
  <c r="Q16175" i="1" a="1"/>
  <c r="Q16175" i="1" s="1"/>
  <c r="J16175" i="1" a="1"/>
  <c r="J16175" i="1" s="1"/>
  <c r="T16175" i="1" a="1"/>
  <c r="T16175" i="1" s="1"/>
  <c r="N16175" i="1" a="1"/>
  <c r="N16175" i="1" s="1"/>
  <c r="M16180" i="1" a="1"/>
  <c r="M16180" i="1" s="1"/>
  <c r="R16180" i="1" a="1"/>
  <c r="R16180" i="1" s="1"/>
  <c r="B16181" i="1"/>
  <c r="U16180" i="1" a="1"/>
  <c r="U16180" i="1" s="1"/>
  <c r="A16212" i="1"/>
  <c r="C16176" i="1"/>
  <c r="H16175" i="1"/>
  <c r="O16175" i="1" a="1"/>
  <c r="O16175" i="1" s="1"/>
  <c r="A10654" i="1"/>
  <c r="H10653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B10326" i="1"/>
  <c r="I10325" i="1" a="1"/>
  <c r="I10325" i="1" s="1"/>
  <c r="O10325" i="1" a="1"/>
  <c r="O10325" i="1" s="1"/>
  <c r="J6995" i="1" a="1"/>
  <c r="J6995" i="1" s="1"/>
  <c r="R6995" i="1" a="1"/>
  <c r="R6995" i="1" s="1"/>
  <c r="K6995" i="1" a="1"/>
  <c r="K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P16176" i="1" l="1" a="1"/>
  <c r="P16176" i="1" s="1"/>
  <c r="S16176" i="1" a="1"/>
  <c r="S16176" i="1" s="1"/>
  <c r="K16176" i="1" a="1"/>
  <c r="K16176" i="1" s="1"/>
  <c r="V16176" i="1" a="1"/>
  <c r="V16176" i="1" s="1"/>
  <c r="L16176" i="1" a="1"/>
  <c r="L16176" i="1" s="1"/>
  <c r="Q16176" i="1" a="1"/>
  <c r="Q16176" i="1" s="1"/>
  <c r="J16176" i="1" a="1"/>
  <c r="J16176" i="1" s="1"/>
  <c r="T16176" i="1" a="1"/>
  <c r="T16176" i="1" s="1"/>
  <c r="N16176" i="1" a="1"/>
  <c r="N16176" i="1" s="1"/>
  <c r="B16182" i="1"/>
  <c r="U16181" i="1" a="1"/>
  <c r="U16181" i="1" s="1"/>
  <c r="R16181" i="1" a="1"/>
  <c r="R16181" i="1" s="1"/>
  <c r="M16181" i="1" a="1"/>
  <c r="M16181" i="1" s="1"/>
  <c r="C16177" i="1"/>
  <c r="H16176" i="1"/>
  <c r="O16176" i="1" a="1"/>
  <c r="O16176" i="1" s="1"/>
  <c r="A16213" i="1"/>
  <c r="A10655" i="1"/>
  <c r="H10654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R6996" i="1" a="1"/>
  <c r="R6996" i="1" s="1"/>
  <c r="K6996" i="1" a="1"/>
  <c r="K6996" i="1" s="1"/>
  <c r="S6996" i="1" a="1"/>
  <c r="S6996" i="1" s="1"/>
  <c r="P6996" i="1" a="1"/>
  <c r="P6996" i="1" s="1"/>
  <c r="L6996" i="1" a="1"/>
  <c r="L6996" i="1" s="1"/>
  <c r="A4613" i="1"/>
  <c r="B4612" i="1"/>
  <c r="Q4612" i="1" s="1" a="1"/>
  <c r="Q4612" i="1" s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P3474" i="1" a="1"/>
  <c r="P3474" i="1" s="1"/>
  <c r="B3475" i="1"/>
  <c r="H3474" i="1"/>
  <c r="A3475" i="1"/>
  <c r="P16177" i="1" l="1" a="1"/>
  <c r="P16177" i="1" s="1"/>
  <c r="S16177" i="1" a="1"/>
  <c r="S16177" i="1" s="1"/>
  <c r="K16177" i="1" a="1"/>
  <c r="K16177" i="1" s="1"/>
  <c r="V16177" i="1" a="1"/>
  <c r="V16177" i="1" s="1"/>
  <c r="L16177" i="1" a="1"/>
  <c r="L16177" i="1" s="1"/>
  <c r="Q16177" i="1" a="1"/>
  <c r="Q16177" i="1" s="1"/>
  <c r="J16177" i="1" a="1"/>
  <c r="J16177" i="1" s="1"/>
  <c r="T16177" i="1" a="1"/>
  <c r="T16177" i="1" s="1"/>
  <c r="N16177" i="1" a="1"/>
  <c r="N16177" i="1" s="1"/>
  <c r="R16182" i="1" a="1"/>
  <c r="R16182" i="1" s="1"/>
  <c r="U16182" i="1" a="1"/>
  <c r="U16182" i="1" s="1"/>
  <c r="B16183" i="1"/>
  <c r="M16182" i="1" a="1"/>
  <c r="M16182" i="1" s="1"/>
  <c r="C16178" i="1"/>
  <c r="H16177" i="1"/>
  <c r="O16177" i="1" a="1"/>
  <c r="O16177" i="1" s="1"/>
  <c r="A16214" i="1"/>
  <c r="H10655" i="1"/>
  <c r="A10656" i="1"/>
  <c r="H10327" i="1"/>
  <c r="A10328" i="1"/>
  <c r="J10327" i="1" a="1"/>
  <c r="J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M6997" i="1" a="1"/>
  <c r="M6997" i="1" s="1"/>
  <c r="Q6997" i="1" a="1"/>
  <c r="Q6997" i="1" s="1"/>
  <c r="J6997" i="1" a="1"/>
  <c r="J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Q4613" i="1" s="1" a="1"/>
  <c r="Q4613" i="1" s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I3475" i="1" a="1"/>
  <c r="I3475" i="1" s="1"/>
  <c r="J3475" i="1" a="1"/>
  <c r="J3475" i="1" s="1"/>
  <c r="K3475" i="1" a="1"/>
  <c r="K3475" i="1" s="1"/>
  <c r="M3475" i="1" a="1"/>
  <c r="M3475" i="1" s="1"/>
  <c r="P16178" i="1" l="1" a="1"/>
  <c r="P16178" i="1" s="1"/>
  <c r="S16178" i="1" a="1"/>
  <c r="S16178" i="1" s="1"/>
  <c r="K16178" i="1" a="1"/>
  <c r="K16178" i="1" s="1"/>
  <c r="V16178" i="1" a="1"/>
  <c r="V16178" i="1" s="1"/>
  <c r="L16178" i="1" a="1"/>
  <c r="L16178" i="1" s="1"/>
  <c r="Q16178" i="1" a="1"/>
  <c r="Q16178" i="1" s="1"/>
  <c r="J16178" i="1" a="1"/>
  <c r="J16178" i="1" s="1"/>
  <c r="T16178" i="1" a="1"/>
  <c r="T16178" i="1" s="1"/>
  <c r="N16178" i="1" a="1"/>
  <c r="N16178" i="1" s="1"/>
  <c r="U16183" i="1" a="1"/>
  <c r="U16183" i="1" s="1"/>
  <c r="B16184" i="1"/>
  <c r="M16183" i="1" a="1"/>
  <c r="M16183" i="1" s="1"/>
  <c r="R16183" i="1" a="1"/>
  <c r="R16183" i="1" s="1"/>
  <c r="A16215" i="1"/>
  <c r="C16179" i="1"/>
  <c r="H16178" i="1"/>
  <c r="O16178" i="1" a="1"/>
  <c r="O16178" i="1" s="1"/>
  <c r="A10657" i="1"/>
  <c r="H10656" i="1"/>
  <c r="I10328" i="1" a="1"/>
  <c r="I10328" i="1" s="1"/>
  <c r="M10328" i="1" a="1"/>
  <c r="M10328" i="1" s="1"/>
  <c r="Q10328" i="1" a="1"/>
  <c r="Q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Q4614" i="1" s="1" a="1"/>
  <c r="Q4614" i="1" s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P16179" i="1" l="1" a="1"/>
  <c r="P16179" i="1" s="1"/>
  <c r="S16179" i="1" a="1"/>
  <c r="S16179" i="1" s="1"/>
  <c r="K16179" i="1" a="1"/>
  <c r="K16179" i="1" s="1"/>
  <c r="V16179" i="1" a="1"/>
  <c r="V16179" i="1" s="1"/>
  <c r="L16179" i="1" a="1"/>
  <c r="L16179" i="1" s="1"/>
  <c r="Q16179" i="1" a="1"/>
  <c r="Q16179" i="1" s="1"/>
  <c r="J16179" i="1" a="1"/>
  <c r="J16179" i="1" s="1"/>
  <c r="T16179" i="1" a="1"/>
  <c r="T16179" i="1" s="1"/>
  <c r="N16179" i="1" a="1"/>
  <c r="N16179" i="1" s="1"/>
  <c r="R16184" i="1" a="1"/>
  <c r="R16184" i="1" s="1"/>
  <c r="U16184" i="1" a="1"/>
  <c r="U16184" i="1" s="1"/>
  <c r="M16184" i="1" a="1"/>
  <c r="M16184" i="1" s="1"/>
  <c r="B16185" i="1"/>
  <c r="A16216" i="1"/>
  <c r="C16180" i="1"/>
  <c r="H16179" i="1"/>
  <c r="O16179" i="1" a="1"/>
  <c r="O16179" i="1" s="1"/>
  <c r="H10657" i="1"/>
  <c r="A10658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Q4615" i="1" s="1" a="1"/>
  <c r="Q4615" i="1" s="1"/>
  <c r="A3478" i="1"/>
  <c r="H3477" i="1"/>
  <c r="B3478" i="1"/>
  <c r="J3477" i="1" a="1"/>
  <c r="J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16180" i="1" l="1" a="1"/>
  <c r="P16180" i="1" s="1"/>
  <c r="S16180" i="1" a="1"/>
  <c r="S16180" i="1" s="1"/>
  <c r="K16180" i="1" a="1"/>
  <c r="K16180" i="1" s="1"/>
  <c r="V16180" i="1" a="1"/>
  <c r="V16180" i="1" s="1"/>
  <c r="L16180" i="1" a="1"/>
  <c r="L16180" i="1" s="1"/>
  <c r="Q16180" i="1" a="1"/>
  <c r="Q16180" i="1" s="1"/>
  <c r="J16180" i="1" a="1"/>
  <c r="J16180" i="1" s="1"/>
  <c r="T16180" i="1" a="1"/>
  <c r="T16180" i="1" s="1"/>
  <c r="N16180" i="1" a="1"/>
  <c r="N16180" i="1" s="1"/>
  <c r="M16185" i="1" a="1"/>
  <c r="M16185" i="1" s="1"/>
  <c r="R16185" i="1" a="1"/>
  <c r="R16185" i="1" s="1"/>
  <c r="U16185" i="1" a="1"/>
  <c r="U16185" i="1" s="1"/>
  <c r="B16186" i="1"/>
  <c r="C16181" i="1"/>
  <c r="H16180" i="1"/>
  <c r="O16180" i="1" a="1"/>
  <c r="O16180" i="1" s="1"/>
  <c r="A16217" i="1"/>
  <c r="A10659" i="1"/>
  <c r="H10658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A10331" i="1"/>
  <c r="H10330" i="1"/>
  <c r="P4615" i="1" a="1"/>
  <c r="P4615" i="1" s="1"/>
  <c r="M4615" i="1" a="1"/>
  <c r="M4615" i="1" s="1"/>
  <c r="B4616" i="1"/>
  <c r="Q4616" i="1" s="1" a="1"/>
  <c r="Q4616" i="1" s="1"/>
  <c r="A4617" i="1"/>
  <c r="K3478" i="1" a="1"/>
  <c r="K3478" i="1" s="1"/>
  <c r="O3478" i="1" a="1"/>
  <c r="O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P16181" i="1" l="1" a="1"/>
  <c r="P16181" i="1" s="1"/>
  <c r="S16181" i="1" a="1"/>
  <c r="S16181" i="1" s="1"/>
  <c r="K16181" i="1" a="1"/>
  <c r="K16181" i="1" s="1"/>
  <c r="V16181" i="1" a="1"/>
  <c r="V16181" i="1" s="1"/>
  <c r="L16181" i="1" a="1"/>
  <c r="L16181" i="1" s="1"/>
  <c r="Q16181" i="1" a="1"/>
  <c r="Q16181" i="1" s="1"/>
  <c r="J16181" i="1" a="1"/>
  <c r="J16181" i="1" s="1"/>
  <c r="T16181" i="1" a="1"/>
  <c r="T16181" i="1" s="1"/>
  <c r="N16181" i="1" a="1"/>
  <c r="N16181" i="1" s="1"/>
  <c r="B16187" i="1"/>
  <c r="M16186" i="1" a="1"/>
  <c r="M16186" i="1" s="1"/>
  <c r="R16186" i="1" a="1"/>
  <c r="R16186" i="1" s="1"/>
  <c r="U16186" i="1" a="1"/>
  <c r="U16186" i="1" s="1"/>
  <c r="C16182" i="1"/>
  <c r="H16181" i="1"/>
  <c r="O16181" i="1" a="1"/>
  <c r="O16181" i="1" s="1"/>
  <c r="A16218" i="1"/>
  <c r="A10660" i="1"/>
  <c r="H10659" i="1"/>
  <c r="J10331" i="1" a="1"/>
  <c r="J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Q4617" i="1" s="1" a="1"/>
  <c r="Q4617" i="1" s="1"/>
  <c r="L3479" i="1" a="1"/>
  <c r="L3479" i="1" s="1"/>
  <c r="B3480" i="1"/>
  <c r="K3479" i="1" a="1"/>
  <c r="K3479" i="1" s="1"/>
  <c r="M3479" i="1" a="1"/>
  <c r="M3479" i="1" s="1"/>
  <c r="J3479" i="1" a="1"/>
  <c r="J3479" i="1" s="1"/>
  <c r="O3479" i="1" a="1"/>
  <c r="O3479" i="1" s="1"/>
  <c r="I3479" i="1" a="1"/>
  <c r="I3479" i="1" s="1"/>
  <c r="P3479" i="1" a="1"/>
  <c r="P3479" i="1" s="1"/>
  <c r="H3479" i="1"/>
  <c r="A3480" i="1"/>
  <c r="P16182" i="1" l="1" a="1"/>
  <c r="P16182" i="1" s="1"/>
  <c r="S16182" i="1" a="1"/>
  <c r="S16182" i="1" s="1"/>
  <c r="K16182" i="1" a="1"/>
  <c r="K16182" i="1" s="1"/>
  <c r="V16182" i="1" a="1"/>
  <c r="V16182" i="1" s="1"/>
  <c r="L16182" i="1" a="1"/>
  <c r="L16182" i="1" s="1"/>
  <c r="Q16182" i="1" a="1"/>
  <c r="Q16182" i="1" s="1"/>
  <c r="J16182" i="1" a="1"/>
  <c r="J16182" i="1" s="1"/>
  <c r="T16182" i="1" a="1"/>
  <c r="T16182" i="1" s="1"/>
  <c r="N16182" i="1" a="1"/>
  <c r="N16182" i="1" s="1"/>
  <c r="B16188" i="1"/>
  <c r="U16187" i="1" a="1"/>
  <c r="U16187" i="1" s="1"/>
  <c r="R16187" i="1" a="1"/>
  <c r="R16187" i="1" s="1"/>
  <c r="M16187" i="1" a="1"/>
  <c r="M16187" i="1" s="1"/>
  <c r="A16219" i="1"/>
  <c r="C16183" i="1"/>
  <c r="H16182" i="1"/>
  <c r="O16182" i="1" a="1"/>
  <c r="O16182" i="1" s="1"/>
  <c r="A10661" i="1"/>
  <c r="H10660" i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M4617" i="1" a="1"/>
  <c r="M4617" i="1" s="1"/>
  <c r="P4617" i="1" a="1"/>
  <c r="P4617" i="1" s="1"/>
  <c r="A4619" i="1"/>
  <c r="H3480" i="1"/>
  <c r="A3481" i="1"/>
  <c r="B3481" i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P16183" i="1" l="1" a="1"/>
  <c r="P16183" i="1" s="1"/>
  <c r="S16183" i="1" a="1"/>
  <c r="S16183" i="1" s="1"/>
  <c r="K16183" i="1" a="1"/>
  <c r="K16183" i="1" s="1"/>
  <c r="V16183" i="1" a="1"/>
  <c r="V16183" i="1" s="1"/>
  <c r="L16183" i="1" a="1"/>
  <c r="L16183" i="1" s="1"/>
  <c r="Q16183" i="1" a="1"/>
  <c r="Q16183" i="1" s="1"/>
  <c r="J16183" i="1" a="1"/>
  <c r="J16183" i="1" s="1"/>
  <c r="T16183" i="1" a="1"/>
  <c r="T16183" i="1" s="1"/>
  <c r="N16183" i="1" a="1"/>
  <c r="N16183" i="1" s="1"/>
  <c r="B16189" i="1"/>
  <c r="R16188" i="1" a="1"/>
  <c r="R16188" i="1" s="1"/>
  <c r="M16188" i="1" a="1"/>
  <c r="M16188" i="1" s="1"/>
  <c r="U16188" i="1" a="1"/>
  <c r="U16188" i="1" s="1"/>
  <c r="A16220" i="1"/>
  <c r="C16184" i="1"/>
  <c r="H16183" i="1"/>
  <c r="O16183" i="1" a="1"/>
  <c r="O16183" i="1" s="1"/>
  <c r="H10661" i="1"/>
  <c r="A10662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S10333" i="1" a="1"/>
  <c r="S10333" i="1" s="1"/>
  <c r="J10333" i="1" a="1"/>
  <c r="J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Q4619" i="1" s="1" a="1"/>
  <c r="Q4619" i="1" s="1"/>
  <c r="I3481" i="1" a="1"/>
  <c r="I3481" i="1" s="1"/>
  <c r="P3481" i="1" a="1"/>
  <c r="P3481" i="1" s="1"/>
  <c r="J3481" i="1" a="1"/>
  <c r="J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P16184" i="1" l="1" a="1"/>
  <c r="P16184" i="1" s="1"/>
  <c r="S16184" i="1" a="1"/>
  <c r="S16184" i="1" s="1"/>
  <c r="K16184" i="1" a="1"/>
  <c r="K16184" i="1" s="1"/>
  <c r="V16184" i="1" a="1"/>
  <c r="V16184" i="1" s="1"/>
  <c r="L16184" i="1" a="1"/>
  <c r="L16184" i="1" s="1"/>
  <c r="Q16184" i="1" a="1"/>
  <c r="Q16184" i="1" s="1"/>
  <c r="J16184" i="1" a="1"/>
  <c r="J16184" i="1" s="1"/>
  <c r="T16184" i="1" a="1"/>
  <c r="T16184" i="1" s="1"/>
  <c r="N16184" i="1" a="1"/>
  <c r="N16184" i="1" s="1"/>
  <c r="M16189" i="1" a="1"/>
  <c r="M16189" i="1" s="1"/>
  <c r="B16190" i="1"/>
  <c r="U16189" i="1" a="1"/>
  <c r="U16189" i="1" s="1"/>
  <c r="R16189" i="1" a="1"/>
  <c r="R16189" i="1" s="1"/>
  <c r="C16185" i="1"/>
  <c r="H16184" i="1"/>
  <c r="O16184" i="1" a="1"/>
  <c r="O16184" i="1" s="1"/>
  <c r="A16221" i="1"/>
  <c r="H10662" i="1"/>
  <c r="A10663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J10334" i="1" a="1"/>
  <c r="J10334" i="1" s="1"/>
  <c r="S10334" i="1" a="1"/>
  <c r="S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I3482" i="1" a="1"/>
  <c r="I3482" i="1" s="1"/>
  <c r="O3482" i="1" a="1"/>
  <c r="O3482" i="1" s="1"/>
  <c r="J3482" i="1" a="1"/>
  <c r="J3482" i="1" s="1"/>
  <c r="P16185" i="1" l="1" a="1"/>
  <c r="P16185" i="1" s="1"/>
  <c r="S16185" i="1" a="1"/>
  <c r="S16185" i="1" s="1"/>
  <c r="K16185" i="1" a="1"/>
  <c r="K16185" i="1" s="1"/>
  <c r="V16185" i="1" a="1"/>
  <c r="V16185" i="1" s="1"/>
  <c r="L16185" i="1" a="1"/>
  <c r="L16185" i="1" s="1"/>
  <c r="Q16185" i="1" a="1"/>
  <c r="Q16185" i="1" s="1"/>
  <c r="J16185" i="1" a="1"/>
  <c r="J16185" i="1" s="1"/>
  <c r="T16185" i="1" a="1"/>
  <c r="T16185" i="1" s="1"/>
  <c r="N16185" i="1" a="1"/>
  <c r="N16185" i="1" s="1"/>
  <c r="B16191" i="1"/>
  <c r="M16190" i="1" a="1"/>
  <c r="M16190" i="1" s="1"/>
  <c r="U16190" i="1" a="1"/>
  <c r="U16190" i="1" s="1"/>
  <c r="R16190" i="1" a="1"/>
  <c r="R16190" i="1" s="1"/>
  <c r="A16222" i="1"/>
  <c r="C16186" i="1"/>
  <c r="H16185" i="1"/>
  <c r="O16185" i="1" a="1"/>
  <c r="O16185" i="1" s="1"/>
  <c r="H10663" i="1"/>
  <c r="A10664" i="1"/>
  <c r="B10336" i="1"/>
  <c r="I10335" i="1" a="1"/>
  <c r="I10335" i="1" s="1"/>
  <c r="R10335" i="1" a="1"/>
  <c r="R10335" i="1" s="1"/>
  <c r="J10335" i="1" a="1"/>
  <c r="J10335" i="1" s="1"/>
  <c r="S10335" i="1" a="1"/>
  <c r="S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P16186" i="1" l="1" a="1"/>
  <c r="P16186" i="1" s="1"/>
  <c r="S16186" i="1" a="1"/>
  <c r="S16186" i="1" s="1"/>
  <c r="K16186" i="1" a="1"/>
  <c r="K16186" i="1" s="1"/>
  <c r="V16186" i="1" a="1"/>
  <c r="V16186" i="1" s="1"/>
  <c r="L16186" i="1" a="1"/>
  <c r="L16186" i="1" s="1"/>
  <c r="Q16186" i="1" a="1"/>
  <c r="Q16186" i="1" s="1"/>
  <c r="J16186" i="1" a="1"/>
  <c r="J16186" i="1" s="1"/>
  <c r="T16186" i="1" a="1"/>
  <c r="T16186" i="1" s="1"/>
  <c r="N16186" i="1" a="1"/>
  <c r="N16186" i="1" s="1"/>
  <c r="B16192" i="1"/>
  <c r="R16191" i="1" a="1"/>
  <c r="R16191" i="1" s="1"/>
  <c r="M16191" i="1" a="1"/>
  <c r="M16191" i="1" s="1"/>
  <c r="U16191" i="1" a="1"/>
  <c r="U16191" i="1" s="1"/>
  <c r="A16223" i="1"/>
  <c r="C16187" i="1"/>
  <c r="H16186" i="1"/>
  <c r="O16186" i="1" a="1"/>
  <c r="O16186" i="1" s="1"/>
  <c r="A10665" i="1"/>
  <c r="H10664" i="1"/>
  <c r="A10337" i="1"/>
  <c r="H10336" i="1"/>
  <c r="J10336" i="1" a="1"/>
  <c r="J10336" i="1" s="1"/>
  <c r="S10336" i="1" a="1"/>
  <c r="S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H3484" i="1"/>
  <c r="A3485" i="1"/>
  <c r="P16187" i="1" l="1" a="1"/>
  <c r="P16187" i="1" s="1"/>
  <c r="S16187" i="1" a="1"/>
  <c r="S16187" i="1" s="1"/>
  <c r="K16187" i="1" a="1"/>
  <c r="K16187" i="1" s="1"/>
  <c r="V16187" i="1" a="1"/>
  <c r="V16187" i="1" s="1"/>
  <c r="L16187" i="1" a="1"/>
  <c r="L16187" i="1" s="1"/>
  <c r="Q16187" i="1" a="1"/>
  <c r="Q16187" i="1" s="1"/>
  <c r="J16187" i="1" a="1"/>
  <c r="J16187" i="1" s="1"/>
  <c r="T16187" i="1" a="1"/>
  <c r="T16187" i="1" s="1"/>
  <c r="N16187" i="1" a="1"/>
  <c r="N16187" i="1" s="1"/>
  <c r="R16192" i="1" a="1"/>
  <c r="R16192" i="1" s="1"/>
  <c r="M16192" i="1" a="1"/>
  <c r="M16192" i="1" s="1"/>
  <c r="B16193" i="1"/>
  <c r="U16192" i="1" a="1"/>
  <c r="U16192" i="1" s="1"/>
  <c r="C16188" i="1"/>
  <c r="H16187" i="1"/>
  <c r="O16187" i="1" a="1"/>
  <c r="O16187" i="1" s="1"/>
  <c r="A16224" i="1"/>
  <c r="A10666" i="1"/>
  <c r="H10665" i="1"/>
  <c r="J10337" i="1" a="1"/>
  <c r="J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R10337" i="1" a="1"/>
  <c r="R10337" i="1" s="1"/>
  <c r="A10338" i="1"/>
  <c r="H10337" i="1"/>
  <c r="B7008" i="1"/>
  <c r="A4624" i="1"/>
  <c r="M4622" i="1" a="1"/>
  <c r="M4622" i="1" s="1"/>
  <c r="B4623" i="1"/>
  <c r="Q4623" i="1" s="1" a="1"/>
  <c r="Q4623" i="1" s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I3485" i="1" a="1"/>
  <c r="I3485" i="1" s="1"/>
  <c r="P3485" i="1" a="1"/>
  <c r="P3485" i="1" s="1"/>
  <c r="P16188" i="1" l="1" a="1"/>
  <c r="P16188" i="1" s="1"/>
  <c r="S16188" i="1" a="1"/>
  <c r="S16188" i="1" s="1"/>
  <c r="K16188" i="1" a="1"/>
  <c r="K16188" i="1" s="1"/>
  <c r="V16188" i="1" a="1"/>
  <c r="V16188" i="1" s="1"/>
  <c r="L16188" i="1" a="1"/>
  <c r="L16188" i="1" s="1"/>
  <c r="Q16188" i="1" a="1"/>
  <c r="Q16188" i="1" s="1"/>
  <c r="J16188" i="1" a="1"/>
  <c r="J16188" i="1" s="1"/>
  <c r="T16188" i="1" a="1"/>
  <c r="T16188" i="1" s="1"/>
  <c r="N16188" i="1" a="1"/>
  <c r="N16188" i="1" s="1"/>
  <c r="B16194" i="1"/>
  <c r="M16193" i="1" a="1"/>
  <c r="M16193" i="1" s="1"/>
  <c r="R16193" i="1" a="1"/>
  <c r="R16193" i="1" s="1"/>
  <c r="U16193" i="1" a="1"/>
  <c r="U16193" i="1" s="1"/>
  <c r="C16189" i="1"/>
  <c r="H16188" i="1"/>
  <c r="O16188" i="1" a="1"/>
  <c r="O16188" i="1" s="1"/>
  <c r="A16225" i="1"/>
  <c r="A10667" i="1"/>
  <c r="H10666" i="1"/>
  <c r="J10338" i="1" a="1"/>
  <c r="J10338" i="1" s="1"/>
  <c r="R10338" i="1" a="1"/>
  <c r="R10338" i="1" s="1"/>
  <c r="K10338" i="1" a="1"/>
  <c r="K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S7008" i="1" a="1"/>
  <c r="S7008" i="1" s="1"/>
  <c r="A7009" i="1"/>
  <c r="H7008" i="1"/>
  <c r="P4623" i="1" a="1"/>
  <c r="P4623" i="1" s="1"/>
  <c r="B4624" i="1"/>
  <c r="Q4624" i="1" s="1" a="1"/>
  <c r="Q4624" i="1" s="1"/>
  <c r="M4623" i="1" a="1"/>
  <c r="M4623" i="1" s="1"/>
  <c r="A4625" i="1"/>
  <c r="L3486" i="1" a="1"/>
  <c r="L3486" i="1" s="1"/>
  <c r="M3486" i="1" a="1"/>
  <c r="M3486" i="1" s="1"/>
  <c r="J3486" i="1" a="1"/>
  <c r="J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P16189" i="1" l="1" a="1"/>
  <c r="P16189" i="1" s="1"/>
  <c r="S16189" i="1" a="1"/>
  <c r="S16189" i="1" s="1"/>
  <c r="K16189" i="1" a="1"/>
  <c r="K16189" i="1" s="1"/>
  <c r="V16189" i="1" a="1"/>
  <c r="V16189" i="1" s="1"/>
  <c r="L16189" i="1" a="1"/>
  <c r="L16189" i="1" s="1"/>
  <c r="Q16189" i="1" a="1"/>
  <c r="Q16189" i="1" s="1"/>
  <c r="J16189" i="1" a="1"/>
  <c r="J16189" i="1" s="1"/>
  <c r="T16189" i="1" a="1"/>
  <c r="T16189" i="1" s="1"/>
  <c r="N16189" i="1" a="1"/>
  <c r="N16189" i="1" s="1"/>
  <c r="R16194" i="1" a="1"/>
  <c r="R16194" i="1" s="1"/>
  <c r="B16195" i="1"/>
  <c r="M16194" i="1" a="1"/>
  <c r="M16194" i="1" s="1"/>
  <c r="U16194" i="1" a="1"/>
  <c r="U16194" i="1" s="1"/>
  <c r="A16226" i="1"/>
  <c r="C16190" i="1"/>
  <c r="H16189" i="1"/>
  <c r="O16189" i="1" a="1"/>
  <c r="O16189" i="1" s="1"/>
  <c r="A10668" i="1"/>
  <c r="H10667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R10339" i="1" a="1"/>
  <c r="R10339" i="1" s="1"/>
  <c r="K10339" i="1" a="1"/>
  <c r="K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J7009" i="1" a="1"/>
  <c r="J7009" i="1" s="1"/>
  <c r="R7009" i="1" a="1"/>
  <c r="R7009" i="1" s="1"/>
  <c r="S7009" i="1" a="1"/>
  <c r="S7009" i="1" s="1"/>
  <c r="I7009" i="1" a="1"/>
  <c r="I7009" i="1" s="1"/>
  <c r="A7010" i="1"/>
  <c r="H7009" i="1"/>
  <c r="B4625" i="1"/>
  <c r="Q4625" i="1" s="1" a="1"/>
  <c r="Q4625" i="1" s="1"/>
  <c r="P4624" i="1" a="1"/>
  <c r="P4624" i="1" s="1"/>
  <c r="M4624" i="1" a="1"/>
  <c r="M4624" i="1" s="1"/>
  <c r="A4626" i="1"/>
  <c r="H3487" i="1"/>
  <c r="A3488" i="1"/>
  <c r="B3488" i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P16190" i="1" l="1" a="1"/>
  <c r="P16190" i="1" s="1"/>
  <c r="S16190" i="1" a="1"/>
  <c r="S16190" i="1" s="1"/>
  <c r="K16190" i="1" a="1"/>
  <c r="K16190" i="1" s="1"/>
  <c r="V16190" i="1" a="1"/>
  <c r="V16190" i="1" s="1"/>
  <c r="L16190" i="1" a="1"/>
  <c r="L16190" i="1" s="1"/>
  <c r="Q16190" i="1" a="1"/>
  <c r="Q16190" i="1" s="1"/>
  <c r="J16190" i="1" a="1"/>
  <c r="J16190" i="1" s="1"/>
  <c r="T16190" i="1" a="1"/>
  <c r="T16190" i="1" s="1"/>
  <c r="N16190" i="1" a="1"/>
  <c r="N16190" i="1" s="1"/>
  <c r="R16195" i="1" a="1"/>
  <c r="R16195" i="1" s="1"/>
  <c r="B16196" i="1"/>
  <c r="U16195" i="1" a="1"/>
  <c r="U16195" i="1" s="1"/>
  <c r="M16195" i="1" a="1"/>
  <c r="M16195" i="1" s="1"/>
  <c r="A16227" i="1"/>
  <c r="C16191" i="1"/>
  <c r="H16190" i="1"/>
  <c r="O16190" i="1" a="1"/>
  <c r="O16190" i="1" s="1"/>
  <c r="H10668" i="1"/>
  <c r="A10669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R10340" i="1" a="1"/>
  <c r="R10340" i="1" s="1"/>
  <c r="S10340" i="1" a="1"/>
  <c r="S10340" i="1" s="1"/>
  <c r="K10340" i="1" a="1"/>
  <c r="K10340" i="1" s="1"/>
  <c r="A10341" i="1"/>
  <c r="H10340" i="1"/>
  <c r="K7010" i="1" a="1"/>
  <c r="K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P7010" i="1" a="1"/>
  <c r="P7010" i="1" s="1"/>
  <c r="H7010" i="1"/>
  <c r="A7011" i="1"/>
  <c r="A4627" i="1"/>
  <c r="B4626" i="1"/>
  <c r="Q4626" i="1" s="1" a="1"/>
  <c r="Q4626" i="1" s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O3488" i="1" a="1"/>
  <c r="O3488" i="1" s="1"/>
  <c r="H3488" i="1"/>
  <c r="A3489" i="1"/>
  <c r="P16191" i="1" l="1" a="1"/>
  <c r="P16191" i="1" s="1"/>
  <c r="S16191" i="1" a="1"/>
  <c r="S16191" i="1" s="1"/>
  <c r="K16191" i="1" a="1"/>
  <c r="K16191" i="1" s="1"/>
  <c r="V16191" i="1" a="1"/>
  <c r="V16191" i="1" s="1"/>
  <c r="L16191" i="1" a="1"/>
  <c r="L16191" i="1" s="1"/>
  <c r="Q16191" i="1" a="1"/>
  <c r="Q16191" i="1" s="1"/>
  <c r="J16191" i="1" a="1"/>
  <c r="J16191" i="1" s="1"/>
  <c r="T16191" i="1" a="1"/>
  <c r="T16191" i="1" s="1"/>
  <c r="N16191" i="1" a="1"/>
  <c r="N16191" i="1" s="1"/>
  <c r="R16196" i="1" a="1"/>
  <c r="R16196" i="1" s="1"/>
  <c r="U16196" i="1" a="1"/>
  <c r="U16196" i="1" s="1"/>
  <c r="B16197" i="1"/>
  <c r="M16196" i="1" a="1"/>
  <c r="M16196" i="1" s="1"/>
  <c r="C16192" i="1"/>
  <c r="H16191" i="1"/>
  <c r="O16191" i="1" a="1"/>
  <c r="O16191" i="1" s="1"/>
  <c r="A16228" i="1"/>
  <c r="H10669" i="1"/>
  <c r="A10670" i="1"/>
  <c r="A10342" i="1"/>
  <c r="H10341" i="1"/>
  <c r="K10341" i="1" a="1"/>
  <c r="K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H7011" i="1"/>
  <c r="A7012" i="1"/>
  <c r="J7011" i="1" a="1"/>
  <c r="J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P7011" i="1" a="1"/>
  <c r="P7011" i="1" s="1"/>
  <c r="P4626" i="1" a="1"/>
  <c r="P4626" i="1" s="1"/>
  <c r="M4626" i="1" a="1"/>
  <c r="M4626" i="1" s="1"/>
  <c r="B4627" i="1"/>
  <c r="Q4627" i="1" s="1" a="1"/>
  <c r="Q4627" i="1" s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O3489" i="1" a="1"/>
  <c r="O3489" i="1" s="1"/>
  <c r="J3489" i="1" a="1"/>
  <c r="J3489" i="1" s="1"/>
  <c r="P16192" i="1" l="1" a="1"/>
  <c r="P16192" i="1" s="1"/>
  <c r="S16192" i="1" a="1"/>
  <c r="S16192" i="1" s="1"/>
  <c r="K16192" i="1" a="1"/>
  <c r="K16192" i="1" s="1"/>
  <c r="V16192" i="1" a="1"/>
  <c r="V16192" i="1" s="1"/>
  <c r="L16192" i="1" a="1"/>
  <c r="L16192" i="1" s="1"/>
  <c r="Q16192" i="1" a="1"/>
  <c r="Q16192" i="1" s="1"/>
  <c r="J16192" i="1" a="1"/>
  <c r="J16192" i="1" s="1"/>
  <c r="T16192" i="1" a="1"/>
  <c r="T16192" i="1" s="1"/>
  <c r="N16192" i="1" a="1"/>
  <c r="N16192" i="1" s="1"/>
  <c r="M16197" i="1" a="1"/>
  <c r="M16197" i="1" s="1"/>
  <c r="R16197" i="1" a="1"/>
  <c r="R16197" i="1" s="1"/>
  <c r="U16197" i="1" a="1"/>
  <c r="U16197" i="1" s="1"/>
  <c r="B16198" i="1"/>
  <c r="A16229" i="1"/>
  <c r="C16193" i="1"/>
  <c r="H16192" i="1"/>
  <c r="O16192" i="1" a="1"/>
  <c r="O16192" i="1" s="1"/>
  <c r="H10670" i="1"/>
  <c r="A10671" i="1"/>
  <c r="J10342" i="1" a="1"/>
  <c r="J10342" i="1" s="1"/>
  <c r="R10342" i="1" a="1"/>
  <c r="R10342" i="1" s="1"/>
  <c r="K10342" i="1" a="1"/>
  <c r="K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J7012" i="1" a="1"/>
  <c r="J7012" i="1" s="1"/>
  <c r="S7012" i="1" a="1"/>
  <c r="S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Q4628" i="1" s="1" a="1"/>
  <c r="Q4628" i="1" s="1"/>
  <c r="A4629" i="1"/>
  <c r="M3490" i="1" a="1"/>
  <c r="M3490" i="1" s="1"/>
  <c r="K3490" i="1" a="1"/>
  <c r="K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P16193" i="1" l="1" a="1"/>
  <c r="P16193" i="1" s="1"/>
  <c r="S16193" i="1" a="1"/>
  <c r="S16193" i="1" s="1"/>
  <c r="K16193" i="1" a="1"/>
  <c r="K16193" i="1" s="1"/>
  <c r="V16193" i="1" a="1"/>
  <c r="V16193" i="1" s="1"/>
  <c r="L16193" i="1" a="1"/>
  <c r="L16193" i="1" s="1"/>
  <c r="Q16193" i="1" a="1"/>
  <c r="Q16193" i="1" s="1"/>
  <c r="J16193" i="1" a="1"/>
  <c r="J16193" i="1" s="1"/>
  <c r="T16193" i="1" a="1"/>
  <c r="T16193" i="1" s="1"/>
  <c r="N16193" i="1" a="1"/>
  <c r="N16193" i="1" s="1"/>
  <c r="U16198" i="1" a="1"/>
  <c r="U16198" i="1" s="1"/>
  <c r="R16198" i="1" a="1"/>
  <c r="R16198" i="1" s="1"/>
  <c r="M16198" i="1" a="1"/>
  <c r="M16198" i="1" s="1"/>
  <c r="B16199" i="1"/>
  <c r="C16194" i="1"/>
  <c r="H16193" i="1"/>
  <c r="O16193" i="1" a="1"/>
  <c r="O16193" i="1" s="1"/>
  <c r="A16230" i="1"/>
  <c r="A10672" i="1"/>
  <c r="H10671" i="1"/>
  <c r="I10343" i="1" a="1"/>
  <c r="I10343" i="1" s="1"/>
  <c r="M10343" i="1" a="1"/>
  <c r="M10343" i="1" s="1"/>
  <c r="Q10343" i="1" a="1"/>
  <c r="Q10343" i="1" s="1"/>
  <c r="J10343" i="1" a="1"/>
  <c r="J10343" i="1" s="1"/>
  <c r="R10343" i="1" a="1"/>
  <c r="R10343" i="1" s="1"/>
  <c r="B10344" i="1"/>
  <c r="L10343" i="1" a="1"/>
  <c r="L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J7013" i="1" a="1"/>
  <c r="J7013" i="1" s="1"/>
  <c r="S7013" i="1" a="1"/>
  <c r="S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H3491" i="1"/>
  <c r="A3492" i="1"/>
  <c r="P16194" i="1" l="1" a="1"/>
  <c r="P16194" i="1" s="1"/>
  <c r="S16194" i="1" a="1"/>
  <c r="S16194" i="1" s="1"/>
  <c r="K16194" i="1" a="1"/>
  <c r="K16194" i="1" s="1"/>
  <c r="V16194" i="1" a="1"/>
  <c r="V16194" i="1" s="1"/>
  <c r="L16194" i="1" a="1"/>
  <c r="L16194" i="1" s="1"/>
  <c r="Q16194" i="1" a="1"/>
  <c r="Q16194" i="1" s="1"/>
  <c r="J16194" i="1" a="1"/>
  <c r="J16194" i="1" s="1"/>
  <c r="T16194" i="1" a="1"/>
  <c r="T16194" i="1" s="1"/>
  <c r="N16194" i="1" a="1"/>
  <c r="N16194" i="1" s="1"/>
  <c r="B16200" i="1"/>
  <c r="M16199" i="1" a="1"/>
  <c r="M16199" i="1" s="1"/>
  <c r="U16199" i="1" a="1"/>
  <c r="U16199" i="1" s="1"/>
  <c r="R16199" i="1" a="1"/>
  <c r="R16199" i="1" s="1"/>
  <c r="C16195" i="1"/>
  <c r="H16194" i="1"/>
  <c r="O16194" i="1" a="1"/>
  <c r="O16194" i="1" s="1"/>
  <c r="A16231" i="1"/>
  <c r="A10673" i="1"/>
  <c r="H10672" i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K10344" i="1" a="1"/>
  <c r="K10344" i="1" s="1"/>
  <c r="S10344" i="1" a="1"/>
  <c r="S10344" i="1" s="1"/>
  <c r="A10345" i="1"/>
  <c r="H10344" i="1"/>
  <c r="K7014" i="1" a="1"/>
  <c r="K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I3492" i="1" a="1"/>
  <c r="I3492" i="1" s="1"/>
  <c r="P16195" i="1" l="1" a="1"/>
  <c r="P16195" i="1" s="1"/>
  <c r="S16195" i="1" a="1"/>
  <c r="S16195" i="1" s="1"/>
  <c r="K16195" i="1" a="1"/>
  <c r="K16195" i="1" s="1"/>
  <c r="V16195" i="1" a="1"/>
  <c r="V16195" i="1" s="1"/>
  <c r="L16195" i="1" a="1"/>
  <c r="L16195" i="1" s="1"/>
  <c r="Q16195" i="1" a="1"/>
  <c r="Q16195" i="1" s="1"/>
  <c r="J16195" i="1" a="1"/>
  <c r="J16195" i="1" s="1"/>
  <c r="T16195" i="1" a="1"/>
  <c r="T16195" i="1" s="1"/>
  <c r="N16195" i="1" a="1"/>
  <c r="N16195" i="1" s="1"/>
  <c r="B16201" i="1"/>
  <c r="U16200" i="1" a="1"/>
  <c r="U16200" i="1" s="1"/>
  <c r="R16200" i="1" a="1"/>
  <c r="R16200" i="1" s="1"/>
  <c r="M16200" i="1" a="1"/>
  <c r="M16200" i="1" s="1"/>
  <c r="C16196" i="1"/>
  <c r="H16195" i="1"/>
  <c r="O16195" i="1" a="1"/>
  <c r="O16195" i="1" s="1"/>
  <c r="A16232" i="1"/>
  <c r="A10674" i="1"/>
  <c r="H10673" i="1"/>
  <c r="A10346" i="1"/>
  <c r="H10345" i="1"/>
  <c r="K10345" i="1" a="1"/>
  <c r="K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I7015" i="1" a="1"/>
  <c r="I7015" i="1" s="1"/>
  <c r="S7015" i="1" a="1"/>
  <c r="S7015" i="1" s="1"/>
  <c r="A7016" i="1"/>
  <c r="H7015" i="1"/>
  <c r="B4631" i="1"/>
  <c r="Q4631" i="1" s="1" a="1"/>
  <c r="Q4631" i="1" s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P16196" i="1" l="1" a="1"/>
  <c r="P16196" i="1" s="1"/>
  <c r="S16196" i="1" a="1"/>
  <c r="S16196" i="1" s="1"/>
  <c r="K16196" i="1" a="1"/>
  <c r="K16196" i="1" s="1"/>
  <c r="V16196" i="1" a="1"/>
  <c r="V16196" i="1" s="1"/>
  <c r="L16196" i="1" a="1"/>
  <c r="L16196" i="1" s="1"/>
  <c r="Q16196" i="1" a="1"/>
  <c r="Q16196" i="1" s="1"/>
  <c r="J16196" i="1" a="1"/>
  <c r="J16196" i="1" s="1"/>
  <c r="T16196" i="1" a="1"/>
  <c r="T16196" i="1" s="1"/>
  <c r="N16196" i="1" a="1"/>
  <c r="N16196" i="1" s="1"/>
  <c r="M16201" i="1" a="1"/>
  <c r="M16201" i="1" s="1"/>
  <c r="R16201" i="1" a="1"/>
  <c r="R16201" i="1" s="1"/>
  <c r="U16201" i="1" a="1"/>
  <c r="U16201" i="1" s="1"/>
  <c r="B16202" i="1"/>
  <c r="A16233" i="1"/>
  <c r="C16197" i="1"/>
  <c r="H16196" i="1"/>
  <c r="O16196" i="1" a="1"/>
  <c r="O16196" i="1" s="1"/>
  <c r="H10674" i="1"/>
  <c r="A10675" i="1"/>
  <c r="J10346" i="1" a="1"/>
  <c r="J10346" i="1" s="1"/>
  <c r="R10346" i="1" a="1"/>
  <c r="R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H7016" i="1"/>
  <c r="A7017" i="1"/>
  <c r="A4633" i="1"/>
  <c r="M4631" i="1" a="1"/>
  <c r="M4631" i="1" s="1"/>
  <c r="P4631" i="1" a="1"/>
  <c r="P4631" i="1" s="1"/>
  <c r="B4632" i="1"/>
  <c r="Q4632" i="1" s="1" a="1"/>
  <c r="Q4632" i="1" s="1"/>
  <c r="H3494" i="1"/>
  <c r="A3495" i="1"/>
  <c r="B3495" i="1"/>
  <c r="M3494" i="1" a="1"/>
  <c r="M3494" i="1" s="1"/>
  <c r="K3494" i="1" a="1"/>
  <c r="K3494" i="1" s="1"/>
  <c r="I3494" i="1" a="1"/>
  <c r="I3494" i="1" s="1"/>
  <c r="O3494" i="1" a="1"/>
  <c r="O3494" i="1" s="1"/>
  <c r="J3494" i="1" a="1"/>
  <c r="J3494" i="1" s="1"/>
  <c r="P3494" i="1" a="1"/>
  <c r="P3494" i="1" s="1"/>
  <c r="L3494" i="1" a="1"/>
  <c r="L3494" i="1" s="1"/>
  <c r="P16197" i="1" l="1" a="1"/>
  <c r="P16197" i="1" s="1"/>
  <c r="S16197" i="1" a="1"/>
  <c r="S16197" i="1" s="1"/>
  <c r="K16197" i="1" a="1"/>
  <c r="K16197" i="1" s="1"/>
  <c r="V16197" i="1" a="1"/>
  <c r="V16197" i="1" s="1"/>
  <c r="L16197" i="1" a="1"/>
  <c r="L16197" i="1" s="1"/>
  <c r="Q16197" i="1" a="1"/>
  <c r="Q16197" i="1" s="1"/>
  <c r="J16197" i="1" a="1"/>
  <c r="J16197" i="1" s="1"/>
  <c r="T16197" i="1" a="1"/>
  <c r="T16197" i="1" s="1"/>
  <c r="N16197" i="1" a="1"/>
  <c r="N16197" i="1" s="1"/>
  <c r="R16202" i="1" a="1"/>
  <c r="R16202" i="1" s="1"/>
  <c r="M16202" i="1" a="1"/>
  <c r="M16202" i="1" s="1"/>
  <c r="U16202" i="1" a="1"/>
  <c r="U16202" i="1" s="1"/>
  <c r="B16203" i="1"/>
  <c r="C16198" i="1"/>
  <c r="H16197" i="1"/>
  <c r="O16197" i="1" a="1"/>
  <c r="O16197" i="1" s="1"/>
  <c r="A16234" i="1"/>
  <c r="A10676" i="1"/>
  <c r="H10675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K10347" i="1" a="1"/>
  <c r="K10347" i="1" s="1"/>
  <c r="S10347" i="1" a="1"/>
  <c r="S10347" i="1" s="1"/>
  <c r="L10347" i="1" a="1"/>
  <c r="L10347" i="1" s="1"/>
  <c r="B10348" i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J7017" i="1" a="1"/>
  <c r="J7017" i="1" s="1"/>
  <c r="S7017" i="1" a="1"/>
  <c r="S7017" i="1" s="1"/>
  <c r="K7017" i="1" a="1"/>
  <c r="K7017" i="1" s="1"/>
  <c r="H7017" i="1"/>
  <c r="A4634" i="1"/>
  <c r="B4633" i="1"/>
  <c r="Q4633" i="1" s="1" a="1"/>
  <c r="Q4633" i="1" s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16198" i="1" l="1" a="1"/>
  <c r="P16198" i="1" s="1"/>
  <c r="S16198" i="1" a="1"/>
  <c r="S16198" i="1" s="1"/>
  <c r="K16198" i="1" a="1"/>
  <c r="K16198" i="1" s="1"/>
  <c r="V16198" i="1" a="1"/>
  <c r="V16198" i="1" s="1"/>
  <c r="L16198" i="1" a="1"/>
  <c r="L16198" i="1" s="1"/>
  <c r="Q16198" i="1" a="1"/>
  <c r="Q16198" i="1" s="1"/>
  <c r="J16198" i="1" a="1"/>
  <c r="J16198" i="1" s="1"/>
  <c r="T16198" i="1" a="1"/>
  <c r="T16198" i="1" s="1"/>
  <c r="N16198" i="1" a="1"/>
  <c r="N16198" i="1" s="1"/>
  <c r="B16204" i="1"/>
  <c r="M16203" i="1" a="1"/>
  <c r="M16203" i="1" s="1"/>
  <c r="U16203" i="1" a="1"/>
  <c r="U16203" i="1" s="1"/>
  <c r="R16203" i="1" a="1"/>
  <c r="R16203" i="1" s="1"/>
  <c r="A16235" i="1"/>
  <c r="C16199" i="1"/>
  <c r="H16198" i="1"/>
  <c r="O16198" i="1" a="1"/>
  <c r="O16198" i="1" s="1"/>
  <c r="H10676" i="1"/>
  <c r="A10677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S10348" i="1" a="1"/>
  <c r="S10348" i="1" s="1"/>
  <c r="J10348" i="1" a="1"/>
  <c r="J10348" i="1" s="1"/>
  <c r="R10348" i="1" a="1"/>
  <c r="R10348" i="1" s="1"/>
  <c r="P4633" i="1" a="1"/>
  <c r="P4633" i="1" s="1"/>
  <c r="B4634" i="1"/>
  <c r="Q4634" i="1" s="1" a="1"/>
  <c r="Q4634" i="1" s="1"/>
  <c r="M4633" i="1" a="1"/>
  <c r="M4633" i="1" s="1"/>
  <c r="A4635" i="1"/>
  <c r="B3497" i="1"/>
  <c r="L3496" i="1" a="1"/>
  <c r="L3496" i="1" s="1"/>
  <c r="M3496" i="1" a="1"/>
  <c r="M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P16199" i="1" l="1" a="1"/>
  <c r="P16199" i="1" s="1"/>
  <c r="S16199" i="1" a="1"/>
  <c r="S16199" i="1" s="1"/>
  <c r="K16199" i="1" a="1"/>
  <c r="K16199" i="1" s="1"/>
  <c r="V16199" i="1" a="1"/>
  <c r="V16199" i="1" s="1"/>
  <c r="L16199" i="1" a="1"/>
  <c r="L16199" i="1" s="1"/>
  <c r="Q16199" i="1" a="1"/>
  <c r="Q16199" i="1" s="1"/>
  <c r="J16199" i="1" a="1"/>
  <c r="J16199" i="1" s="1"/>
  <c r="T16199" i="1" a="1"/>
  <c r="T16199" i="1" s="1"/>
  <c r="N16199" i="1" a="1"/>
  <c r="N16199" i="1" s="1"/>
  <c r="R16204" i="1" a="1"/>
  <c r="R16204" i="1" s="1"/>
  <c r="B16205" i="1"/>
  <c r="U16204" i="1" a="1"/>
  <c r="U16204" i="1" s="1"/>
  <c r="M16204" i="1" a="1"/>
  <c r="M16204" i="1" s="1"/>
  <c r="V16204" i="1" a="1"/>
  <c r="V16204" i="1" s="1"/>
  <c r="C16200" i="1"/>
  <c r="H16199" i="1"/>
  <c r="O16199" i="1" a="1"/>
  <c r="O16199" i="1" s="1"/>
  <c r="A16236" i="1"/>
  <c r="H10677" i="1"/>
  <c r="A10678" i="1"/>
  <c r="K10349" i="1" a="1"/>
  <c r="K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M10349" i="1" a="1"/>
  <c r="M10349" i="1" s="1"/>
  <c r="A10350" i="1"/>
  <c r="H10349" i="1"/>
  <c r="B4635" i="1"/>
  <c r="Q4635" i="1" s="1" a="1"/>
  <c r="Q4635" i="1" s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I3497" i="1" a="1"/>
  <c r="I3497" i="1" s="1"/>
  <c r="O3497" i="1" a="1"/>
  <c r="O3497" i="1" s="1"/>
  <c r="P3497" i="1" a="1"/>
  <c r="P3497" i="1" s="1"/>
  <c r="K3497" i="1" a="1"/>
  <c r="K3497" i="1" s="1"/>
  <c r="P16200" i="1" l="1" a="1"/>
  <c r="P16200" i="1" s="1"/>
  <c r="S16200" i="1" a="1"/>
  <c r="S16200" i="1" s="1"/>
  <c r="K16200" i="1" a="1"/>
  <c r="K16200" i="1" s="1"/>
  <c r="V16200" i="1" a="1"/>
  <c r="V16200" i="1" s="1"/>
  <c r="L16200" i="1" a="1"/>
  <c r="L16200" i="1" s="1"/>
  <c r="Q16200" i="1" a="1"/>
  <c r="Q16200" i="1" s="1"/>
  <c r="J16200" i="1" a="1"/>
  <c r="J16200" i="1" s="1"/>
  <c r="T16200" i="1" a="1"/>
  <c r="T16200" i="1" s="1"/>
  <c r="N16200" i="1" a="1"/>
  <c r="N16200" i="1" s="1"/>
  <c r="M16205" i="1" a="1"/>
  <c r="M16205" i="1" s="1"/>
  <c r="U16205" i="1" a="1"/>
  <c r="U16205" i="1" s="1"/>
  <c r="V16205" i="1" a="1"/>
  <c r="V16205" i="1" s="1"/>
  <c r="R16205" i="1" a="1"/>
  <c r="R16205" i="1" s="1"/>
  <c r="B16206" i="1"/>
  <c r="C16201" i="1"/>
  <c r="H16200" i="1"/>
  <c r="O16200" i="1" a="1"/>
  <c r="O16200" i="1" s="1"/>
  <c r="A16237" i="1"/>
  <c r="A10679" i="1"/>
  <c r="H10678" i="1"/>
  <c r="J10350" i="1" a="1"/>
  <c r="J10350" i="1" s="1"/>
  <c r="R10350" i="1" a="1"/>
  <c r="R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Q4636" i="1" s="1" a="1"/>
  <c r="Q4636" i="1" s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J3498" i="1" a="1"/>
  <c r="J3498" i="1" s="1"/>
  <c r="P3498" i="1" a="1"/>
  <c r="P3498" i="1" s="1"/>
  <c r="A3499" i="1"/>
  <c r="H3498" i="1"/>
  <c r="P16201" i="1" l="1" a="1"/>
  <c r="P16201" i="1" s="1"/>
  <c r="S16201" i="1" a="1"/>
  <c r="S16201" i="1" s="1"/>
  <c r="K16201" i="1" a="1"/>
  <c r="K16201" i="1" s="1"/>
  <c r="V16201" i="1" a="1"/>
  <c r="V16201" i="1" s="1"/>
  <c r="L16201" i="1" a="1"/>
  <c r="L16201" i="1" s="1"/>
  <c r="Q16201" i="1" a="1"/>
  <c r="Q16201" i="1" s="1"/>
  <c r="J16201" i="1" a="1"/>
  <c r="J16201" i="1" s="1"/>
  <c r="T16201" i="1" a="1"/>
  <c r="T16201" i="1" s="1"/>
  <c r="N16201" i="1" a="1"/>
  <c r="N16201" i="1" s="1"/>
  <c r="M16206" i="1" a="1"/>
  <c r="M16206" i="1" s="1"/>
  <c r="V16206" i="1" a="1"/>
  <c r="V16206" i="1" s="1"/>
  <c r="R16206" i="1" a="1"/>
  <c r="R16206" i="1" s="1"/>
  <c r="B16207" i="1"/>
  <c r="U16206" i="1" a="1"/>
  <c r="U16206" i="1" s="1"/>
  <c r="A16238" i="1"/>
  <c r="C16202" i="1"/>
  <c r="H16201" i="1"/>
  <c r="O16201" i="1" a="1"/>
  <c r="O16201" i="1" s="1"/>
  <c r="A10680" i="1"/>
  <c r="H10679" i="1"/>
  <c r="I10351" i="1" a="1"/>
  <c r="I10351" i="1" s="1"/>
  <c r="M10351" i="1" a="1"/>
  <c r="M10351" i="1" s="1"/>
  <c r="Q10351" i="1" a="1"/>
  <c r="Q10351" i="1" s="1"/>
  <c r="R10351" i="1" a="1"/>
  <c r="R10351" i="1" s="1"/>
  <c r="J10351" i="1" a="1"/>
  <c r="J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Q4637" i="1" s="1" a="1"/>
  <c r="Q4637" i="1" s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J3499" i="1" a="1"/>
  <c r="J3499" i="1" s="1"/>
  <c r="O3499" i="1" a="1"/>
  <c r="O3499" i="1" s="1"/>
  <c r="P16202" i="1" l="1" a="1"/>
  <c r="P16202" i="1" s="1"/>
  <c r="S16202" i="1" a="1"/>
  <c r="S16202" i="1" s="1"/>
  <c r="K16202" i="1" a="1"/>
  <c r="K16202" i="1" s="1"/>
  <c r="V16202" i="1" a="1"/>
  <c r="V16202" i="1" s="1"/>
  <c r="L16202" i="1" a="1"/>
  <c r="L16202" i="1" s="1"/>
  <c r="Q16202" i="1" a="1"/>
  <c r="Q16202" i="1" s="1"/>
  <c r="J16202" i="1" a="1"/>
  <c r="J16202" i="1" s="1"/>
  <c r="T16202" i="1" a="1"/>
  <c r="T16202" i="1" s="1"/>
  <c r="N16202" i="1" a="1"/>
  <c r="N16202" i="1" s="1"/>
  <c r="V16207" i="1" a="1"/>
  <c r="V16207" i="1" s="1"/>
  <c r="R16207" i="1" a="1"/>
  <c r="R16207" i="1" s="1"/>
  <c r="U16207" i="1" a="1"/>
  <c r="U16207" i="1" s="1"/>
  <c r="B16208" i="1"/>
  <c r="M16207" i="1" a="1"/>
  <c r="M16207" i="1" s="1"/>
  <c r="A16239" i="1"/>
  <c r="C16203" i="1"/>
  <c r="H16202" i="1"/>
  <c r="O16202" i="1" a="1"/>
  <c r="O16202" i="1" s="1"/>
  <c r="H10680" i="1"/>
  <c r="A10681" i="1"/>
  <c r="L10352" i="1" a="1"/>
  <c r="L10352" i="1" s="1"/>
  <c r="P10352" i="1" a="1"/>
  <c r="P10352" i="1" s="1"/>
  <c r="M10352" i="1" a="1"/>
  <c r="M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A10353" i="1"/>
  <c r="H10352" i="1"/>
  <c r="M4637" i="1" a="1"/>
  <c r="M4637" i="1" s="1"/>
  <c r="B4638" i="1"/>
  <c r="Q4638" i="1" s="1" a="1"/>
  <c r="Q4638" i="1" s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O3500" i="1" a="1"/>
  <c r="O3500" i="1" s="1"/>
  <c r="J3500" i="1" a="1"/>
  <c r="J3500" i="1" s="1"/>
  <c r="H3500" i="1"/>
  <c r="A3501" i="1"/>
  <c r="P16203" i="1" l="1" a="1"/>
  <c r="P16203" i="1" s="1"/>
  <c r="S16203" i="1" a="1"/>
  <c r="S16203" i="1" s="1"/>
  <c r="K16203" i="1" a="1"/>
  <c r="K16203" i="1" s="1"/>
  <c r="V16203" i="1" a="1"/>
  <c r="V16203" i="1" s="1"/>
  <c r="L16203" i="1" a="1"/>
  <c r="L16203" i="1" s="1"/>
  <c r="Q16203" i="1" a="1"/>
  <c r="Q16203" i="1" s="1"/>
  <c r="J16203" i="1" a="1"/>
  <c r="J16203" i="1" s="1"/>
  <c r="T16203" i="1" a="1"/>
  <c r="T16203" i="1" s="1"/>
  <c r="N16203" i="1" a="1"/>
  <c r="N16203" i="1" s="1"/>
  <c r="M16208" i="1" a="1"/>
  <c r="M16208" i="1" s="1"/>
  <c r="V16208" i="1" a="1"/>
  <c r="V16208" i="1" s="1"/>
  <c r="B16209" i="1"/>
  <c r="R16208" i="1" a="1"/>
  <c r="R16208" i="1" s="1"/>
  <c r="U16208" i="1" a="1"/>
  <c r="U16208" i="1" s="1"/>
  <c r="C16204" i="1"/>
  <c r="S16204" i="1" s="1" a="1"/>
  <c r="S16204" i="1" s="1"/>
  <c r="H16203" i="1"/>
  <c r="O16203" i="1" a="1"/>
  <c r="O16203" i="1" s="1"/>
  <c r="A16240" i="1"/>
  <c r="H10681" i="1"/>
  <c r="A10682" i="1"/>
  <c r="A10354" i="1"/>
  <c r="H10353" i="1"/>
  <c r="K10353" i="1" a="1"/>
  <c r="K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M3501" i="1" a="1"/>
  <c r="M3501" i="1" s="1"/>
  <c r="O3501" i="1" a="1"/>
  <c r="O3501" i="1" s="1"/>
  <c r="I3501" i="1" a="1"/>
  <c r="I3501" i="1" s="1"/>
  <c r="K16204" i="1" l="1" a="1"/>
  <c r="K16204" i="1" s="1"/>
  <c r="P16204" i="1" a="1"/>
  <c r="P16204" i="1" s="1"/>
  <c r="L16204" i="1" a="1"/>
  <c r="L16204" i="1" s="1"/>
  <c r="Q16204" i="1" a="1"/>
  <c r="Q16204" i="1" s="1"/>
  <c r="J16204" i="1" a="1"/>
  <c r="J16204" i="1" s="1"/>
  <c r="T16204" i="1" a="1"/>
  <c r="T16204" i="1" s="1"/>
  <c r="N16204" i="1" a="1"/>
  <c r="N16204" i="1" s="1"/>
  <c r="M16209" i="1" a="1"/>
  <c r="M16209" i="1" s="1"/>
  <c r="V16209" i="1" a="1"/>
  <c r="V16209" i="1" s="1"/>
  <c r="U16209" i="1" a="1"/>
  <c r="U16209" i="1" s="1"/>
  <c r="R16209" i="1" a="1"/>
  <c r="R16209" i="1" s="1"/>
  <c r="B16210" i="1"/>
  <c r="A16241" i="1"/>
  <c r="C16205" i="1"/>
  <c r="S16205" i="1" s="1" a="1"/>
  <c r="S16205" i="1" s="1"/>
  <c r="H16204" i="1"/>
  <c r="O16204" i="1" a="1"/>
  <c r="O16204" i="1" s="1"/>
  <c r="H10682" i="1"/>
  <c r="A10683" i="1"/>
  <c r="J10354" i="1" a="1"/>
  <c r="J10354" i="1" s="1"/>
  <c r="R10354" i="1" a="1"/>
  <c r="R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A3503" i="1"/>
  <c r="H3502" i="1"/>
  <c r="K16205" i="1" l="1" a="1"/>
  <c r="K16205" i="1" s="1"/>
  <c r="P16205" i="1" a="1"/>
  <c r="P16205" i="1" s="1"/>
  <c r="L16205" i="1" a="1"/>
  <c r="L16205" i="1" s="1"/>
  <c r="Q16205" i="1" a="1"/>
  <c r="Q16205" i="1" s="1"/>
  <c r="J16205" i="1" a="1"/>
  <c r="J16205" i="1" s="1"/>
  <c r="T16205" i="1" a="1"/>
  <c r="T16205" i="1" s="1"/>
  <c r="N16205" i="1" a="1"/>
  <c r="N16205" i="1" s="1"/>
  <c r="R16210" i="1" a="1"/>
  <c r="R16210" i="1" s="1"/>
  <c r="B16211" i="1"/>
  <c r="V16210" i="1" a="1"/>
  <c r="V16210" i="1" s="1"/>
  <c r="U16210" i="1" a="1"/>
  <c r="U16210" i="1" s="1"/>
  <c r="M16210" i="1" a="1"/>
  <c r="M16210" i="1" s="1"/>
  <c r="C16206" i="1"/>
  <c r="S16206" i="1" s="1" a="1"/>
  <c r="S16206" i="1" s="1"/>
  <c r="H16205" i="1"/>
  <c r="O16205" i="1" a="1"/>
  <c r="O16205" i="1" s="1"/>
  <c r="A16242" i="1"/>
  <c r="A10684" i="1"/>
  <c r="H10683" i="1"/>
  <c r="M10355" i="1" a="1"/>
  <c r="M10355" i="1" s="1"/>
  <c r="Q10355" i="1" a="1"/>
  <c r="Q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H3503" i="1"/>
  <c r="A3504" i="1"/>
  <c r="K16206" i="1" l="1" a="1"/>
  <c r="K16206" i="1" s="1"/>
  <c r="P16206" i="1" a="1"/>
  <c r="P16206" i="1" s="1"/>
  <c r="L16206" i="1" a="1"/>
  <c r="L16206" i="1" s="1"/>
  <c r="Q16206" i="1" a="1"/>
  <c r="Q16206" i="1" s="1"/>
  <c r="J16206" i="1" a="1"/>
  <c r="J16206" i="1" s="1"/>
  <c r="T16206" i="1" a="1"/>
  <c r="T16206" i="1" s="1"/>
  <c r="N16206" i="1" a="1"/>
  <c r="N16206" i="1" s="1"/>
  <c r="B16212" i="1"/>
  <c r="R16211" i="1" a="1"/>
  <c r="R16211" i="1" s="1"/>
  <c r="U16211" i="1" a="1"/>
  <c r="U16211" i="1" s="1"/>
  <c r="M16211" i="1" a="1"/>
  <c r="M16211" i="1" s="1"/>
  <c r="V16211" i="1" a="1"/>
  <c r="V16211" i="1" s="1"/>
  <c r="A16243" i="1"/>
  <c r="C16207" i="1"/>
  <c r="S16207" i="1" s="1" a="1"/>
  <c r="S16207" i="1" s="1"/>
  <c r="H16206" i="1"/>
  <c r="O16206" i="1" a="1"/>
  <c r="O16206" i="1" s="1"/>
  <c r="A10685" i="1"/>
  <c r="H10684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K10356" i="1" a="1"/>
  <c r="K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Q4642" i="1" s="1" a="1"/>
  <c r="Q4642" i="1" s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H3504" i="1"/>
  <c r="A3505" i="1"/>
  <c r="K16207" i="1" l="1" a="1"/>
  <c r="K16207" i="1" s="1"/>
  <c r="P16207" i="1" a="1"/>
  <c r="P16207" i="1" s="1"/>
  <c r="L16207" i="1" a="1"/>
  <c r="L16207" i="1" s="1"/>
  <c r="Q16207" i="1" a="1"/>
  <c r="Q16207" i="1" s="1"/>
  <c r="J16207" i="1" a="1"/>
  <c r="J16207" i="1" s="1"/>
  <c r="T16207" i="1" a="1"/>
  <c r="T16207" i="1" s="1"/>
  <c r="N16207" i="1" a="1"/>
  <c r="N16207" i="1" s="1"/>
  <c r="B16213" i="1"/>
  <c r="R16212" i="1" a="1"/>
  <c r="R16212" i="1" s="1"/>
  <c r="U16212" i="1" a="1"/>
  <c r="U16212" i="1" s="1"/>
  <c r="M16212" i="1" a="1"/>
  <c r="M16212" i="1" s="1"/>
  <c r="V16212" i="1" a="1"/>
  <c r="V16212" i="1" s="1"/>
  <c r="C16208" i="1"/>
  <c r="S16208" i="1" s="1" a="1"/>
  <c r="S16208" i="1" s="1"/>
  <c r="H16207" i="1"/>
  <c r="O16207" i="1" a="1"/>
  <c r="O16207" i="1" s="1"/>
  <c r="A16244" i="1"/>
  <c r="H10685" i="1"/>
  <c r="A10686" i="1"/>
  <c r="K10357" i="1" a="1"/>
  <c r="K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R10357" i="1" a="1"/>
  <c r="R10357" i="1" s="1"/>
  <c r="M10357" i="1" a="1"/>
  <c r="M10357" i="1" s="1"/>
  <c r="A10358" i="1"/>
  <c r="H10357" i="1"/>
  <c r="J7027" i="1" a="1"/>
  <c r="J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S7027" i="1" a="1"/>
  <c r="S7027" i="1" s="1"/>
  <c r="H7027" i="1"/>
  <c r="M4642" i="1" a="1"/>
  <c r="M4642" i="1" s="1"/>
  <c r="B4643" i="1"/>
  <c r="Q4643" i="1" s="1" a="1"/>
  <c r="Q4643" i="1" s="1"/>
  <c r="P4642" i="1" a="1"/>
  <c r="P4642" i="1" s="1"/>
  <c r="A4644" i="1"/>
  <c r="H3505" i="1"/>
  <c r="A3506" i="1"/>
  <c r="B3506" i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K16208" i="1" l="1" a="1"/>
  <c r="K16208" i="1" s="1"/>
  <c r="P16208" i="1" a="1"/>
  <c r="P16208" i="1" s="1"/>
  <c r="L16208" i="1" a="1"/>
  <c r="L16208" i="1" s="1"/>
  <c r="Q16208" i="1" a="1"/>
  <c r="Q16208" i="1" s="1"/>
  <c r="J16208" i="1" a="1"/>
  <c r="J16208" i="1" s="1"/>
  <c r="T16208" i="1" a="1"/>
  <c r="T16208" i="1" s="1"/>
  <c r="N16208" i="1" a="1"/>
  <c r="N16208" i="1" s="1"/>
  <c r="M16213" i="1" a="1"/>
  <c r="M16213" i="1" s="1"/>
  <c r="U16213" i="1" a="1"/>
  <c r="U16213" i="1" s="1"/>
  <c r="R16213" i="1" a="1"/>
  <c r="R16213" i="1" s="1"/>
  <c r="B16214" i="1"/>
  <c r="V16213" i="1" a="1"/>
  <c r="V16213" i="1" s="1"/>
  <c r="A16245" i="1"/>
  <c r="C16209" i="1"/>
  <c r="S16209" i="1" s="1" a="1"/>
  <c r="S16209" i="1" s="1"/>
  <c r="H16208" i="1"/>
  <c r="O16208" i="1" a="1"/>
  <c r="O16208" i="1" s="1"/>
  <c r="H10686" i="1"/>
  <c r="A10687" i="1"/>
  <c r="J10358" i="1" a="1"/>
  <c r="J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H10358" i="1"/>
  <c r="A10359" i="1"/>
  <c r="H7028" i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K16209" i="1" l="1" a="1"/>
  <c r="K16209" i="1" s="1"/>
  <c r="P16209" i="1" a="1"/>
  <c r="P16209" i="1" s="1"/>
  <c r="L16209" i="1" a="1"/>
  <c r="L16209" i="1" s="1"/>
  <c r="Q16209" i="1" a="1"/>
  <c r="Q16209" i="1" s="1"/>
  <c r="J16209" i="1" a="1"/>
  <c r="J16209" i="1" s="1"/>
  <c r="T16209" i="1" a="1"/>
  <c r="T16209" i="1" s="1"/>
  <c r="N16209" i="1" a="1"/>
  <c r="N16209" i="1" s="1"/>
  <c r="B16215" i="1"/>
  <c r="R16214" i="1" a="1"/>
  <c r="R16214" i="1" s="1"/>
  <c r="U16214" i="1" a="1"/>
  <c r="U16214" i="1" s="1"/>
  <c r="M16214" i="1" a="1"/>
  <c r="M16214" i="1" s="1"/>
  <c r="V16214" i="1" a="1"/>
  <c r="V16214" i="1" s="1"/>
  <c r="A16246" i="1"/>
  <c r="C16210" i="1"/>
  <c r="S16210" i="1" s="1" a="1"/>
  <c r="S16210" i="1" s="1"/>
  <c r="H16209" i="1"/>
  <c r="O16209" i="1" a="1"/>
  <c r="O16209" i="1" s="1"/>
  <c r="A10688" i="1"/>
  <c r="H10687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R10359" i="1" a="1"/>
  <c r="R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R7029" i="1" a="1"/>
  <c r="R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Q4645" i="1" s="1" a="1"/>
  <c r="Q4645" i="1" s="1"/>
  <c r="P4644" i="1" a="1"/>
  <c r="P4644" i="1" s="1"/>
  <c r="M4644" i="1" a="1"/>
  <c r="M4644" i="1" s="1"/>
  <c r="A4646" i="1"/>
  <c r="I3507" i="1" a="1"/>
  <c r="I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K16210" i="1" l="1" a="1"/>
  <c r="K16210" i="1" s="1"/>
  <c r="P16210" i="1" a="1"/>
  <c r="P16210" i="1" s="1"/>
  <c r="L16210" i="1" a="1"/>
  <c r="L16210" i="1" s="1"/>
  <c r="Q16210" i="1" a="1"/>
  <c r="Q16210" i="1" s="1"/>
  <c r="J16210" i="1" a="1"/>
  <c r="J16210" i="1" s="1"/>
  <c r="T16210" i="1" a="1"/>
  <c r="T16210" i="1" s="1"/>
  <c r="N16210" i="1" a="1"/>
  <c r="N16210" i="1" s="1"/>
  <c r="B16216" i="1"/>
  <c r="M16215" i="1" a="1"/>
  <c r="M16215" i="1" s="1"/>
  <c r="U16215" i="1" a="1"/>
  <c r="U16215" i="1" s="1"/>
  <c r="R16215" i="1" a="1"/>
  <c r="R16215" i="1" s="1"/>
  <c r="V16215" i="1" a="1"/>
  <c r="V16215" i="1" s="1"/>
  <c r="A16247" i="1"/>
  <c r="C16211" i="1"/>
  <c r="S16211" i="1" s="1" a="1"/>
  <c r="S16211" i="1" s="1"/>
  <c r="H16210" i="1"/>
  <c r="O16210" i="1" a="1"/>
  <c r="O16210" i="1" s="1"/>
  <c r="A10689" i="1"/>
  <c r="H10688" i="1"/>
  <c r="L10360" i="1" a="1"/>
  <c r="L10360" i="1" s="1"/>
  <c r="P10360" i="1" a="1"/>
  <c r="P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R7030" i="1" a="1"/>
  <c r="R7030" i="1" s="1"/>
  <c r="J7030" i="1" a="1"/>
  <c r="J7030" i="1" s="1"/>
  <c r="L7030" i="1" a="1"/>
  <c r="L7030" i="1" s="1"/>
  <c r="B7031" i="1"/>
  <c r="P7030" i="1" a="1"/>
  <c r="P7030" i="1" s="1"/>
  <c r="A4647" i="1"/>
  <c r="B4646" i="1"/>
  <c r="Q4646" i="1" s="1" a="1"/>
  <c r="Q4646" i="1" s="1"/>
  <c r="M4645" i="1" a="1"/>
  <c r="M4645" i="1" s="1"/>
  <c r="P4645" i="1" a="1"/>
  <c r="P4645" i="1" s="1"/>
  <c r="H3508" i="1"/>
  <c r="A3509" i="1"/>
  <c r="B3509" i="1"/>
  <c r="M3508" i="1" a="1"/>
  <c r="M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K16211" i="1" l="1" a="1"/>
  <c r="K16211" i="1" s="1"/>
  <c r="P16211" i="1" a="1"/>
  <c r="P16211" i="1" s="1"/>
  <c r="L16211" i="1" a="1"/>
  <c r="L16211" i="1" s="1"/>
  <c r="Q16211" i="1" a="1"/>
  <c r="Q16211" i="1" s="1"/>
  <c r="J16211" i="1" a="1"/>
  <c r="J16211" i="1" s="1"/>
  <c r="T16211" i="1" a="1"/>
  <c r="T16211" i="1" s="1"/>
  <c r="N16211" i="1" a="1"/>
  <c r="N16211" i="1" s="1"/>
  <c r="M16216" i="1" a="1"/>
  <c r="M16216" i="1" s="1"/>
  <c r="V16216" i="1" a="1"/>
  <c r="V16216" i="1" s="1"/>
  <c r="R16216" i="1" a="1"/>
  <c r="R16216" i="1" s="1"/>
  <c r="B16217" i="1"/>
  <c r="U16216" i="1" a="1"/>
  <c r="U16216" i="1" s="1"/>
  <c r="C16212" i="1"/>
  <c r="S16212" i="1" s="1" a="1"/>
  <c r="S16212" i="1" s="1"/>
  <c r="H16211" i="1"/>
  <c r="O16211" i="1" a="1"/>
  <c r="O16211" i="1" s="1"/>
  <c r="A16248" i="1"/>
  <c r="H10689" i="1"/>
  <c r="A10690" i="1"/>
  <c r="K10361" i="1" a="1"/>
  <c r="K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R7031" i="1" a="1"/>
  <c r="R7031" i="1" s="1"/>
  <c r="M7031" i="1" a="1"/>
  <c r="M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Q4647" i="1" s="1" a="1"/>
  <c r="Q4647" i="1" s="1"/>
  <c r="A4648" i="1"/>
  <c r="B3510" i="1"/>
  <c r="M3509" i="1" a="1"/>
  <c r="M3509" i="1" s="1"/>
  <c r="J3509" i="1" a="1"/>
  <c r="J3509" i="1" s="1"/>
  <c r="P3509" i="1" a="1"/>
  <c r="P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K16212" i="1" l="1" a="1"/>
  <c r="K16212" i="1" s="1"/>
  <c r="P16212" i="1" a="1"/>
  <c r="P16212" i="1" s="1"/>
  <c r="L16212" i="1" a="1"/>
  <c r="L16212" i="1" s="1"/>
  <c r="Q16212" i="1" a="1"/>
  <c r="Q16212" i="1" s="1"/>
  <c r="J16212" i="1" a="1"/>
  <c r="J16212" i="1" s="1"/>
  <c r="T16212" i="1" a="1"/>
  <c r="T16212" i="1" s="1"/>
  <c r="N16212" i="1" a="1"/>
  <c r="N16212" i="1" s="1"/>
  <c r="M16217" i="1" a="1"/>
  <c r="M16217" i="1" s="1"/>
  <c r="V16217" i="1" a="1"/>
  <c r="V16217" i="1" s="1"/>
  <c r="U16217" i="1" a="1"/>
  <c r="U16217" i="1" s="1"/>
  <c r="R16217" i="1" a="1"/>
  <c r="R16217" i="1" s="1"/>
  <c r="B16218" i="1"/>
  <c r="A16249" i="1"/>
  <c r="C16213" i="1"/>
  <c r="S16213" i="1" s="1" a="1"/>
  <c r="S16213" i="1" s="1"/>
  <c r="H16212" i="1"/>
  <c r="O16212" i="1" a="1"/>
  <c r="O16212" i="1" s="1"/>
  <c r="A10691" i="1"/>
  <c r="H10690" i="1"/>
  <c r="J10362" i="1" a="1"/>
  <c r="J10362" i="1" s="1"/>
  <c r="R10362" i="1" a="1"/>
  <c r="R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J7032" i="1" a="1"/>
  <c r="J7032" i="1" s="1"/>
  <c r="S7032" i="1" a="1"/>
  <c r="S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Q4648" i="1" s="1" a="1"/>
  <c r="Q4648" i="1" s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O3510" i="1" a="1"/>
  <c r="O3510" i="1" s="1"/>
  <c r="K3510" i="1" a="1"/>
  <c r="K3510" i="1" s="1"/>
  <c r="L3510" i="1" a="1"/>
  <c r="L3510" i="1" s="1"/>
  <c r="K16213" i="1" l="1" a="1"/>
  <c r="K16213" i="1" s="1"/>
  <c r="P16213" i="1" a="1"/>
  <c r="P16213" i="1" s="1"/>
  <c r="L16213" i="1" a="1"/>
  <c r="L16213" i="1" s="1"/>
  <c r="Q16213" i="1" a="1"/>
  <c r="Q16213" i="1" s="1"/>
  <c r="J16213" i="1" a="1"/>
  <c r="J16213" i="1" s="1"/>
  <c r="T16213" i="1" a="1"/>
  <c r="T16213" i="1" s="1"/>
  <c r="N16213" i="1" a="1"/>
  <c r="N16213" i="1" s="1"/>
  <c r="B16219" i="1"/>
  <c r="U16218" i="1" a="1"/>
  <c r="U16218" i="1" s="1"/>
  <c r="R16218" i="1" a="1"/>
  <c r="R16218" i="1" s="1"/>
  <c r="V16218" i="1" a="1"/>
  <c r="V16218" i="1" s="1"/>
  <c r="M16218" i="1" a="1"/>
  <c r="M16218" i="1" s="1"/>
  <c r="C16214" i="1"/>
  <c r="S16214" i="1" s="1" a="1"/>
  <c r="S16214" i="1" s="1"/>
  <c r="H16213" i="1"/>
  <c r="O16213" i="1" a="1"/>
  <c r="O16213" i="1" s="1"/>
  <c r="A16250" i="1"/>
  <c r="H10691" i="1"/>
  <c r="A10692" i="1"/>
  <c r="H10363" i="1"/>
  <c r="A10364" i="1"/>
  <c r="I10363" i="1" a="1"/>
  <c r="I10363" i="1" s="1"/>
  <c r="M10363" i="1" a="1"/>
  <c r="M10363" i="1" s="1"/>
  <c r="Q10363" i="1" a="1"/>
  <c r="Q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H7033" i="1"/>
  <c r="L7033" i="1" a="1"/>
  <c r="L7033" i="1" s="1"/>
  <c r="P7033" i="1" a="1"/>
  <c r="P7033" i="1" s="1"/>
  <c r="J7033" i="1" a="1"/>
  <c r="J7033" i="1" s="1"/>
  <c r="S7033" i="1" a="1"/>
  <c r="S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B4649" i="1"/>
  <c r="Q4649" i="1" s="1" a="1"/>
  <c r="Q4649" i="1" s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16214" i="1" l="1" a="1"/>
  <c r="K16214" i="1" s="1"/>
  <c r="P16214" i="1" a="1"/>
  <c r="P16214" i="1" s="1"/>
  <c r="L16214" i="1" a="1"/>
  <c r="L16214" i="1" s="1"/>
  <c r="Q16214" i="1" a="1"/>
  <c r="Q16214" i="1" s="1"/>
  <c r="J16214" i="1" a="1"/>
  <c r="J16214" i="1" s="1"/>
  <c r="T16214" i="1" a="1"/>
  <c r="T16214" i="1" s="1"/>
  <c r="N16214" i="1" a="1"/>
  <c r="N16214" i="1" s="1"/>
  <c r="M16219" i="1" a="1"/>
  <c r="M16219" i="1" s="1"/>
  <c r="V16219" i="1" a="1"/>
  <c r="V16219" i="1" s="1"/>
  <c r="B16220" i="1"/>
  <c r="U16219" i="1" a="1"/>
  <c r="U16219" i="1" s="1"/>
  <c r="R16219" i="1" a="1"/>
  <c r="R16219" i="1" s="1"/>
  <c r="C16215" i="1"/>
  <c r="S16215" i="1" s="1" a="1"/>
  <c r="S16215" i="1" s="1"/>
  <c r="H16214" i="1"/>
  <c r="O16214" i="1" a="1"/>
  <c r="O16214" i="1" s="1"/>
  <c r="A16251" i="1"/>
  <c r="H10692" i="1"/>
  <c r="A10693" i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J3512" i="1" a="1"/>
  <c r="J3512" i="1" s="1"/>
  <c r="O3512" i="1" a="1"/>
  <c r="O3512" i="1" s="1"/>
  <c r="K3512" i="1" a="1"/>
  <c r="K3512" i="1" s="1"/>
  <c r="P3512" i="1" a="1"/>
  <c r="P3512" i="1" s="1"/>
  <c r="K16215" i="1" l="1" a="1"/>
  <c r="K16215" i="1" s="1"/>
  <c r="P16215" i="1" a="1"/>
  <c r="P16215" i="1" s="1"/>
  <c r="L16215" i="1" a="1"/>
  <c r="L16215" i="1" s="1"/>
  <c r="Q16215" i="1" a="1"/>
  <c r="Q16215" i="1" s="1"/>
  <c r="J16215" i="1" a="1"/>
  <c r="J16215" i="1" s="1"/>
  <c r="T16215" i="1" a="1"/>
  <c r="T16215" i="1" s="1"/>
  <c r="N16215" i="1" a="1"/>
  <c r="N16215" i="1" s="1"/>
  <c r="R16220" i="1" a="1"/>
  <c r="R16220" i="1" s="1"/>
  <c r="V16220" i="1" a="1"/>
  <c r="V16220" i="1" s="1"/>
  <c r="U16220" i="1" a="1"/>
  <c r="U16220" i="1" s="1"/>
  <c r="B16221" i="1"/>
  <c r="M16220" i="1" a="1"/>
  <c r="M16220" i="1" s="1"/>
  <c r="A16252" i="1"/>
  <c r="C16216" i="1"/>
  <c r="S16216" i="1" s="1" a="1"/>
  <c r="S16216" i="1" s="1"/>
  <c r="H16215" i="1"/>
  <c r="O16215" i="1" a="1"/>
  <c r="O16215" i="1" s="1"/>
  <c r="H10693" i="1"/>
  <c r="A10694" i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S10365" i="1" a="1"/>
  <c r="S10365" i="1" s="1"/>
  <c r="J7035" i="1" a="1"/>
  <c r="J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P3513" i="1" a="1"/>
  <c r="P3513" i="1" s="1"/>
  <c r="J3513" i="1" a="1"/>
  <c r="J3513" i="1" s="1"/>
  <c r="K3513" i="1" a="1"/>
  <c r="K3513" i="1" s="1"/>
  <c r="A3514" i="1"/>
  <c r="H3513" i="1"/>
  <c r="K16216" i="1" l="1" a="1"/>
  <c r="K16216" i="1" s="1"/>
  <c r="P16216" i="1" a="1"/>
  <c r="P16216" i="1" s="1"/>
  <c r="L16216" i="1" a="1"/>
  <c r="L16216" i="1" s="1"/>
  <c r="Q16216" i="1" a="1"/>
  <c r="Q16216" i="1" s="1"/>
  <c r="J16216" i="1" a="1"/>
  <c r="J16216" i="1" s="1"/>
  <c r="T16216" i="1" a="1"/>
  <c r="T16216" i="1" s="1"/>
  <c r="N16216" i="1" a="1"/>
  <c r="N16216" i="1" s="1"/>
  <c r="M16221" i="1" a="1"/>
  <c r="M16221" i="1" s="1"/>
  <c r="U16221" i="1" a="1"/>
  <c r="U16221" i="1" s="1"/>
  <c r="B16222" i="1"/>
  <c r="V16221" i="1" a="1"/>
  <c r="V16221" i="1" s="1"/>
  <c r="R16221" i="1" a="1"/>
  <c r="R16221" i="1" s="1"/>
  <c r="C16217" i="1"/>
  <c r="S16217" i="1" s="1" a="1"/>
  <c r="S16217" i="1" s="1"/>
  <c r="H16216" i="1"/>
  <c r="O16216" i="1" a="1"/>
  <c r="O16216" i="1" s="1"/>
  <c r="A16253" i="1"/>
  <c r="H10694" i="1"/>
  <c r="A10695" i="1"/>
  <c r="I10366" i="1" a="1"/>
  <c r="I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B7037" i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P3514" i="1" a="1"/>
  <c r="P3514" i="1" s="1"/>
  <c r="J3514" i="1" a="1"/>
  <c r="J3514" i="1" s="1"/>
  <c r="O3514" i="1" a="1"/>
  <c r="O3514" i="1" s="1"/>
  <c r="K16217" i="1" l="1" a="1"/>
  <c r="K16217" i="1" s="1"/>
  <c r="P16217" i="1" a="1"/>
  <c r="P16217" i="1" s="1"/>
  <c r="L16217" i="1" a="1"/>
  <c r="L16217" i="1" s="1"/>
  <c r="Q16217" i="1" a="1"/>
  <c r="Q16217" i="1" s="1"/>
  <c r="J16217" i="1" a="1"/>
  <c r="J16217" i="1" s="1"/>
  <c r="T16217" i="1" a="1"/>
  <c r="T16217" i="1" s="1"/>
  <c r="N16217" i="1" a="1"/>
  <c r="N16217" i="1" s="1"/>
  <c r="B16223" i="1"/>
  <c r="M16222" i="1" a="1"/>
  <c r="M16222" i="1" s="1"/>
  <c r="V16222" i="1" a="1"/>
  <c r="V16222" i="1" s="1"/>
  <c r="R16222" i="1" a="1"/>
  <c r="R16222" i="1" s="1"/>
  <c r="U16222" i="1" a="1"/>
  <c r="U16222" i="1" s="1"/>
  <c r="C16218" i="1"/>
  <c r="S16218" i="1" s="1" a="1"/>
  <c r="S16218" i="1" s="1"/>
  <c r="H16217" i="1"/>
  <c r="O16217" i="1" a="1"/>
  <c r="O16217" i="1" s="1"/>
  <c r="A16254" i="1"/>
  <c r="H10695" i="1"/>
  <c r="A10696" i="1"/>
  <c r="L10367" i="1" a="1"/>
  <c r="L10367" i="1" s="1"/>
  <c r="Q10367" i="1" a="1"/>
  <c r="Q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O3515" i="1" a="1"/>
  <c r="O3515" i="1" s="1"/>
  <c r="J3515" i="1" a="1"/>
  <c r="J3515" i="1" s="1"/>
  <c r="H3515" i="1"/>
  <c r="A3516" i="1"/>
  <c r="K16218" i="1" l="1" a="1"/>
  <c r="K16218" i="1" s="1"/>
  <c r="P16218" i="1" a="1"/>
  <c r="P16218" i="1" s="1"/>
  <c r="L16218" i="1" a="1"/>
  <c r="L16218" i="1" s="1"/>
  <c r="Q16218" i="1" a="1"/>
  <c r="Q16218" i="1" s="1"/>
  <c r="J16218" i="1" a="1"/>
  <c r="J16218" i="1" s="1"/>
  <c r="T16218" i="1" a="1"/>
  <c r="T16218" i="1" s="1"/>
  <c r="N16218" i="1" a="1"/>
  <c r="N16218" i="1" s="1"/>
  <c r="M16223" i="1" a="1"/>
  <c r="M16223" i="1" s="1"/>
  <c r="U16223" i="1" a="1"/>
  <c r="U16223" i="1" s="1"/>
  <c r="V16223" i="1" a="1"/>
  <c r="V16223" i="1" s="1"/>
  <c r="R16223" i="1" a="1"/>
  <c r="R16223" i="1" s="1"/>
  <c r="B16224" i="1"/>
  <c r="A16255" i="1"/>
  <c r="C16219" i="1"/>
  <c r="S16219" i="1" s="1" a="1"/>
  <c r="S16219" i="1" s="1"/>
  <c r="H16218" i="1"/>
  <c r="O16218" i="1" a="1"/>
  <c r="O16218" i="1" s="1"/>
  <c r="H10696" i="1"/>
  <c r="A10697" i="1"/>
  <c r="H10368" i="1"/>
  <c r="A10369" i="1"/>
  <c r="B10369" i="1"/>
  <c r="J10368" i="1" a="1"/>
  <c r="J10368" i="1" s="1"/>
  <c r="S10368" i="1" a="1"/>
  <c r="S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S7038" i="1" a="1"/>
  <c r="S7038" i="1" s="1"/>
  <c r="I7038" i="1" a="1"/>
  <c r="I7038" i="1" s="1"/>
  <c r="R7038" i="1" a="1"/>
  <c r="R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J3516" i="1" a="1"/>
  <c r="J3516" i="1" s="1"/>
  <c r="H3516" i="1"/>
  <c r="A3517" i="1"/>
  <c r="K16219" i="1" l="1" a="1"/>
  <c r="K16219" i="1" s="1"/>
  <c r="P16219" i="1" a="1"/>
  <c r="P16219" i="1" s="1"/>
  <c r="L16219" i="1" a="1"/>
  <c r="L16219" i="1" s="1"/>
  <c r="Q16219" i="1" a="1"/>
  <c r="Q16219" i="1" s="1"/>
  <c r="J16219" i="1" a="1"/>
  <c r="J16219" i="1" s="1"/>
  <c r="T16219" i="1" a="1"/>
  <c r="T16219" i="1" s="1"/>
  <c r="N16219" i="1" a="1"/>
  <c r="N16219" i="1" s="1"/>
  <c r="R16224" i="1" a="1"/>
  <c r="R16224" i="1" s="1"/>
  <c r="M16224" i="1" a="1"/>
  <c r="M16224" i="1" s="1"/>
  <c r="U16224" i="1" a="1"/>
  <c r="U16224" i="1" s="1"/>
  <c r="V16224" i="1" a="1"/>
  <c r="V16224" i="1" s="1"/>
  <c r="B16225" i="1"/>
  <c r="C16220" i="1"/>
  <c r="S16220" i="1" s="1" a="1"/>
  <c r="S16220" i="1" s="1"/>
  <c r="H16219" i="1"/>
  <c r="O16219" i="1" a="1"/>
  <c r="O16219" i="1" s="1"/>
  <c r="A16256" i="1"/>
  <c r="H10697" i="1"/>
  <c r="A10698" i="1"/>
  <c r="J10369" i="1" a="1"/>
  <c r="J10369" i="1" s="1"/>
  <c r="S10369" i="1" a="1"/>
  <c r="S10369" i="1" s="1"/>
  <c r="K10369" i="1" a="1"/>
  <c r="K10369" i="1" s="1"/>
  <c r="P10369" i="1" a="1"/>
  <c r="P10369" i="1" s="1"/>
  <c r="B10370" i="1"/>
  <c r="L10369" i="1" a="1"/>
  <c r="L10369" i="1" s="1"/>
  <c r="R10369" i="1" a="1"/>
  <c r="R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R7039" i="1" a="1"/>
  <c r="R7039" i="1" s="1"/>
  <c r="S7039" i="1" a="1"/>
  <c r="S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O3517" i="1" a="1"/>
  <c r="O3517" i="1" s="1"/>
  <c r="K3517" i="1" a="1"/>
  <c r="K3517" i="1" s="1"/>
  <c r="K16220" i="1" l="1" a="1"/>
  <c r="K16220" i="1" s="1"/>
  <c r="P16220" i="1" a="1"/>
  <c r="P16220" i="1" s="1"/>
  <c r="L16220" i="1" a="1"/>
  <c r="L16220" i="1" s="1"/>
  <c r="Q16220" i="1" a="1"/>
  <c r="Q16220" i="1" s="1"/>
  <c r="J16220" i="1" a="1"/>
  <c r="J16220" i="1" s="1"/>
  <c r="T16220" i="1" a="1"/>
  <c r="T16220" i="1" s="1"/>
  <c r="N16220" i="1" a="1"/>
  <c r="N16220" i="1" s="1"/>
  <c r="B16226" i="1"/>
  <c r="V16225" i="1" a="1"/>
  <c r="V16225" i="1" s="1"/>
  <c r="R16225" i="1" a="1"/>
  <c r="R16225" i="1" s="1"/>
  <c r="U16225" i="1" a="1"/>
  <c r="U16225" i="1" s="1"/>
  <c r="M16225" i="1" a="1"/>
  <c r="M16225" i="1" s="1"/>
  <c r="A16257" i="1"/>
  <c r="C16221" i="1"/>
  <c r="S16221" i="1" s="1" a="1"/>
  <c r="S16221" i="1" s="1"/>
  <c r="H16220" i="1"/>
  <c r="O16220" i="1" a="1"/>
  <c r="O16220" i="1" s="1"/>
  <c r="H10698" i="1"/>
  <c r="A10699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I10370" i="1" a="1"/>
  <c r="I10370" i="1" s="1"/>
  <c r="R10370" i="1" a="1"/>
  <c r="R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K7040" i="1" a="1"/>
  <c r="K7040" i="1" s="1"/>
  <c r="P7040" i="1" a="1"/>
  <c r="P7040" i="1" s="1"/>
  <c r="B7041" i="1"/>
  <c r="S7040" i="1" a="1"/>
  <c r="S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O3518" i="1" a="1"/>
  <c r="O3518" i="1" s="1"/>
  <c r="L3518" i="1" a="1"/>
  <c r="L3518" i="1" s="1"/>
  <c r="P3518" i="1" a="1"/>
  <c r="P3518" i="1" s="1"/>
  <c r="A3519" i="1"/>
  <c r="H3518" i="1"/>
  <c r="K16221" i="1" l="1" a="1"/>
  <c r="K16221" i="1" s="1"/>
  <c r="P16221" i="1" a="1"/>
  <c r="P16221" i="1" s="1"/>
  <c r="L16221" i="1" a="1"/>
  <c r="L16221" i="1" s="1"/>
  <c r="Q16221" i="1" a="1"/>
  <c r="Q16221" i="1" s="1"/>
  <c r="J16221" i="1" a="1"/>
  <c r="J16221" i="1" s="1"/>
  <c r="T16221" i="1" a="1"/>
  <c r="T16221" i="1" s="1"/>
  <c r="N16221" i="1" a="1"/>
  <c r="N16221" i="1" s="1"/>
  <c r="V16226" i="1" a="1"/>
  <c r="V16226" i="1" s="1"/>
  <c r="B16227" i="1"/>
  <c r="U16226" i="1" a="1"/>
  <c r="U16226" i="1" s="1"/>
  <c r="R16226" i="1" a="1"/>
  <c r="R16226" i="1" s="1"/>
  <c r="M16226" i="1" a="1"/>
  <c r="M16226" i="1" s="1"/>
  <c r="C16222" i="1"/>
  <c r="S16222" i="1" s="1" a="1"/>
  <c r="S16222" i="1" s="1"/>
  <c r="H16221" i="1"/>
  <c r="O16221" i="1" a="1"/>
  <c r="O16221" i="1" s="1"/>
  <c r="A16258" i="1"/>
  <c r="H10699" i="1"/>
  <c r="A10700" i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I7041" i="1" a="1"/>
  <c r="I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16222" i="1" l="1" a="1"/>
  <c r="K16222" i="1" s="1"/>
  <c r="P16222" i="1" a="1"/>
  <c r="P16222" i="1" s="1"/>
  <c r="L16222" i="1" a="1"/>
  <c r="L16222" i="1" s="1"/>
  <c r="Q16222" i="1" a="1"/>
  <c r="Q16222" i="1" s="1"/>
  <c r="J16222" i="1" a="1"/>
  <c r="J16222" i="1" s="1"/>
  <c r="T16222" i="1" a="1"/>
  <c r="T16222" i="1" s="1"/>
  <c r="N16222" i="1" a="1"/>
  <c r="N16222" i="1" s="1"/>
  <c r="U16227" i="1" a="1"/>
  <c r="U16227" i="1" s="1"/>
  <c r="R16227" i="1" a="1"/>
  <c r="R16227" i="1" s="1"/>
  <c r="M16227" i="1" a="1"/>
  <c r="M16227" i="1" s="1"/>
  <c r="V16227" i="1" a="1"/>
  <c r="V16227" i="1" s="1"/>
  <c r="B16228" i="1"/>
  <c r="C16223" i="1"/>
  <c r="S16223" i="1" s="1" a="1"/>
  <c r="S16223" i="1" s="1"/>
  <c r="H16222" i="1"/>
  <c r="O16222" i="1" a="1"/>
  <c r="O16222" i="1" s="1"/>
  <c r="A16259" i="1"/>
  <c r="A10701" i="1"/>
  <c r="H10700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K10372" i="1" a="1"/>
  <c r="K10372" i="1" s="1"/>
  <c r="J10372" i="1" a="1"/>
  <c r="J10372" i="1" s="1"/>
  <c r="K7042" i="1" a="1"/>
  <c r="K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J3520" i="1" a="1"/>
  <c r="J3520" i="1" s="1"/>
  <c r="H3520" i="1"/>
  <c r="A3521" i="1"/>
  <c r="K16223" i="1" l="1" a="1"/>
  <c r="K16223" i="1" s="1"/>
  <c r="P16223" i="1" a="1"/>
  <c r="P16223" i="1" s="1"/>
  <c r="L16223" i="1" a="1"/>
  <c r="L16223" i="1" s="1"/>
  <c r="Q16223" i="1" a="1"/>
  <c r="Q16223" i="1" s="1"/>
  <c r="J16223" i="1" a="1"/>
  <c r="J16223" i="1" s="1"/>
  <c r="T16223" i="1" a="1"/>
  <c r="T16223" i="1" s="1"/>
  <c r="N16223" i="1" a="1"/>
  <c r="N16223" i="1" s="1"/>
  <c r="R16228" i="1" a="1"/>
  <c r="R16228" i="1" s="1"/>
  <c r="V16228" i="1" a="1"/>
  <c r="V16228" i="1" s="1"/>
  <c r="B16229" i="1"/>
  <c r="M16228" i="1" a="1"/>
  <c r="M16228" i="1" s="1"/>
  <c r="U16228" i="1" a="1"/>
  <c r="U16228" i="1" s="1"/>
  <c r="A16260" i="1"/>
  <c r="C16224" i="1"/>
  <c r="S16224" i="1" s="1" a="1"/>
  <c r="S16224" i="1" s="1"/>
  <c r="H16223" i="1"/>
  <c r="O16223" i="1" a="1"/>
  <c r="O16223" i="1" s="1"/>
  <c r="H10701" i="1"/>
  <c r="A10702" i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J10373" i="1" a="1"/>
  <c r="J10373" i="1" s="1"/>
  <c r="B10374" i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L3521" i="1" a="1"/>
  <c r="L3521" i="1" s="1"/>
  <c r="P3521" i="1" a="1"/>
  <c r="P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K16224" i="1" l="1" a="1"/>
  <c r="K16224" i="1" s="1"/>
  <c r="P16224" i="1" a="1"/>
  <c r="P16224" i="1" s="1"/>
  <c r="L16224" i="1" a="1"/>
  <c r="L16224" i="1" s="1"/>
  <c r="Q16224" i="1" a="1"/>
  <c r="Q16224" i="1" s="1"/>
  <c r="J16224" i="1" a="1"/>
  <c r="J16224" i="1" s="1"/>
  <c r="T16224" i="1" a="1"/>
  <c r="T16224" i="1" s="1"/>
  <c r="N16224" i="1" a="1"/>
  <c r="N16224" i="1" s="1"/>
  <c r="R16229" i="1" a="1"/>
  <c r="R16229" i="1" s="1"/>
  <c r="V16229" i="1" a="1"/>
  <c r="V16229" i="1" s="1"/>
  <c r="B16230" i="1"/>
  <c r="M16229" i="1" a="1"/>
  <c r="M16229" i="1" s="1"/>
  <c r="U16229" i="1" a="1"/>
  <c r="U16229" i="1" s="1"/>
  <c r="C16225" i="1"/>
  <c r="S16225" i="1" s="1" a="1"/>
  <c r="S16225" i="1" s="1"/>
  <c r="H16224" i="1"/>
  <c r="O16224" i="1" a="1"/>
  <c r="O16224" i="1" s="1"/>
  <c r="A16261" i="1"/>
  <c r="A10703" i="1"/>
  <c r="H10702" i="1"/>
  <c r="I10374" i="1" a="1"/>
  <c r="I10374" i="1" s="1"/>
  <c r="R10374" i="1" a="1"/>
  <c r="R10374" i="1" s="1"/>
  <c r="J10374" i="1" a="1"/>
  <c r="J10374" i="1" s="1"/>
  <c r="S10374" i="1" a="1"/>
  <c r="S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S7044" i="1" a="1"/>
  <c r="S7044" i="1" s="1"/>
  <c r="J7044" i="1" a="1"/>
  <c r="J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K3522" i="1" a="1"/>
  <c r="K3522" i="1" s="1"/>
  <c r="P3522" i="1" a="1"/>
  <c r="P3522" i="1" s="1"/>
  <c r="L3522" i="1" a="1"/>
  <c r="L3522" i="1" s="1"/>
  <c r="H3522" i="1"/>
  <c r="K16225" i="1" l="1" a="1"/>
  <c r="K16225" i="1" s="1"/>
  <c r="P16225" i="1" a="1"/>
  <c r="P16225" i="1" s="1"/>
  <c r="L16225" i="1" a="1"/>
  <c r="L16225" i="1" s="1"/>
  <c r="Q16225" i="1" a="1"/>
  <c r="Q16225" i="1" s="1"/>
  <c r="J16225" i="1" a="1"/>
  <c r="J16225" i="1" s="1"/>
  <c r="T16225" i="1" a="1"/>
  <c r="T16225" i="1" s="1"/>
  <c r="N16225" i="1" a="1"/>
  <c r="N16225" i="1" s="1"/>
  <c r="V16230" i="1" a="1"/>
  <c r="V16230" i="1" s="1"/>
  <c r="B16231" i="1"/>
  <c r="R16230" i="1" a="1"/>
  <c r="R16230" i="1" s="1"/>
  <c r="M16230" i="1" a="1"/>
  <c r="M16230" i="1" s="1"/>
  <c r="U16230" i="1" a="1"/>
  <c r="U16230" i="1" s="1"/>
  <c r="C16226" i="1"/>
  <c r="S16226" i="1" s="1" a="1"/>
  <c r="S16226" i="1" s="1"/>
  <c r="H16225" i="1"/>
  <c r="O16225" i="1" a="1"/>
  <c r="O16225" i="1" s="1"/>
  <c r="A16262" i="1"/>
  <c r="A10704" i="1"/>
  <c r="H10703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K10375" i="1" a="1"/>
  <c r="K10375" i="1" s="1"/>
  <c r="B10376" i="1"/>
  <c r="M10375" i="1" a="1"/>
  <c r="M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A3525" i="1"/>
  <c r="I3524" i="1" a="1"/>
  <c r="I3524" i="1" s="1"/>
  <c r="H3524" i="1"/>
  <c r="K16226" i="1" l="1" a="1"/>
  <c r="K16226" i="1" s="1"/>
  <c r="P16226" i="1" a="1"/>
  <c r="P16226" i="1" s="1"/>
  <c r="L16226" i="1" a="1"/>
  <c r="L16226" i="1" s="1"/>
  <c r="Q16226" i="1" a="1"/>
  <c r="Q16226" i="1" s="1"/>
  <c r="J16226" i="1" a="1"/>
  <c r="J16226" i="1" s="1"/>
  <c r="T16226" i="1" a="1"/>
  <c r="T16226" i="1" s="1"/>
  <c r="N16226" i="1" a="1"/>
  <c r="N16226" i="1" s="1"/>
  <c r="U16231" i="1" a="1"/>
  <c r="U16231" i="1" s="1"/>
  <c r="R16231" i="1" a="1"/>
  <c r="R16231" i="1" s="1"/>
  <c r="V16231" i="1" a="1"/>
  <c r="V16231" i="1" s="1"/>
  <c r="M16231" i="1" a="1"/>
  <c r="M16231" i="1" s="1"/>
  <c r="B16232" i="1"/>
  <c r="A16263" i="1"/>
  <c r="C16227" i="1"/>
  <c r="S16227" i="1" s="1" a="1"/>
  <c r="S16227" i="1" s="1"/>
  <c r="H16226" i="1"/>
  <c r="O16226" i="1" a="1"/>
  <c r="O16226" i="1" s="1"/>
  <c r="A10705" i="1"/>
  <c r="H10704" i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H10376" i="1"/>
  <c r="A10377" i="1"/>
  <c r="K7046" i="1" a="1"/>
  <c r="K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K16227" i="1" l="1" a="1"/>
  <c r="K16227" i="1" s="1"/>
  <c r="P16227" i="1" a="1"/>
  <c r="P16227" i="1" s="1"/>
  <c r="L16227" i="1" a="1"/>
  <c r="L16227" i="1" s="1"/>
  <c r="Q16227" i="1" a="1"/>
  <c r="Q16227" i="1" s="1"/>
  <c r="J16227" i="1" a="1"/>
  <c r="J16227" i="1" s="1"/>
  <c r="T16227" i="1" a="1"/>
  <c r="T16227" i="1" s="1"/>
  <c r="N16227" i="1" a="1"/>
  <c r="N16227" i="1" s="1"/>
  <c r="U16232" i="1" a="1"/>
  <c r="U16232" i="1" s="1"/>
  <c r="R16232" i="1" a="1"/>
  <c r="R16232" i="1" s="1"/>
  <c r="B16233" i="1"/>
  <c r="M16232" i="1" a="1"/>
  <c r="M16232" i="1" s="1"/>
  <c r="V16232" i="1" a="1"/>
  <c r="V16232" i="1" s="1"/>
  <c r="C16228" i="1"/>
  <c r="S16228" i="1" s="1" a="1"/>
  <c r="S16228" i="1" s="1"/>
  <c r="H16227" i="1"/>
  <c r="O16227" i="1" a="1"/>
  <c r="O16227" i="1" s="1"/>
  <c r="A16264" i="1"/>
  <c r="A10706" i="1"/>
  <c r="H10705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S10377" i="1" a="1"/>
  <c r="S10377" i="1" s="1"/>
  <c r="O10377" i="1" a="1"/>
  <c r="O10377" i="1" s="1"/>
  <c r="M10377" i="1" a="1"/>
  <c r="M10377" i="1" s="1"/>
  <c r="R10377" i="1" a="1"/>
  <c r="R10377" i="1" s="1"/>
  <c r="J10377" i="1" a="1"/>
  <c r="J10377" i="1" s="1"/>
  <c r="J7047" i="1" a="1"/>
  <c r="J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B7048" i="1"/>
  <c r="H7047" i="1"/>
  <c r="A3527" i="1"/>
  <c r="L3526" i="1" a="1"/>
  <c r="L3526" i="1" s="1"/>
  <c r="H3526" i="1"/>
  <c r="K16228" i="1" l="1" a="1"/>
  <c r="K16228" i="1" s="1"/>
  <c r="P16228" i="1" a="1"/>
  <c r="P16228" i="1" s="1"/>
  <c r="L16228" i="1" a="1"/>
  <c r="L16228" i="1" s="1"/>
  <c r="Q16228" i="1" a="1"/>
  <c r="Q16228" i="1" s="1"/>
  <c r="J16228" i="1" a="1"/>
  <c r="J16228" i="1" s="1"/>
  <c r="T16228" i="1" a="1"/>
  <c r="T16228" i="1" s="1"/>
  <c r="N16228" i="1" a="1"/>
  <c r="N16228" i="1" s="1"/>
  <c r="M16233" i="1" a="1"/>
  <c r="M16233" i="1" s="1"/>
  <c r="V16233" i="1" a="1"/>
  <c r="V16233" i="1" s="1"/>
  <c r="R16233" i="1" a="1"/>
  <c r="R16233" i="1" s="1"/>
  <c r="U16233" i="1" a="1"/>
  <c r="U16233" i="1" s="1"/>
  <c r="B16234" i="1"/>
  <c r="A16265" i="1"/>
  <c r="C16229" i="1"/>
  <c r="S16229" i="1" s="1" a="1"/>
  <c r="S16229" i="1" s="1"/>
  <c r="H16228" i="1"/>
  <c r="O16228" i="1" a="1"/>
  <c r="O16228" i="1" s="1"/>
  <c r="A10707" i="1"/>
  <c r="H10706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S10378" i="1" a="1"/>
  <c r="S10378" i="1" s="1"/>
  <c r="B10379" i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S7048" i="1" a="1"/>
  <c r="S7048" i="1" s="1"/>
  <c r="J7048" i="1" a="1"/>
  <c r="J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K16229" i="1" l="1" a="1"/>
  <c r="K16229" i="1" s="1"/>
  <c r="P16229" i="1" a="1"/>
  <c r="P16229" i="1" s="1"/>
  <c r="L16229" i="1" a="1"/>
  <c r="L16229" i="1" s="1"/>
  <c r="Q16229" i="1" a="1"/>
  <c r="Q16229" i="1" s="1"/>
  <c r="J16229" i="1" a="1"/>
  <c r="J16229" i="1" s="1"/>
  <c r="T16229" i="1" a="1"/>
  <c r="T16229" i="1" s="1"/>
  <c r="N16229" i="1" a="1"/>
  <c r="N16229" i="1" s="1"/>
  <c r="V16234" i="1" a="1"/>
  <c r="V16234" i="1" s="1"/>
  <c r="B16235" i="1"/>
  <c r="U16234" i="1" a="1"/>
  <c r="U16234" i="1" s="1"/>
  <c r="R16234" i="1" a="1"/>
  <c r="R16234" i="1" s="1"/>
  <c r="M16234" i="1" a="1"/>
  <c r="M16234" i="1" s="1"/>
  <c r="C16230" i="1"/>
  <c r="S16230" i="1" s="1" a="1"/>
  <c r="S16230" i="1" s="1"/>
  <c r="H16229" i="1"/>
  <c r="O16229" i="1" a="1"/>
  <c r="O16229" i="1" s="1"/>
  <c r="A16266" i="1"/>
  <c r="H10707" i="1"/>
  <c r="A10708" i="1"/>
  <c r="Q10379" i="1" a="1"/>
  <c r="Q10379" i="1" s="1"/>
  <c r="L10379" i="1" a="1"/>
  <c r="L10379" i="1" s="1"/>
  <c r="M10379" i="1" a="1"/>
  <c r="M10379" i="1" s="1"/>
  <c r="R10379" i="1" a="1"/>
  <c r="R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B10381" i="1" s="1"/>
  <c r="H10379" i="1"/>
  <c r="A10380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S7049" i="1" a="1"/>
  <c r="S7049" i="1" s="1"/>
  <c r="J7049" i="1" a="1"/>
  <c r="J7049" i="1" s="1"/>
  <c r="B7050" i="1"/>
  <c r="H7049" i="1"/>
  <c r="A3529" i="1"/>
  <c r="O3528" i="1" a="1"/>
  <c r="O3528" i="1" s="1"/>
  <c r="H3528" i="1"/>
  <c r="K16230" i="1" l="1" a="1"/>
  <c r="K16230" i="1" s="1"/>
  <c r="P16230" i="1" a="1"/>
  <c r="P16230" i="1" s="1"/>
  <c r="L16230" i="1" a="1"/>
  <c r="L16230" i="1" s="1"/>
  <c r="Q16230" i="1" a="1"/>
  <c r="Q16230" i="1" s="1"/>
  <c r="J16230" i="1" a="1"/>
  <c r="J16230" i="1" s="1"/>
  <c r="T16230" i="1" a="1"/>
  <c r="T16230" i="1" s="1"/>
  <c r="N16230" i="1" a="1"/>
  <c r="N16230" i="1" s="1"/>
  <c r="V16235" i="1" a="1"/>
  <c r="V16235" i="1" s="1"/>
  <c r="R16235" i="1" a="1"/>
  <c r="R16235" i="1" s="1"/>
  <c r="B16236" i="1"/>
  <c r="M16235" i="1" a="1"/>
  <c r="M16235" i="1" s="1"/>
  <c r="U16235" i="1" a="1"/>
  <c r="U16235" i="1" s="1"/>
  <c r="A16267" i="1"/>
  <c r="C16231" i="1"/>
  <c r="S16231" i="1" s="1" a="1"/>
  <c r="S16231" i="1" s="1"/>
  <c r="H16230" i="1"/>
  <c r="O16230" i="1" a="1"/>
  <c r="O16230" i="1" s="1"/>
  <c r="H10708" i="1"/>
  <c r="A10709" i="1"/>
  <c r="H10380" i="1"/>
  <c r="A10381" i="1"/>
  <c r="L10381" i="1" a="1"/>
  <c r="L10381" i="1" s="1"/>
  <c r="R10381" i="1" a="1"/>
  <c r="R10381" i="1" s="1"/>
  <c r="S10381" i="1" a="1"/>
  <c r="S10381" i="1" s="1"/>
  <c r="J10381" i="1" a="1"/>
  <c r="J10381" i="1" s="1"/>
  <c r="K10381" i="1" a="1"/>
  <c r="K10381" i="1" s="1"/>
  <c r="O10381" i="1" a="1"/>
  <c r="O10381" i="1" s="1"/>
  <c r="P10381" i="1" a="1"/>
  <c r="P10381" i="1" s="1"/>
  <c r="Q10381" i="1" a="1"/>
  <c r="Q10381" i="1" s="1"/>
  <c r="M10381" i="1" a="1"/>
  <c r="M10381" i="1" s="1"/>
  <c r="B10382" i="1"/>
  <c r="R10380" i="1" a="1"/>
  <c r="R10380" i="1" s="1"/>
  <c r="J10380" i="1" a="1"/>
  <c r="J10380" i="1" s="1"/>
  <c r="K10380" i="1" a="1"/>
  <c r="K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S7050" i="1" a="1"/>
  <c r="S7050" i="1" s="1"/>
  <c r="M7050" i="1" a="1"/>
  <c r="M7050" i="1" s="1"/>
  <c r="I7050" i="1" a="1"/>
  <c r="I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K16231" i="1" l="1" a="1"/>
  <c r="K16231" i="1" s="1"/>
  <c r="P16231" i="1" a="1"/>
  <c r="P16231" i="1" s="1"/>
  <c r="L16231" i="1" a="1"/>
  <c r="L16231" i="1" s="1"/>
  <c r="Q16231" i="1" a="1"/>
  <c r="Q16231" i="1" s="1"/>
  <c r="J16231" i="1" a="1"/>
  <c r="J16231" i="1" s="1"/>
  <c r="T16231" i="1" a="1"/>
  <c r="T16231" i="1" s="1"/>
  <c r="N16231" i="1" a="1"/>
  <c r="N16231" i="1" s="1"/>
  <c r="B16237" i="1"/>
  <c r="V16236" i="1" a="1"/>
  <c r="V16236" i="1" s="1"/>
  <c r="M16236" i="1" a="1"/>
  <c r="M16236" i="1" s="1"/>
  <c r="U16236" i="1" a="1"/>
  <c r="U16236" i="1" s="1"/>
  <c r="R16236" i="1" a="1"/>
  <c r="R16236" i="1" s="1"/>
  <c r="C16232" i="1"/>
  <c r="S16232" i="1" s="1" a="1"/>
  <c r="S16232" i="1" s="1"/>
  <c r="H16231" i="1"/>
  <c r="O16231" i="1" a="1"/>
  <c r="O16231" i="1" s="1"/>
  <c r="A16268" i="1"/>
  <c r="A10710" i="1"/>
  <c r="H10709" i="1"/>
  <c r="O10382" i="1" a="1"/>
  <c r="O10382" i="1" s="1"/>
  <c r="L10382" i="1" a="1"/>
  <c r="L10382" i="1" s="1"/>
  <c r="S10382" i="1" a="1"/>
  <c r="S10382" i="1" s="1"/>
  <c r="J10382" i="1" a="1"/>
  <c r="J10382" i="1" s="1"/>
  <c r="Q10382" i="1" a="1"/>
  <c r="Q10382" i="1" s="1"/>
  <c r="R10382" i="1" a="1"/>
  <c r="R10382" i="1" s="1"/>
  <c r="M10382" i="1" a="1"/>
  <c r="M10382" i="1" s="1"/>
  <c r="K10382" i="1" a="1"/>
  <c r="K10382" i="1" s="1"/>
  <c r="P10382" i="1" a="1"/>
  <c r="P10382" i="1" s="1"/>
  <c r="H10382" i="1"/>
  <c r="H10381" i="1"/>
  <c r="J7051" i="1" a="1"/>
  <c r="J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B7052" i="1"/>
  <c r="H7051" i="1"/>
  <c r="A3531" i="1"/>
  <c r="H3530" i="1"/>
  <c r="O3530" i="1" a="1"/>
  <c r="O3530" i="1" s="1"/>
  <c r="K16232" i="1" l="1" a="1"/>
  <c r="K16232" i="1" s="1"/>
  <c r="P16232" i="1" a="1"/>
  <c r="P16232" i="1" s="1"/>
  <c r="L16232" i="1" a="1"/>
  <c r="L16232" i="1" s="1"/>
  <c r="Q16232" i="1" a="1"/>
  <c r="Q16232" i="1" s="1"/>
  <c r="J16232" i="1" a="1"/>
  <c r="J16232" i="1" s="1"/>
  <c r="T16232" i="1" a="1"/>
  <c r="T16232" i="1" s="1"/>
  <c r="N16232" i="1" a="1"/>
  <c r="N16232" i="1" s="1"/>
  <c r="R16237" i="1" a="1"/>
  <c r="R16237" i="1" s="1"/>
  <c r="B16238" i="1"/>
  <c r="U16237" i="1" a="1"/>
  <c r="U16237" i="1" s="1"/>
  <c r="M16237" i="1" a="1"/>
  <c r="M16237" i="1" s="1"/>
  <c r="V16237" i="1" a="1"/>
  <c r="V16237" i="1" s="1"/>
  <c r="C16233" i="1"/>
  <c r="S16233" i="1" s="1" a="1"/>
  <c r="S16233" i="1" s="1"/>
  <c r="H16232" i="1"/>
  <c r="O16232" i="1" a="1"/>
  <c r="O16232" i="1" s="1"/>
  <c r="A16269" i="1"/>
  <c r="H10710" i="1"/>
  <c r="A10711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K16233" i="1" l="1" a="1"/>
  <c r="K16233" i="1" s="1"/>
  <c r="P16233" i="1" a="1"/>
  <c r="P16233" i="1" s="1"/>
  <c r="L16233" i="1" a="1"/>
  <c r="L16233" i="1" s="1"/>
  <c r="Q16233" i="1" a="1"/>
  <c r="Q16233" i="1" s="1"/>
  <c r="J16233" i="1" a="1"/>
  <c r="J16233" i="1" s="1"/>
  <c r="T16233" i="1" a="1"/>
  <c r="T16233" i="1" s="1"/>
  <c r="N16233" i="1" a="1"/>
  <c r="N16233" i="1" s="1"/>
  <c r="M16238" i="1" a="1"/>
  <c r="M16238" i="1" s="1"/>
  <c r="U16238" i="1" a="1"/>
  <c r="U16238" i="1" s="1"/>
  <c r="R16238" i="1" a="1"/>
  <c r="R16238" i="1" s="1"/>
  <c r="B16239" i="1"/>
  <c r="V16238" i="1" a="1"/>
  <c r="V16238" i="1" s="1"/>
  <c r="A16270" i="1"/>
  <c r="C16234" i="1"/>
  <c r="S16234" i="1" s="1" a="1"/>
  <c r="S16234" i="1" s="1"/>
  <c r="H16233" i="1"/>
  <c r="O16233" i="1" a="1"/>
  <c r="O16233" i="1" s="1"/>
  <c r="A10712" i="1"/>
  <c r="H10711" i="1"/>
  <c r="L7053" i="1" a="1"/>
  <c r="L7053" i="1" s="1"/>
  <c r="P7053" i="1" a="1"/>
  <c r="P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K16234" i="1" l="1" a="1"/>
  <c r="K16234" i="1" s="1"/>
  <c r="P16234" i="1" a="1"/>
  <c r="P16234" i="1" s="1"/>
  <c r="L16234" i="1" a="1"/>
  <c r="L16234" i="1" s="1"/>
  <c r="Q16234" i="1" a="1"/>
  <c r="Q16234" i="1" s="1"/>
  <c r="J16234" i="1" a="1"/>
  <c r="J16234" i="1" s="1"/>
  <c r="T16234" i="1" a="1"/>
  <c r="T16234" i="1" s="1"/>
  <c r="N16234" i="1" a="1"/>
  <c r="N16234" i="1" s="1"/>
  <c r="V16239" i="1" a="1"/>
  <c r="V16239" i="1" s="1"/>
  <c r="B16240" i="1"/>
  <c r="M16239" i="1" a="1"/>
  <c r="M16239" i="1" s="1"/>
  <c r="U16239" i="1" a="1"/>
  <c r="U16239" i="1" s="1"/>
  <c r="R16239" i="1" a="1"/>
  <c r="R16239" i="1" s="1"/>
  <c r="C16235" i="1"/>
  <c r="S16235" i="1" s="1" a="1"/>
  <c r="S16235" i="1" s="1"/>
  <c r="H16234" i="1"/>
  <c r="O16234" i="1" a="1"/>
  <c r="O16234" i="1" s="1"/>
  <c r="A16271" i="1"/>
  <c r="A10713" i="1"/>
  <c r="H10712" i="1"/>
  <c r="H7054" i="1"/>
  <c r="K7054" i="1" a="1"/>
  <c r="K7054" i="1" s="1"/>
  <c r="R7054" i="1" a="1"/>
  <c r="R7054" i="1" s="1"/>
  <c r="I7054" i="1" a="1"/>
  <c r="I7054" i="1" s="1"/>
  <c r="S7054" i="1" a="1"/>
  <c r="S7054" i="1" s="1"/>
  <c r="J7054" i="1" a="1"/>
  <c r="J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K16235" i="1" l="1" a="1"/>
  <c r="K16235" i="1" s="1"/>
  <c r="P16235" i="1" a="1"/>
  <c r="P16235" i="1" s="1"/>
  <c r="L16235" i="1" a="1"/>
  <c r="L16235" i="1" s="1"/>
  <c r="Q16235" i="1" a="1"/>
  <c r="Q16235" i="1" s="1"/>
  <c r="J16235" i="1" a="1"/>
  <c r="J16235" i="1" s="1"/>
  <c r="T16235" i="1" a="1"/>
  <c r="T16235" i="1" s="1"/>
  <c r="N16235" i="1" a="1"/>
  <c r="N16235" i="1" s="1"/>
  <c r="B16241" i="1"/>
  <c r="U16240" i="1" a="1"/>
  <c r="U16240" i="1" s="1"/>
  <c r="R16240" i="1" a="1"/>
  <c r="R16240" i="1" s="1"/>
  <c r="M16240" i="1" a="1"/>
  <c r="M16240" i="1" s="1"/>
  <c r="V16240" i="1" a="1"/>
  <c r="V16240" i="1" s="1"/>
  <c r="A16272" i="1"/>
  <c r="C16236" i="1"/>
  <c r="S16236" i="1" s="1" a="1"/>
  <c r="S16236" i="1" s="1"/>
  <c r="H16235" i="1"/>
  <c r="O16235" i="1" a="1"/>
  <c r="O16235" i="1" s="1"/>
  <c r="H10713" i="1"/>
  <c r="A10714" i="1"/>
  <c r="H7055" i="1"/>
  <c r="S7055" i="1" a="1"/>
  <c r="S7055" i="1" s="1"/>
  <c r="J7055" i="1" a="1"/>
  <c r="J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K16236" i="1" l="1" a="1"/>
  <c r="K16236" i="1" s="1"/>
  <c r="P16236" i="1" a="1"/>
  <c r="P16236" i="1" s="1"/>
  <c r="L16236" i="1" a="1"/>
  <c r="L16236" i="1" s="1"/>
  <c r="Q16236" i="1" a="1"/>
  <c r="Q16236" i="1" s="1"/>
  <c r="J16236" i="1" a="1"/>
  <c r="J16236" i="1" s="1"/>
  <c r="T16236" i="1" a="1"/>
  <c r="T16236" i="1" s="1"/>
  <c r="N16236" i="1" a="1"/>
  <c r="N16236" i="1" s="1"/>
  <c r="B16242" i="1"/>
  <c r="R16241" i="1" a="1"/>
  <c r="R16241" i="1" s="1"/>
  <c r="M16241" i="1" a="1"/>
  <c r="M16241" i="1" s="1"/>
  <c r="V16241" i="1" a="1"/>
  <c r="V16241" i="1" s="1"/>
  <c r="U16241" i="1" a="1"/>
  <c r="U16241" i="1" s="1"/>
  <c r="C16237" i="1"/>
  <c r="S16237" i="1" s="1" a="1"/>
  <c r="S16237" i="1" s="1"/>
  <c r="H16236" i="1"/>
  <c r="O16236" i="1" a="1"/>
  <c r="O16236" i="1" s="1"/>
  <c r="A16273" i="1"/>
  <c r="H10714" i="1"/>
  <c r="A10715" i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R7056" i="1" a="1"/>
  <c r="R7056" i="1" s="1"/>
  <c r="H7056" i="1"/>
  <c r="A3536" i="1"/>
  <c r="H3535" i="1"/>
  <c r="O3535" i="1" a="1"/>
  <c r="O3535" i="1" s="1"/>
  <c r="K16237" i="1" l="1" a="1"/>
  <c r="K16237" i="1" s="1"/>
  <c r="P16237" i="1" a="1"/>
  <c r="P16237" i="1" s="1"/>
  <c r="L16237" i="1" a="1"/>
  <c r="L16237" i="1" s="1"/>
  <c r="Q16237" i="1" a="1"/>
  <c r="Q16237" i="1" s="1"/>
  <c r="J16237" i="1" a="1"/>
  <c r="J16237" i="1" s="1"/>
  <c r="T16237" i="1" a="1"/>
  <c r="T16237" i="1" s="1"/>
  <c r="N16237" i="1" a="1"/>
  <c r="N16237" i="1" s="1"/>
  <c r="M16242" i="1" a="1"/>
  <c r="M16242" i="1" s="1"/>
  <c r="V16242" i="1" a="1"/>
  <c r="V16242" i="1" s="1"/>
  <c r="U16242" i="1" a="1"/>
  <c r="U16242" i="1" s="1"/>
  <c r="R16242" i="1" a="1"/>
  <c r="R16242" i="1" s="1"/>
  <c r="B16243" i="1"/>
  <c r="A16274" i="1"/>
  <c r="C16238" i="1"/>
  <c r="S16238" i="1" s="1" a="1"/>
  <c r="S16238" i="1" s="1"/>
  <c r="H16237" i="1"/>
  <c r="O16237" i="1" a="1"/>
  <c r="O16237" i="1" s="1"/>
  <c r="H10715" i="1"/>
  <c r="A1071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A3537" i="1"/>
  <c r="H3536" i="1"/>
  <c r="O3536" i="1" a="1"/>
  <c r="O3536" i="1" s="1"/>
  <c r="K16238" i="1" l="1" a="1"/>
  <c r="K16238" i="1" s="1"/>
  <c r="P16238" i="1" a="1"/>
  <c r="P16238" i="1" s="1"/>
  <c r="L16238" i="1" a="1"/>
  <c r="L16238" i="1" s="1"/>
  <c r="Q16238" i="1" a="1"/>
  <c r="Q16238" i="1" s="1"/>
  <c r="J16238" i="1" a="1"/>
  <c r="J16238" i="1" s="1"/>
  <c r="T16238" i="1" a="1"/>
  <c r="T16238" i="1" s="1"/>
  <c r="N16238" i="1" a="1"/>
  <c r="N16238" i="1" s="1"/>
  <c r="U16243" i="1" a="1"/>
  <c r="U16243" i="1" s="1"/>
  <c r="M16243" i="1" a="1"/>
  <c r="M16243" i="1" s="1"/>
  <c r="B16244" i="1"/>
  <c r="V16243" i="1" a="1"/>
  <c r="V16243" i="1" s="1"/>
  <c r="R16243" i="1" a="1"/>
  <c r="R16243" i="1" s="1"/>
  <c r="C16239" i="1"/>
  <c r="S16239" i="1" s="1" a="1"/>
  <c r="S16239" i="1" s="1"/>
  <c r="H16238" i="1"/>
  <c r="O16238" i="1" a="1"/>
  <c r="O16238" i="1" s="1"/>
  <c r="A16275" i="1"/>
  <c r="A10717" i="1"/>
  <c r="H10716" i="1"/>
  <c r="L7058" i="1" a="1"/>
  <c r="L7058" i="1" s="1"/>
  <c r="Q7058" i="1" a="1"/>
  <c r="Q7058" i="1" s="1"/>
  <c r="M7058" i="1" a="1"/>
  <c r="M7058" i="1" s="1"/>
  <c r="I7058" i="1" a="1"/>
  <c r="I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B7059" i="1"/>
  <c r="H7058" i="1"/>
  <c r="A3538" i="1"/>
  <c r="H3537" i="1"/>
  <c r="O3537" i="1" a="1"/>
  <c r="O3537" i="1" s="1"/>
  <c r="K16239" i="1" l="1" a="1"/>
  <c r="K16239" i="1" s="1"/>
  <c r="P16239" i="1" a="1"/>
  <c r="P16239" i="1" s="1"/>
  <c r="L16239" i="1" a="1"/>
  <c r="L16239" i="1" s="1"/>
  <c r="Q16239" i="1" a="1"/>
  <c r="Q16239" i="1" s="1"/>
  <c r="J16239" i="1" a="1"/>
  <c r="J16239" i="1" s="1"/>
  <c r="T16239" i="1" a="1"/>
  <c r="T16239" i="1" s="1"/>
  <c r="N16239" i="1" a="1"/>
  <c r="N16239" i="1" s="1"/>
  <c r="V16244" i="1" a="1"/>
  <c r="V16244" i="1" s="1"/>
  <c r="U16244" i="1" a="1"/>
  <c r="U16244" i="1" s="1"/>
  <c r="M16244" i="1" a="1"/>
  <c r="M16244" i="1" s="1"/>
  <c r="B16245" i="1"/>
  <c r="R16244" i="1" a="1"/>
  <c r="R16244" i="1" s="1"/>
  <c r="C16240" i="1"/>
  <c r="S16240" i="1" s="1" a="1"/>
  <c r="S16240" i="1" s="1"/>
  <c r="H16239" i="1"/>
  <c r="O16239" i="1" a="1"/>
  <c r="O16239" i="1" s="1"/>
  <c r="A16276" i="1"/>
  <c r="A10718" i="1"/>
  <c r="H10717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B7060" i="1"/>
  <c r="P7059" i="1" a="1"/>
  <c r="P7059" i="1" s="1"/>
  <c r="J7059" i="1" a="1"/>
  <c r="J7059" i="1" s="1"/>
  <c r="A3539" i="1"/>
  <c r="O3538" i="1" a="1"/>
  <c r="O3538" i="1" s="1"/>
  <c r="H3538" i="1"/>
  <c r="K16240" i="1" l="1" a="1"/>
  <c r="K16240" i="1" s="1"/>
  <c r="P16240" i="1" a="1"/>
  <c r="P16240" i="1" s="1"/>
  <c r="L16240" i="1" a="1"/>
  <c r="L16240" i="1" s="1"/>
  <c r="Q16240" i="1" a="1"/>
  <c r="Q16240" i="1" s="1"/>
  <c r="J16240" i="1" a="1"/>
  <c r="J16240" i="1" s="1"/>
  <c r="T16240" i="1" a="1"/>
  <c r="T16240" i="1" s="1"/>
  <c r="N16240" i="1" a="1"/>
  <c r="N16240" i="1" s="1"/>
  <c r="U16245" i="1" a="1"/>
  <c r="U16245" i="1" s="1"/>
  <c r="B16246" i="1"/>
  <c r="V16245" i="1" a="1"/>
  <c r="V16245" i="1" s="1"/>
  <c r="M16245" i="1" a="1"/>
  <c r="M16245" i="1" s="1"/>
  <c r="R16245" i="1" a="1"/>
  <c r="R16245" i="1" s="1"/>
  <c r="A16277" i="1"/>
  <c r="C16241" i="1"/>
  <c r="S16241" i="1" s="1" a="1"/>
  <c r="S16241" i="1" s="1"/>
  <c r="H16240" i="1"/>
  <c r="O16240" i="1" a="1"/>
  <c r="O16240" i="1" s="1"/>
  <c r="A10719" i="1"/>
  <c r="H10718" i="1"/>
  <c r="M7060" i="1" a="1"/>
  <c r="M7060" i="1" s="1"/>
  <c r="R7060" i="1" a="1"/>
  <c r="R7060" i="1" s="1"/>
  <c r="I7060" i="1" a="1"/>
  <c r="I7060" i="1" s="1"/>
  <c r="J7060" i="1" a="1"/>
  <c r="J7060" i="1" s="1"/>
  <c r="S7060" i="1" a="1"/>
  <c r="S7060" i="1" s="1"/>
  <c r="L7060" i="1" a="1"/>
  <c r="L7060" i="1" s="1"/>
  <c r="B7061" i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K16241" i="1" l="1" a="1"/>
  <c r="K16241" i="1" s="1"/>
  <c r="P16241" i="1" a="1"/>
  <c r="P16241" i="1" s="1"/>
  <c r="L16241" i="1" a="1"/>
  <c r="L16241" i="1" s="1"/>
  <c r="Q16241" i="1" a="1"/>
  <c r="Q16241" i="1" s="1"/>
  <c r="J16241" i="1" a="1"/>
  <c r="J16241" i="1" s="1"/>
  <c r="T16241" i="1" a="1"/>
  <c r="T16241" i="1" s="1"/>
  <c r="N16241" i="1" a="1"/>
  <c r="N16241" i="1" s="1"/>
  <c r="V16246" i="1" a="1"/>
  <c r="V16246" i="1" s="1"/>
  <c r="M16246" i="1" a="1"/>
  <c r="M16246" i="1" s="1"/>
  <c r="U16246" i="1" a="1"/>
  <c r="U16246" i="1" s="1"/>
  <c r="B16247" i="1"/>
  <c r="R16246" i="1" a="1"/>
  <c r="R16246" i="1" s="1"/>
  <c r="C16242" i="1"/>
  <c r="S16242" i="1" s="1" a="1"/>
  <c r="S16242" i="1" s="1"/>
  <c r="H16241" i="1"/>
  <c r="O16241" i="1" a="1"/>
  <c r="O16241" i="1" s="1"/>
  <c r="A16278" i="1"/>
  <c r="H10719" i="1"/>
  <c r="A10720" i="1"/>
  <c r="B7062" i="1"/>
  <c r="J7061" i="1" a="1"/>
  <c r="J7061" i="1" s="1"/>
  <c r="S7061" i="1" a="1"/>
  <c r="S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K16242" i="1" l="1" a="1"/>
  <c r="K16242" i="1" s="1"/>
  <c r="P16242" i="1" a="1"/>
  <c r="P16242" i="1" s="1"/>
  <c r="L16242" i="1" a="1"/>
  <c r="L16242" i="1" s="1"/>
  <c r="Q16242" i="1" a="1"/>
  <c r="Q16242" i="1" s="1"/>
  <c r="J16242" i="1" a="1"/>
  <c r="J16242" i="1" s="1"/>
  <c r="T16242" i="1" a="1"/>
  <c r="T16242" i="1" s="1"/>
  <c r="N16242" i="1" a="1"/>
  <c r="N16242" i="1" s="1"/>
  <c r="M16247" i="1" a="1"/>
  <c r="M16247" i="1" s="1"/>
  <c r="U16247" i="1" a="1"/>
  <c r="U16247" i="1" s="1"/>
  <c r="V16247" i="1" a="1"/>
  <c r="V16247" i="1" s="1"/>
  <c r="R16247" i="1" a="1"/>
  <c r="R16247" i="1" s="1"/>
  <c r="B16248" i="1"/>
  <c r="A16279" i="1"/>
  <c r="C16243" i="1"/>
  <c r="S16243" i="1" s="1" a="1"/>
  <c r="S16243" i="1" s="1"/>
  <c r="H16242" i="1"/>
  <c r="O16242" i="1" a="1"/>
  <c r="O16242" i="1" s="1"/>
  <c r="H10720" i="1"/>
  <c r="A10721" i="1"/>
  <c r="H7062" i="1"/>
  <c r="J7062" i="1" a="1"/>
  <c r="J7062" i="1" s="1"/>
  <c r="S7062" i="1" a="1"/>
  <c r="S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M7062" i="1" a="1"/>
  <c r="M7062" i="1" s="1"/>
  <c r="A3542" i="1"/>
  <c r="H3541" i="1"/>
  <c r="O3541" i="1" a="1"/>
  <c r="O3541" i="1" s="1"/>
  <c r="C4439" i="1"/>
  <c r="H4438" i="1"/>
  <c r="K16243" i="1" l="1" a="1"/>
  <c r="K16243" i="1" s="1"/>
  <c r="P16243" i="1" a="1"/>
  <c r="P16243" i="1" s="1"/>
  <c r="L16243" i="1" a="1"/>
  <c r="L16243" i="1" s="1"/>
  <c r="Q16243" i="1" a="1"/>
  <c r="Q16243" i="1" s="1"/>
  <c r="J16243" i="1" a="1"/>
  <c r="J16243" i="1" s="1"/>
  <c r="T16243" i="1" a="1"/>
  <c r="T16243" i="1" s="1"/>
  <c r="N16243" i="1" a="1"/>
  <c r="N16243" i="1" s="1"/>
  <c r="M16248" i="1" a="1"/>
  <c r="M16248" i="1" s="1"/>
  <c r="V16248" i="1" a="1"/>
  <c r="V16248" i="1" s="1"/>
  <c r="U16248" i="1" a="1"/>
  <c r="U16248" i="1" s="1"/>
  <c r="B16249" i="1"/>
  <c r="R16248" i="1" a="1"/>
  <c r="R16248" i="1" s="1"/>
  <c r="C16244" i="1"/>
  <c r="S16244" i="1" s="1" a="1"/>
  <c r="S16244" i="1" s="1"/>
  <c r="H16243" i="1"/>
  <c r="O16243" i="1" a="1"/>
  <c r="O16243" i="1" s="1"/>
  <c r="A16280" i="1"/>
  <c r="H10721" i="1"/>
  <c r="A10722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Q7063" i="1" a="1"/>
  <c r="Q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K16244" i="1" l="1" a="1"/>
  <c r="K16244" i="1" s="1"/>
  <c r="P16244" i="1" a="1"/>
  <c r="P16244" i="1" s="1"/>
  <c r="L16244" i="1" a="1"/>
  <c r="L16244" i="1" s="1"/>
  <c r="Q16244" i="1" a="1"/>
  <c r="Q16244" i="1" s="1"/>
  <c r="J16244" i="1" a="1"/>
  <c r="J16244" i="1" s="1"/>
  <c r="T16244" i="1" a="1"/>
  <c r="T16244" i="1" s="1"/>
  <c r="N16244" i="1" a="1"/>
  <c r="N16244" i="1" s="1"/>
  <c r="M16249" i="1" a="1"/>
  <c r="M16249" i="1" s="1"/>
  <c r="R16249" i="1" a="1"/>
  <c r="R16249" i="1" s="1"/>
  <c r="U16249" i="1" a="1"/>
  <c r="U16249" i="1" s="1"/>
  <c r="V16249" i="1" a="1"/>
  <c r="V16249" i="1" s="1"/>
  <c r="B16250" i="1"/>
  <c r="A16281" i="1"/>
  <c r="C16245" i="1"/>
  <c r="S16245" i="1" s="1" a="1"/>
  <c r="S16245" i="1" s="1"/>
  <c r="H16244" i="1"/>
  <c r="O16244" i="1" a="1"/>
  <c r="O16244" i="1" s="1"/>
  <c r="H10722" i="1"/>
  <c r="A1072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I7064" i="1" a="1"/>
  <c r="I7064" i="1" s="1"/>
  <c r="J7064" i="1" a="1"/>
  <c r="J7064" i="1" s="1"/>
  <c r="R7064" i="1" a="1"/>
  <c r="R7064" i="1" s="1"/>
  <c r="A3544" i="1"/>
  <c r="H3543" i="1"/>
  <c r="O3543" i="1" a="1"/>
  <c r="O3543" i="1" s="1"/>
  <c r="C4441" i="1"/>
  <c r="H4440" i="1"/>
  <c r="K16245" i="1" l="1" a="1"/>
  <c r="K16245" i="1" s="1"/>
  <c r="P16245" i="1" a="1"/>
  <c r="P16245" i="1" s="1"/>
  <c r="L16245" i="1" a="1"/>
  <c r="L16245" i="1" s="1"/>
  <c r="Q16245" i="1" a="1"/>
  <c r="Q16245" i="1" s="1"/>
  <c r="J16245" i="1" a="1"/>
  <c r="J16245" i="1" s="1"/>
  <c r="T16245" i="1" a="1"/>
  <c r="T16245" i="1" s="1"/>
  <c r="N16245" i="1" a="1"/>
  <c r="N16245" i="1" s="1"/>
  <c r="U16250" i="1" a="1"/>
  <c r="U16250" i="1" s="1"/>
  <c r="B16251" i="1"/>
  <c r="R16250" i="1" a="1"/>
  <c r="R16250" i="1" s="1"/>
  <c r="M16250" i="1" a="1"/>
  <c r="M16250" i="1" s="1"/>
  <c r="V16250" i="1" a="1"/>
  <c r="V16250" i="1" s="1"/>
  <c r="A16282" i="1"/>
  <c r="C16246" i="1"/>
  <c r="S16246" i="1" s="1" a="1"/>
  <c r="S16246" i="1" s="1"/>
  <c r="H16245" i="1"/>
  <c r="O16245" i="1" a="1"/>
  <c r="O16245" i="1" s="1"/>
  <c r="A10724" i="1"/>
  <c r="H10723" i="1"/>
  <c r="L7065" i="1" a="1"/>
  <c r="L7065" i="1" s="1"/>
  <c r="M7065" i="1" a="1"/>
  <c r="M7065" i="1" s="1"/>
  <c r="I7065" i="1" a="1"/>
  <c r="I7065" i="1" s="1"/>
  <c r="R7065" i="1" a="1"/>
  <c r="R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K16246" i="1" l="1" a="1"/>
  <c r="K16246" i="1" s="1"/>
  <c r="P16246" i="1" a="1"/>
  <c r="P16246" i="1" s="1"/>
  <c r="L16246" i="1" a="1"/>
  <c r="L16246" i="1" s="1"/>
  <c r="Q16246" i="1" a="1"/>
  <c r="Q16246" i="1" s="1"/>
  <c r="J16246" i="1" a="1"/>
  <c r="J16246" i="1" s="1"/>
  <c r="T16246" i="1" a="1"/>
  <c r="T16246" i="1" s="1"/>
  <c r="N16246" i="1" a="1"/>
  <c r="N16246" i="1" s="1"/>
  <c r="B16252" i="1"/>
  <c r="V16251" i="1" a="1"/>
  <c r="V16251" i="1" s="1"/>
  <c r="R16251" i="1" a="1"/>
  <c r="R16251" i="1" s="1"/>
  <c r="M16251" i="1" a="1"/>
  <c r="M16251" i="1" s="1"/>
  <c r="U16251" i="1" a="1"/>
  <c r="U16251" i="1" s="1"/>
  <c r="C16247" i="1"/>
  <c r="S16247" i="1" s="1" a="1"/>
  <c r="S16247" i="1" s="1"/>
  <c r="H16246" i="1"/>
  <c r="O16246" i="1" a="1"/>
  <c r="O16246" i="1" s="1"/>
  <c r="A16283" i="1"/>
  <c r="A10725" i="1"/>
  <c r="H10724" i="1"/>
  <c r="H7066" i="1"/>
  <c r="M7066" i="1" a="1"/>
  <c r="M7066" i="1" s="1"/>
  <c r="I7066" i="1" a="1"/>
  <c r="I7066" i="1" s="1"/>
  <c r="R7066" i="1" a="1"/>
  <c r="R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K16247" i="1" l="1" a="1"/>
  <c r="K16247" i="1" s="1"/>
  <c r="P16247" i="1" a="1"/>
  <c r="P16247" i="1" s="1"/>
  <c r="L16247" i="1" a="1"/>
  <c r="L16247" i="1" s="1"/>
  <c r="Q16247" i="1" a="1"/>
  <c r="Q16247" i="1" s="1"/>
  <c r="J16247" i="1" a="1"/>
  <c r="J16247" i="1" s="1"/>
  <c r="T16247" i="1" a="1"/>
  <c r="T16247" i="1" s="1"/>
  <c r="N16247" i="1" a="1"/>
  <c r="N16247" i="1" s="1"/>
  <c r="U16252" i="1" a="1"/>
  <c r="U16252" i="1" s="1"/>
  <c r="B16253" i="1"/>
  <c r="R16252" i="1" a="1"/>
  <c r="R16252" i="1" s="1"/>
  <c r="M16252" i="1" a="1"/>
  <c r="M16252" i="1" s="1"/>
  <c r="V16252" i="1" a="1"/>
  <c r="V16252" i="1" s="1"/>
  <c r="A16284" i="1"/>
  <c r="C16248" i="1"/>
  <c r="S16248" i="1" s="1" a="1"/>
  <c r="S16248" i="1" s="1"/>
  <c r="H16247" i="1"/>
  <c r="O16247" i="1" a="1"/>
  <c r="O16247" i="1" s="1"/>
  <c r="H10725" i="1"/>
  <c r="A10726" i="1"/>
  <c r="I7067" i="1" a="1"/>
  <c r="I7067" i="1" s="1"/>
  <c r="R7067" i="1" a="1"/>
  <c r="R7067" i="1" s="1"/>
  <c r="S7067" i="1" a="1"/>
  <c r="S7067" i="1" s="1"/>
  <c r="J7067" i="1" a="1"/>
  <c r="J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K16248" i="1" l="1" a="1"/>
  <c r="K16248" i="1" s="1"/>
  <c r="P16248" i="1" a="1"/>
  <c r="P16248" i="1" s="1"/>
  <c r="L16248" i="1" a="1"/>
  <c r="L16248" i="1" s="1"/>
  <c r="Q16248" i="1" a="1"/>
  <c r="Q16248" i="1" s="1"/>
  <c r="J16248" i="1" a="1"/>
  <c r="J16248" i="1" s="1"/>
  <c r="T16248" i="1" a="1"/>
  <c r="T16248" i="1" s="1"/>
  <c r="N16248" i="1" a="1"/>
  <c r="N16248" i="1" s="1"/>
  <c r="M16253" i="1" a="1"/>
  <c r="M16253" i="1" s="1"/>
  <c r="R16253" i="1" a="1"/>
  <c r="R16253" i="1" s="1"/>
  <c r="U16253" i="1" a="1"/>
  <c r="U16253" i="1" s="1"/>
  <c r="B16254" i="1"/>
  <c r="V16253" i="1" a="1"/>
  <c r="V16253" i="1" s="1"/>
  <c r="C16249" i="1"/>
  <c r="S16249" i="1" s="1" a="1"/>
  <c r="S16249" i="1" s="1"/>
  <c r="H16248" i="1"/>
  <c r="O16248" i="1" a="1"/>
  <c r="O16248" i="1" s="1"/>
  <c r="A16285" i="1"/>
  <c r="A10727" i="1"/>
  <c r="H10726" i="1"/>
  <c r="H7068" i="1"/>
  <c r="J7068" i="1" a="1"/>
  <c r="J7068" i="1" s="1"/>
  <c r="S7068" i="1" a="1"/>
  <c r="S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K16249" i="1" l="1" a="1"/>
  <c r="K16249" i="1" s="1"/>
  <c r="P16249" i="1" a="1"/>
  <c r="P16249" i="1" s="1"/>
  <c r="L16249" i="1" a="1"/>
  <c r="L16249" i="1" s="1"/>
  <c r="Q16249" i="1" a="1"/>
  <c r="Q16249" i="1" s="1"/>
  <c r="J16249" i="1" a="1"/>
  <c r="J16249" i="1" s="1"/>
  <c r="T16249" i="1" a="1"/>
  <c r="T16249" i="1" s="1"/>
  <c r="N16249" i="1" a="1"/>
  <c r="N16249" i="1" s="1"/>
  <c r="B16255" i="1"/>
  <c r="M16254" i="1" a="1"/>
  <c r="M16254" i="1" s="1"/>
  <c r="V16254" i="1" a="1"/>
  <c r="V16254" i="1" s="1"/>
  <c r="U16254" i="1" a="1"/>
  <c r="U16254" i="1" s="1"/>
  <c r="R16254" i="1" a="1"/>
  <c r="R16254" i="1" s="1"/>
  <c r="A16286" i="1"/>
  <c r="C16250" i="1"/>
  <c r="S16250" i="1" s="1" a="1"/>
  <c r="S16250" i="1" s="1"/>
  <c r="H16249" i="1"/>
  <c r="O16249" i="1" a="1"/>
  <c r="O16249" i="1" s="1"/>
  <c r="H10727" i="1"/>
  <c r="A10728" i="1"/>
  <c r="B7070" i="1"/>
  <c r="K7069" i="1" a="1"/>
  <c r="K7069" i="1" s="1"/>
  <c r="P7069" i="1" a="1"/>
  <c r="P7069" i="1" s="1"/>
  <c r="M7069" i="1" a="1"/>
  <c r="M7069" i="1" s="1"/>
  <c r="S7069" i="1" a="1"/>
  <c r="S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K16250" i="1" l="1" a="1"/>
  <c r="K16250" i="1" s="1"/>
  <c r="P16250" i="1" a="1"/>
  <c r="P16250" i="1" s="1"/>
  <c r="L16250" i="1" a="1"/>
  <c r="L16250" i="1" s="1"/>
  <c r="Q16250" i="1" a="1"/>
  <c r="Q16250" i="1" s="1"/>
  <c r="J16250" i="1" a="1"/>
  <c r="J16250" i="1" s="1"/>
  <c r="T16250" i="1" a="1"/>
  <c r="T16250" i="1" s="1"/>
  <c r="N16250" i="1" a="1"/>
  <c r="N16250" i="1" s="1"/>
  <c r="R16255" i="1" a="1"/>
  <c r="R16255" i="1" s="1"/>
  <c r="V16255" i="1" a="1"/>
  <c r="V16255" i="1" s="1"/>
  <c r="M16255" i="1" a="1"/>
  <c r="M16255" i="1" s="1"/>
  <c r="U16255" i="1" a="1"/>
  <c r="U16255" i="1" s="1"/>
  <c r="B16256" i="1"/>
  <c r="C16251" i="1"/>
  <c r="S16251" i="1" s="1" a="1"/>
  <c r="S16251" i="1" s="1"/>
  <c r="H16250" i="1"/>
  <c r="O16250" i="1" a="1"/>
  <c r="O16250" i="1" s="1"/>
  <c r="A16287" i="1"/>
  <c r="A10729" i="1"/>
  <c r="H10728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I7070" i="1" a="1"/>
  <c r="I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K16251" i="1" l="1" a="1"/>
  <c r="K16251" i="1" s="1"/>
  <c r="P16251" i="1" a="1"/>
  <c r="P16251" i="1" s="1"/>
  <c r="L16251" i="1" a="1"/>
  <c r="L16251" i="1" s="1"/>
  <c r="Q16251" i="1" a="1"/>
  <c r="Q16251" i="1" s="1"/>
  <c r="J16251" i="1" a="1"/>
  <c r="J16251" i="1" s="1"/>
  <c r="T16251" i="1" a="1"/>
  <c r="T16251" i="1" s="1"/>
  <c r="N16251" i="1" a="1"/>
  <c r="N16251" i="1" s="1"/>
  <c r="V16256" i="1" a="1"/>
  <c r="V16256" i="1" s="1"/>
  <c r="M16256" i="1" a="1"/>
  <c r="M16256" i="1" s="1"/>
  <c r="U16256" i="1" a="1"/>
  <c r="U16256" i="1" s="1"/>
  <c r="B16257" i="1"/>
  <c r="R16256" i="1" a="1"/>
  <c r="R16256" i="1" s="1"/>
  <c r="A16288" i="1"/>
  <c r="C16252" i="1"/>
  <c r="S16252" i="1" s="1" a="1"/>
  <c r="S16252" i="1" s="1"/>
  <c r="H16251" i="1"/>
  <c r="O16251" i="1" a="1"/>
  <c r="O16251" i="1" s="1"/>
  <c r="H10729" i="1"/>
  <c r="A10730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A3551" i="1"/>
  <c r="H3550" i="1"/>
  <c r="O3550" i="1" a="1"/>
  <c r="O3550" i="1" s="1"/>
  <c r="C4448" i="1"/>
  <c r="H4447" i="1"/>
  <c r="O4447" i="1" a="1"/>
  <c r="O4447" i="1" s="1"/>
  <c r="K16252" i="1" l="1" a="1"/>
  <c r="K16252" i="1" s="1"/>
  <c r="P16252" i="1" a="1"/>
  <c r="P16252" i="1" s="1"/>
  <c r="L16252" i="1" a="1"/>
  <c r="L16252" i="1" s="1"/>
  <c r="Q16252" i="1" a="1"/>
  <c r="Q16252" i="1" s="1"/>
  <c r="J16252" i="1" a="1"/>
  <c r="J16252" i="1" s="1"/>
  <c r="T16252" i="1" a="1"/>
  <c r="T16252" i="1" s="1"/>
  <c r="N16252" i="1" a="1"/>
  <c r="N16252" i="1" s="1"/>
  <c r="B16258" i="1"/>
  <c r="M16257" i="1" a="1"/>
  <c r="M16257" i="1" s="1"/>
  <c r="U16257" i="1" a="1"/>
  <c r="U16257" i="1" s="1"/>
  <c r="V16257" i="1" a="1"/>
  <c r="V16257" i="1" s="1"/>
  <c r="R16257" i="1" a="1"/>
  <c r="R16257" i="1" s="1"/>
  <c r="C16253" i="1"/>
  <c r="S16253" i="1" s="1" a="1"/>
  <c r="S16253" i="1" s="1"/>
  <c r="H16252" i="1"/>
  <c r="O16252" i="1" a="1"/>
  <c r="O16252" i="1" s="1"/>
  <c r="A16289" i="1"/>
  <c r="H10730" i="1"/>
  <c r="A10731" i="1"/>
  <c r="H7072" i="1"/>
  <c r="Q7072" i="1" a="1"/>
  <c r="Q7072" i="1" s="1"/>
  <c r="M7072" i="1" a="1"/>
  <c r="M7072" i="1" s="1"/>
  <c r="R7072" i="1" a="1"/>
  <c r="R7072" i="1" s="1"/>
  <c r="I7072" i="1" a="1"/>
  <c r="I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K16253" i="1" l="1" a="1"/>
  <c r="K16253" i="1" s="1"/>
  <c r="P16253" i="1" a="1"/>
  <c r="P16253" i="1" s="1"/>
  <c r="L16253" i="1" a="1"/>
  <c r="L16253" i="1" s="1"/>
  <c r="Q16253" i="1" a="1"/>
  <c r="Q16253" i="1" s="1"/>
  <c r="J16253" i="1" a="1"/>
  <c r="J16253" i="1" s="1"/>
  <c r="T16253" i="1" a="1"/>
  <c r="T16253" i="1" s="1"/>
  <c r="N16253" i="1" a="1"/>
  <c r="N16253" i="1" s="1"/>
  <c r="M16258" i="1" a="1"/>
  <c r="M16258" i="1" s="1"/>
  <c r="V16258" i="1" a="1"/>
  <c r="V16258" i="1" s="1"/>
  <c r="U16258" i="1" a="1"/>
  <c r="U16258" i="1" s="1"/>
  <c r="B16259" i="1"/>
  <c r="R16258" i="1" a="1"/>
  <c r="R16258" i="1" s="1"/>
  <c r="A16290" i="1"/>
  <c r="C16254" i="1"/>
  <c r="S16254" i="1" s="1" a="1"/>
  <c r="S16254" i="1" s="1"/>
  <c r="H16253" i="1"/>
  <c r="O16253" i="1" a="1"/>
  <c r="O16253" i="1" s="1"/>
  <c r="H10731" i="1"/>
  <c r="A10732" i="1"/>
  <c r="H7073" i="1"/>
  <c r="B7074" i="1"/>
  <c r="I7073" i="1" a="1"/>
  <c r="I7073" i="1" s="1"/>
  <c r="R7073" i="1" a="1"/>
  <c r="R7073" i="1" s="1"/>
  <c r="J7073" i="1" a="1"/>
  <c r="J7073" i="1" s="1"/>
  <c r="S7073" i="1" a="1"/>
  <c r="S7073" i="1" s="1"/>
  <c r="L7073" i="1" a="1"/>
  <c r="L7073" i="1" s="1"/>
  <c r="M7073" i="1" a="1"/>
  <c r="M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K16254" i="1" l="1" a="1"/>
  <c r="K16254" i="1" s="1"/>
  <c r="P16254" i="1" a="1"/>
  <c r="P16254" i="1" s="1"/>
  <c r="L16254" i="1" a="1"/>
  <c r="L16254" i="1" s="1"/>
  <c r="Q16254" i="1" a="1"/>
  <c r="Q16254" i="1" s="1"/>
  <c r="J16254" i="1" a="1"/>
  <c r="J16254" i="1" s="1"/>
  <c r="T16254" i="1" a="1"/>
  <c r="T16254" i="1" s="1"/>
  <c r="N16254" i="1" a="1"/>
  <c r="N16254" i="1" s="1"/>
  <c r="U16259" i="1" a="1"/>
  <c r="U16259" i="1" s="1"/>
  <c r="R16259" i="1" a="1"/>
  <c r="R16259" i="1" s="1"/>
  <c r="V16259" i="1" a="1"/>
  <c r="V16259" i="1" s="1"/>
  <c r="M16259" i="1" a="1"/>
  <c r="M16259" i="1" s="1"/>
  <c r="B16260" i="1"/>
  <c r="C16255" i="1"/>
  <c r="S16255" i="1" s="1" a="1"/>
  <c r="S16255" i="1" s="1"/>
  <c r="H16254" i="1"/>
  <c r="O16254" i="1" a="1"/>
  <c r="O16254" i="1" s="1"/>
  <c r="A16291" i="1"/>
  <c r="H10732" i="1"/>
  <c r="A10733" i="1"/>
  <c r="J7074" i="1" a="1"/>
  <c r="J7074" i="1" s="1"/>
  <c r="S7074" i="1" a="1"/>
  <c r="S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K16255" i="1" l="1" a="1"/>
  <c r="K16255" i="1" s="1"/>
  <c r="P16255" i="1" a="1"/>
  <c r="P16255" i="1" s="1"/>
  <c r="L16255" i="1" a="1"/>
  <c r="L16255" i="1" s="1"/>
  <c r="Q16255" i="1" a="1"/>
  <c r="Q16255" i="1" s="1"/>
  <c r="J16255" i="1" a="1"/>
  <c r="J16255" i="1" s="1"/>
  <c r="T16255" i="1" a="1"/>
  <c r="T16255" i="1" s="1"/>
  <c r="N16255" i="1" a="1"/>
  <c r="N16255" i="1" s="1"/>
  <c r="R16260" i="1" a="1"/>
  <c r="R16260" i="1" s="1"/>
  <c r="V16260" i="1" a="1"/>
  <c r="V16260" i="1" s="1"/>
  <c r="B16261" i="1"/>
  <c r="M16260" i="1" a="1"/>
  <c r="M16260" i="1" s="1"/>
  <c r="U16260" i="1" a="1"/>
  <c r="U16260" i="1" s="1"/>
  <c r="C16256" i="1"/>
  <c r="S16256" i="1" s="1" a="1"/>
  <c r="S16256" i="1" s="1"/>
  <c r="H16255" i="1"/>
  <c r="O16255" i="1" a="1"/>
  <c r="O16255" i="1" s="1"/>
  <c r="A16292" i="1"/>
  <c r="A10734" i="1"/>
  <c r="H10733" i="1"/>
  <c r="H7075" i="1"/>
  <c r="J7075" i="1" a="1"/>
  <c r="J7075" i="1" s="1"/>
  <c r="K7075" i="1" a="1"/>
  <c r="K7075" i="1" s="1"/>
  <c r="P7075" i="1" a="1"/>
  <c r="P7075" i="1" s="1"/>
  <c r="B7076" i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16256" i="1" l="1" a="1"/>
  <c r="K16256" i="1" s="1"/>
  <c r="P16256" i="1" a="1"/>
  <c r="P16256" i="1" s="1"/>
  <c r="L16256" i="1" a="1"/>
  <c r="L16256" i="1" s="1"/>
  <c r="Q16256" i="1" a="1"/>
  <c r="Q16256" i="1" s="1"/>
  <c r="J16256" i="1" a="1"/>
  <c r="J16256" i="1" s="1"/>
  <c r="T16256" i="1" a="1"/>
  <c r="T16256" i="1" s="1"/>
  <c r="N16256" i="1" a="1"/>
  <c r="N16256" i="1" s="1"/>
  <c r="U16261" i="1" a="1"/>
  <c r="U16261" i="1" s="1"/>
  <c r="V16261" i="1" a="1"/>
  <c r="V16261" i="1" s="1"/>
  <c r="M16261" i="1" a="1"/>
  <c r="M16261" i="1" s="1"/>
  <c r="R16261" i="1" a="1"/>
  <c r="R16261" i="1" s="1"/>
  <c r="B16262" i="1"/>
  <c r="A16293" i="1"/>
  <c r="C16257" i="1"/>
  <c r="S16257" i="1" s="1" a="1"/>
  <c r="S16257" i="1" s="1"/>
  <c r="H16256" i="1"/>
  <c r="O16256" i="1" a="1"/>
  <c r="O16256" i="1" s="1"/>
  <c r="H10734" i="1"/>
  <c r="A10735" i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K16257" i="1" l="1" a="1"/>
  <c r="K16257" i="1" s="1"/>
  <c r="P16257" i="1" a="1"/>
  <c r="P16257" i="1" s="1"/>
  <c r="L16257" i="1" a="1"/>
  <c r="L16257" i="1" s="1"/>
  <c r="Q16257" i="1" a="1"/>
  <c r="Q16257" i="1" s="1"/>
  <c r="J16257" i="1" a="1"/>
  <c r="J16257" i="1" s="1"/>
  <c r="T16257" i="1" a="1"/>
  <c r="T16257" i="1" s="1"/>
  <c r="N16257" i="1" a="1"/>
  <c r="N16257" i="1" s="1"/>
  <c r="R16262" i="1" a="1"/>
  <c r="R16262" i="1" s="1"/>
  <c r="V16262" i="1" a="1"/>
  <c r="V16262" i="1" s="1"/>
  <c r="U16262" i="1" a="1"/>
  <c r="U16262" i="1" s="1"/>
  <c r="M16262" i="1" a="1"/>
  <c r="M16262" i="1" s="1"/>
  <c r="B16263" i="1"/>
  <c r="C16258" i="1"/>
  <c r="S16258" i="1" s="1" a="1"/>
  <c r="S16258" i="1" s="1"/>
  <c r="H16257" i="1"/>
  <c r="O16257" i="1" a="1"/>
  <c r="O16257" i="1" s="1"/>
  <c r="A16294" i="1"/>
  <c r="H10735" i="1"/>
  <c r="A1073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K16258" i="1" l="1" a="1"/>
  <c r="K16258" i="1" s="1"/>
  <c r="P16258" i="1" a="1"/>
  <c r="P16258" i="1" s="1"/>
  <c r="L16258" i="1" a="1"/>
  <c r="L16258" i="1" s="1"/>
  <c r="Q16258" i="1" a="1"/>
  <c r="Q16258" i="1" s="1"/>
  <c r="J16258" i="1" a="1"/>
  <c r="J16258" i="1" s="1"/>
  <c r="T16258" i="1" a="1"/>
  <c r="T16258" i="1" s="1"/>
  <c r="N16258" i="1" a="1"/>
  <c r="N16258" i="1" s="1"/>
  <c r="U16263" i="1" a="1"/>
  <c r="U16263" i="1" s="1"/>
  <c r="V16263" i="1" a="1"/>
  <c r="V16263" i="1" s="1"/>
  <c r="B16264" i="1"/>
  <c r="M16263" i="1" a="1"/>
  <c r="M16263" i="1" s="1"/>
  <c r="R16263" i="1" a="1"/>
  <c r="R16263" i="1" s="1"/>
  <c r="A16295" i="1"/>
  <c r="C16259" i="1"/>
  <c r="S16259" i="1" s="1" a="1"/>
  <c r="S16259" i="1" s="1"/>
  <c r="H16258" i="1"/>
  <c r="O16258" i="1" a="1"/>
  <c r="O16258" i="1" s="1"/>
  <c r="A10737" i="1"/>
  <c r="H10736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B7079" i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K16259" i="1" l="1" a="1"/>
  <c r="K16259" i="1" s="1"/>
  <c r="P16259" i="1" a="1"/>
  <c r="P16259" i="1" s="1"/>
  <c r="L16259" i="1" a="1"/>
  <c r="L16259" i="1" s="1"/>
  <c r="Q16259" i="1" a="1"/>
  <c r="Q16259" i="1" s="1"/>
  <c r="J16259" i="1" a="1"/>
  <c r="J16259" i="1" s="1"/>
  <c r="T16259" i="1" a="1"/>
  <c r="T16259" i="1" s="1"/>
  <c r="N16259" i="1" a="1"/>
  <c r="N16259" i="1" s="1"/>
  <c r="B16265" i="1"/>
  <c r="M16264" i="1" a="1"/>
  <c r="M16264" i="1" s="1"/>
  <c r="V16264" i="1" a="1"/>
  <c r="V16264" i="1" s="1"/>
  <c r="R16264" i="1" a="1"/>
  <c r="R16264" i="1" s="1"/>
  <c r="U16264" i="1" a="1"/>
  <c r="U16264" i="1" s="1"/>
  <c r="C16260" i="1"/>
  <c r="S16260" i="1" s="1" a="1"/>
  <c r="S16260" i="1" s="1"/>
  <c r="H16259" i="1"/>
  <c r="O16259" i="1" a="1"/>
  <c r="O16259" i="1" s="1"/>
  <c r="A16296" i="1"/>
  <c r="A10738" i="1"/>
  <c r="H10737" i="1"/>
  <c r="M7079" i="1" a="1"/>
  <c r="M7079" i="1" s="1"/>
  <c r="I7079" i="1" a="1"/>
  <c r="I7079" i="1" s="1"/>
  <c r="R7079" i="1" a="1"/>
  <c r="R7079" i="1" s="1"/>
  <c r="S7079" i="1" a="1"/>
  <c r="S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K16260" i="1" l="1" a="1"/>
  <c r="K16260" i="1" s="1"/>
  <c r="P16260" i="1" a="1"/>
  <c r="P16260" i="1" s="1"/>
  <c r="L16260" i="1" a="1"/>
  <c r="L16260" i="1" s="1"/>
  <c r="Q16260" i="1" a="1"/>
  <c r="Q16260" i="1" s="1"/>
  <c r="J16260" i="1" a="1"/>
  <c r="J16260" i="1" s="1"/>
  <c r="T16260" i="1" a="1"/>
  <c r="T16260" i="1" s="1"/>
  <c r="N16260" i="1" a="1"/>
  <c r="N16260" i="1" s="1"/>
  <c r="M16265" i="1" a="1"/>
  <c r="M16265" i="1" s="1"/>
  <c r="R16265" i="1" a="1"/>
  <c r="R16265" i="1" s="1"/>
  <c r="B16266" i="1"/>
  <c r="V16265" i="1" a="1"/>
  <c r="V16265" i="1" s="1"/>
  <c r="U16265" i="1" a="1"/>
  <c r="U16265" i="1" s="1"/>
  <c r="A16297" i="1"/>
  <c r="C16261" i="1"/>
  <c r="S16261" i="1" s="1" a="1"/>
  <c r="S16261" i="1" s="1"/>
  <c r="H16260" i="1"/>
  <c r="O16260" i="1" a="1"/>
  <c r="O16260" i="1" s="1"/>
  <c r="A10739" i="1"/>
  <c r="H10738" i="1"/>
  <c r="H7080" i="1"/>
  <c r="I7080" i="1" a="1"/>
  <c r="I7080" i="1" s="1"/>
  <c r="J7080" i="1" a="1"/>
  <c r="J7080" i="1" s="1"/>
  <c r="S7080" i="1" a="1"/>
  <c r="S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K16261" i="1" l="1" a="1"/>
  <c r="K16261" i="1" s="1"/>
  <c r="P16261" i="1" a="1"/>
  <c r="P16261" i="1" s="1"/>
  <c r="L16261" i="1" a="1"/>
  <c r="L16261" i="1" s="1"/>
  <c r="Q16261" i="1" a="1"/>
  <c r="Q16261" i="1" s="1"/>
  <c r="J16261" i="1" a="1"/>
  <c r="J16261" i="1" s="1"/>
  <c r="T16261" i="1" a="1"/>
  <c r="T16261" i="1" s="1"/>
  <c r="N16261" i="1" a="1"/>
  <c r="N16261" i="1" s="1"/>
  <c r="B16267" i="1"/>
  <c r="R16266" i="1" a="1"/>
  <c r="R16266" i="1" s="1"/>
  <c r="M16266" i="1" a="1"/>
  <c r="M16266" i="1" s="1"/>
  <c r="V16266" i="1" a="1"/>
  <c r="V16266" i="1" s="1"/>
  <c r="U16266" i="1" a="1"/>
  <c r="U16266" i="1" s="1"/>
  <c r="A16298" i="1"/>
  <c r="C16262" i="1"/>
  <c r="S16262" i="1" s="1" a="1"/>
  <c r="S16262" i="1" s="1"/>
  <c r="H16261" i="1"/>
  <c r="O16261" i="1" a="1"/>
  <c r="O16261" i="1" s="1"/>
  <c r="A10740" i="1"/>
  <c r="H10739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P7081" i="1" a="1"/>
  <c r="P7081" i="1" s="1"/>
  <c r="Q7081" i="1" a="1"/>
  <c r="Q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K16262" i="1" l="1" a="1"/>
  <c r="K16262" i="1" s="1"/>
  <c r="P16262" i="1" a="1"/>
  <c r="P16262" i="1" s="1"/>
  <c r="L16262" i="1" a="1"/>
  <c r="L16262" i="1" s="1"/>
  <c r="Q16262" i="1" a="1"/>
  <c r="Q16262" i="1" s="1"/>
  <c r="J16262" i="1" a="1"/>
  <c r="J16262" i="1" s="1"/>
  <c r="T16262" i="1" a="1"/>
  <c r="T16262" i="1" s="1"/>
  <c r="N16262" i="1" a="1"/>
  <c r="N16262" i="1" s="1"/>
  <c r="M16267" i="1" a="1"/>
  <c r="M16267" i="1" s="1"/>
  <c r="V16267" i="1" a="1"/>
  <c r="V16267" i="1" s="1"/>
  <c r="U16267" i="1" a="1"/>
  <c r="U16267" i="1" s="1"/>
  <c r="B16268" i="1"/>
  <c r="R16267" i="1" a="1"/>
  <c r="R16267" i="1" s="1"/>
  <c r="C16263" i="1"/>
  <c r="S16263" i="1" s="1" a="1"/>
  <c r="S16263" i="1" s="1"/>
  <c r="H16262" i="1"/>
  <c r="O16262" i="1" a="1"/>
  <c r="O16262" i="1" s="1"/>
  <c r="A16299" i="1"/>
  <c r="A10741" i="1"/>
  <c r="H10740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K16263" i="1" l="1" a="1"/>
  <c r="K16263" i="1" s="1"/>
  <c r="P16263" i="1" a="1"/>
  <c r="P16263" i="1" s="1"/>
  <c r="L16263" i="1" a="1"/>
  <c r="L16263" i="1" s="1"/>
  <c r="Q16263" i="1" a="1"/>
  <c r="Q16263" i="1" s="1"/>
  <c r="J16263" i="1" a="1"/>
  <c r="J16263" i="1" s="1"/>
  <c r="T16263" i="1" a="1"/>
  <c r="T16263" i="1" s="1"/>
  <c r="N16263" i="1" a="1"/>
  <c r="N16263" i="1" s="1"/>
  <c r="R16268" i="1" a="1"/>
  <c r="R16268" i="1" s="1"/>
  <c r="B16269" i="1"/>
  <c r="U16268" i="1" a="1"/>
  <c r="U16268" i="1" s="1"/>
  <c r="V16268" i="1" a="1"/>
  <c r="V16268" i="1" s="1"/>
  <c r="M16268" i="1" a="1"/>
  <c r="M16268" i="1" s="1"/>
  <c r="C16264" i="1"/>
  <c r="S16264" i="1" s="1" a="1"/>
  <c r="S16264" i="1" s="1"/>
  <c r="H16263" i="1"/>
  <c r="O16263" i="1" a="1"/>
  <c r="O16263" i="1" s="1"/>
  <c r="A16300" i="1"/>
  <c r="A10742" i="1"/>
  <c r="H10741" i="1"/>
  <c r="P7083" i="1" a="1"/>
  <c r="P7083" i="1" s="1"/>
  <c r="B7084" i="1"/>
  <c r="L7083" i="1" a="1"/>
  <c r="L7083" i="1" s="1"/>
  <c r="Q7083" i="1" a="1"/>
  <c r="Q7083" i="1" s="1"/>
  <c r="O7083" i="1" a="1"/>
  <c r="O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K16264" i="1" l="1" a="1"/>
  <c r="K16264" i="1" s="1"/>
  <c r="P16264" i="1" a="1"/>
  <c r="P16264" i="1" s="1"/>
  <c r="L16264" i="1" a="1"/>
  <c r="L16264" i="1" s="1"/>
  <c r="Q16264" i="1" a="1"/>
  <c r="Q16264" i="1" s="1"/>
  <c r="J16264" i="1" a="1"/>
  <c r="J16264" i="1" s="1"/>
  <c r="T16264" i="1" a="1"/>
  <c r="T16264" i="1" s="1"/>
  <c r="N16264" i="1" a="1"/>
  <c r="N16264" i="1" s="1"/>
  <c r="M16269" i="1" a="1"/>
  <c r="M16269" i="1" s="1"/>
  <c r="V16269" i="1" a="1"/>
  <c r="V16269" i="1" s="1"/>
  <c r="R16269" i="1" a="1"/>
  <c r="R16269" i="1" s="1"/>
  <c r="U16269" i="1" a="1"/>
  <c r="U16269" i="1" s="1"/>
  <c r="B16270" i="1"/>
  <c r="A16301" i="1"/>
  <c r="C16265" i="1"/>
  <c r="S16265" i="1" s="1" a="1"/>
  <c r="S16265" i="1" s="1"/>
  <c r="H16264" i="1"/>
  <c r="O16264" i="1" a="1"/>
  <c r="O16264" i="1" s="1"/>
  <c r="H10742" i="1"/>
  <c r="A10743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J7084" i="1" a="1"/>
  <c r="J7084" i="1" s="1"/>
  <c r="P7084" i="1" a="1"/>
  <c r="P7084" i="1" s="1"/>
  <c r="K7084" i="1" a="1"/>
  <c r="K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K16265" i="1" l="1" a="1"/>
  <c r="K16265" i="1" s="1"/>
  <c r="P16265" i="1" a="1"/>
  <c r="P16265" i="1" s="1"/>
  <c r="L16265" i="1" a="1"/>
  <c r="L16265" i="1" s="1"/>
  <c r="Q16265" i="1" a="1"/>
  <c r="Q16265" i="1" s="1"/>
  <c r="J16265" i="1" a="1"/>
  <c r="J16265" i="1" s="1"/>
  <c r="T16265" i="1" a="1"/>
  <c r="T16265" i="1" s="1"/>
  <c r="N16265" i="1" a="1"/>
  <c r="N16265" i="1" s="1"/>
  <c r="R16270" i="1" a="1"/>
  <c r="R16270" i="1" s="1"/>
  <c r="B16271" i="1"/>
  <c r="M16270" i="1" a="1"/>
  <c r="M16270" i="1" s="1"/>
  <c r="V16270" i="1" a="1"/>
  <c r="V16270" i="1" s="1"/>
  <c r="U16270" i="1" a="1"/>
  <c r="U16270" i="1" s="1"/>
  <c r="C16266" i="1"/>
  <c r="S16266" i="1" s="1" a="1"/>
  <c r="S16266" i="1" s="1"/>
  <c r="H16265" i="1"/>
  <c r="O16265" i="1" a="1"/>
  <c r="O16265" i="1" s="1"/>
  <c r="A16302" i="1"/>
  <c r="H10743" i="1"/>
  <c r="A10744" i="1"/>
  <c r="B7086" i="1"/>
  <c r="M7085" i="1" a="1"/>
  <c r="M7085" i="1" s="1"/>
  <c r="R7085" i="1" a="1"/>
  <c r="R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K16266" i="1" l="1" a="1"/>
  <c r="K16266" i="1" s="1"/>
  <c r="P16266" i="1" a="1"/>
  <c r="P16266" i="1" s="1"/>
  <c r="L16266" i="1" a="1"/>
  <c r="L16266" i="1" s="1"/>
  <c r="Q16266" i="1" a="1"/>
  <c r="Q16266" i="1" s="1"/>
  <c r="J16266" i="1" a="1"/>
  <c r="J16266" i="1" s="1"/>
  <c r="T16266" i="1" a="1"/>
  <c r="T16266" i="1" s="1"/>
  <c r="N16266" i="1" a="1"/>
  <c r="N16266" i="1" s="1"/>
  <c r="M16271" i="1" a="1"/>
  <c r="M16271" i="1" s="1"/>
  <c r="U16271" i="1" a="1"/>
  <c r="U16271" i="1" s="1"/>
  <c r="B16272" i="1"/>
  <c r="R16271" i="1" a="1"/>
  <c r="R16271" i="1" s="1"/>
  <c r="V16271" i="1" a="1"/>
  <c r="V16271" i="1" s="1"/>
  <c r="A16303" i="1"/>
  <c r="C16267" i="1"/>
  <c r="S16267" i="1" s="1" a="1"/>
  <c r="S16267" i="1" s="1"/>
  <c r="H16266" i="1"/>
  <c r="O16266" i="1" a="1"/>
  <c r="O16266" i="1" s="1"/>
  <c r="H10744" i="1"/>
  <c r="A10745" i="1"/>
  <c r="H7086" i="1"/>
  <c r="R7086" i="1" a="1"/>
  <c r="R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K16267" i="1" l="1" a="1"/>
  <c r="K16267" i="1" s="1"/>
  <c r="P16267" i="1" a="1"/>
  <c r="P16267" i="1" s="1"/>
  <c r="L16267" i="1" a="1"/>
  <c r="L16267" i="1" s="1"/>
  <c r="Q16267" i="1" a="1"/>
  <c r="Q16267" i="1" s="1"/>
  <c r="J16267" i="1" a="1"/>
  <c r="J16267" i="1" s="1"/>
  <c r="T16267" i="1" a="1"/>
  <c r="T16267" i="1" s="1"/>
  <c r="N16267" i="1" a="1"/>
  <c r="N16267" i="1" s="1"/>
  <c r="R16272" i="1" a="1"/>
  <c r="R16272" i="1" s="1"/>
  <c r="V16272" i="1" a="1"/>
  <c r="V16272" i="1" s="1"/>
  <c r="U16272" i="1" a="1"/>
  <c r="U16272" i="1" s="1"/>
  <c r="B16273" i="1"/>
  <c r="M16272" i="1" a="1"/>
  <c r="M16272" i="1" s="1"/>
  <c r="C16268" i="1"/>
  <c r="S16268" i="1" s="1" a="1"/>
  <c r="S16268" i="1" s="1"/>
  <c r="H16267" i="1"/>
  <c r="O16267" i="1" a="1"/>
  <c r="O16267" i="1" s="1"/>
  <c r="A16304" i="1"/>
  <c r="H10745" i="1"/>
  <c r="A10746" i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K16268" i="1" l="1" a="1"/>
  <c r="K16268" i="1" s="1"/>
  <c r="P16268" i="1" a="1"/>
  <c r="P16268" i="1" s="1"/>
  <c r="L16268" i="1" a="1"/>
  <c r="L16268" i="1" s="1"/>
  <c r="Q16268" i="1" a="1"/>
  <c r="Q16268" i="1" s="1"/>
  <c r="J16268" i="1" a="1"/>
  <c r="J16268" i="1" s="1"/>
  <c r="T16268" i="1" a="1"/>
  <c r="T16268" i="1" s="1"/>
  <c r="N16268" i="1" a="1"/>
  <c r="N16268" i="1" s="1"/>
  <c r="M16273" i="1" a="1"/>
  <c r="M16273" i="1" s="1"/>
  <c r="V16273" i="1" a="1"/>
  <c r="V16273" i="1" s="1"/>
  <c r="U16273" i="1" a="1"/>
  <c r="U16273" i="1" s="1"/>
  <c r="B16274" i="1"/>
  <c r="R16273" i="1" a="1"/>
  <c r="R16273" i="1" s="1"/>
  <c r="A16305" i="1"/>
  <c r="C16269" i="1"/>
  <c r="S16269" i="1" s="1" a="1"/>
  <c r="S16269" i="1" s="1"/>
  <c r="H16268" i="1"/>
  <c r="O16268" i="1" a="1"/>
  <c r="O16268" i="1" s="1"/>
  <c r="H10746" i="1"/>
  <c r="A10747" i="1"/>
  <c r="H7088" i="1"/>
  <c r="O7088" i="1" a="1"/>
  <c r="O7088" i="1" s="1"/>
  <c r="K7088" i="1" a="1"/>
  <c r="K7088" i="1" s="1"/>
  <c r="P7088" i="1" a="1"/>
  <c r="P7088" i="1" s="1"/>
  <c r="B7089" i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K16269" i="1" l="1" a="1"/>
  <c r="K16269" i="1" s="1"/>
  <c r="P16269" i="1" a="1"/>
  <c r="P16269" i="1" s="1"/>
  <c r="L16269" i="1" a="1"/>
  <c r="L16269" i="1" s="1"/>
  <c r="Q16269" i="1" a="1"/>
  <c r="Q16269" i="1" s="1"/>
  <c r="J16269" i="1" a="1"/>
  <c r="J16269" i="1" s="1"/>
  <c r="T16269" i="1" a="1"/>
  <c r="T16269" i="1" s="1"/>
  <c r="N16269" i="1" a="1"/>
  <c r="N16269" i="1" s="1"/>
  <c r="R16274" i="1" a="1"/>
  <c r="R16274" i="1" s="1"/>
  <c r="B16275" i="1"/>
  <c r="M16274" i="1" a="1"/>
  <c r="M16274" i="1" s="1"/>
  <c r="V16274" i="1" a="1"/>
  <c r="V16274" i="1" s="1"/>
  <c r="U16274" i="1" a="1"/>
  <c r="U16274" i="1" s="1"/>
  <c r="C16270" i="1"/>
  <c r="S16270" i="1" s="1" a="1"/>
  <c r="S16270" i="1" s="1"/>
  <c r="H16269" i="1"/>
  <c r="O16269" i="1" a="1"/>
  <c r="O16269" i="1" s="1"/>
  <c r="A16306" i="1"/>
  <c r="A10748" i="1"/>
  <c r="H10747" i="1"/>
  <c r="B7090" i="1"/>
  <c r="K7089" i="1" a="1"/>
  <c r="K7089" i="1" s="1"/>
  <c r="P7089" i="1" a="1"/>
  <c r="P7089" i="1" s="1"/>
  <c r="L7089" i="1" a="1"/>
  <c r="L7089" i="1" s="1"/>
  <c r="Q7089" i="1" a="1"/>
  <c r="Q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K16270" i="1" l="1" a="1"/>
  <c r="K16270" i="1" s="1"/>
  <c r="P16270" i="1" a="1"/>
  <c r="P16270" i="1" s="1"/>
  <c r="L16270" i="1" a="1"/>
  <c r="L16270" i="1" s="1"/>
  <c r="Q16270" i="1" a="1"/>
  <c r="Q16270" i="1" s="1"/>
  <c r="J16270" i="1" a="1"/>
  <c r="J16270" i="1" s="1"/>
  <c r="T16270" i="1" a="1"/>
  <c r="T16270" i="1" s="1"/>
  <c r="N16270" i="1" a="1"/>
  <c r="N16270" i="1" s="1"/>
  <c r="U16275" i="1" a="1"/>
  <c r="U16275" i="1" s="1"/>
  <c r="M16275" i="1" a="1"/>
  <c r="M16275" i="1" s="1"/>
  <c r="R16275" i="1" a="1"/>
  <c r="R16275" i="1" s="1"/>
  <c r="V16275" i="1" a="1"/>
  <c r="V16275" i="1" s="1"/>
  <c r="B16276" i="1"/>
  <c r="A16307" i="1"/>
  <c r="C16271" i="1"/>
  <c r="S16271" i="1" s="1" a="1"/>
  <c r="S16271" i="1" s="1"/>
  <c r="H16270" i="1"/>
  <c r="O16270" i="1" a="1"/>
  <c r="O16270" i="1" s="1"/>
  <c r="H10748" i="1"/>
  <c r="A1074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K16271" i="1" l="1" a="1"/>
  <c r="K16271" i="1" s="1"/>
  <c r="P16271" i="1" a="1"/>
  <c r="P16271" i="1" s="1"/>
  <c r="L16271" i="1" a="1"/>
  <c r="L16271" i="1" s="1"/>
  <c r="Q16271" i="1" a="1"/>
  <c r="Q16271" i="1" s="1"/>
  <c r="J16271" i="1" a="1"/>
  <c r="J16271" i="1" s="1"/>
  <c r="T16271" i="1" a="1"/>
  <c r="T16271" i="1" s="1"/>
  <c r="N16271" i="1" a="1"/>
  <c r="N16271" i="1" s="1"/>
  <c r="R16276" i="1" a="1"/>
  <c r="R16276" i="1" s="1"/>
  <c r="B16277" i="1"/>
  <c r="V16276" i="1" a="1"/>
  <c r="V16276" i="1" s="1"/>
  <c r="U16276" i="1" a="1"/>
  <c r="U16276" i="1" s="1"/>
  <c r="M16276" i="1" a="1"/>
  <c r="M16276" i="1" s="1"/>
  <c r="C16272" i="1"/>
  <c r="S16272" i="1" s="1" a="1"/>
  <c r="S16272" i="1" s="1"/>
  <c r="H16271" i="1"/>
  <c r="O16271" i="1" a="1"/>
  <c r="O16271" i="1" s="1"/>
  <c r="A16308" i="1"/>
  <c r="A10750" i="1"/>
  <c r="H10749" i="1"/>
  <c r="Q7091" i="1" a="1"/>
  <c r="Q7091" i="1" s="1"/>
  <c r="M7091" i="1" a="1"/>
  <c r="M7091" i="1" s="1"/>
  <c r="R7091" i="1" a="1"/>
  <c r="R7091" i="1" s="1"/>
  <c r="L7091" i="1" a="1"/>
  <c r="L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K16272" i="1" l="1" a="1"/>
  <c r="K16272" i="1" s="1"/>
  <c r="P16272" i="1" a="1"/>
  <c r="P16272" i="1" s="1"/>
  <c r="L16272" i="1" a="1"/>
  <c r="L16272" i="1" s="1"/>
  <c r="Q16272" i="1" a="1"/>
  <c r="Q16272" i="1" s="1"/>
  <c r="J16272" i="1" a="1"/>
  <c r="J16272" i="1" s="1"/>
  <c r="T16272" i="1" a="1"/>
  <c r="T16272" i="1" s="1"/>
  <c r="N16272" i="1" a="1"/>
  <c r="N16272" i="1" s="1"/>
  <c r="M16277" i="1" a="1"/>
  <c r="M16277" i="1" s="1"/>
  <c r="B16278" i="1"/>
  <c r="V16277" i="1" a="1"/>
  <c r="V16277" i="1" s="1"/>
  <c r="U16277" i="1" a="1"/>
  <c r="U16277" i="1" s="1"/>
  <c r="R16277" i="1" a="1"/>
  <c r="R16277" i="1" s="1"/>
  <c r="A16309" i="1"/>
  <c r="C16273" i="1"/>
  <c r="S16273" i="1" s="1" a="1"/>
  <c r="S16273" i="1" s="1"/>
  <c r="H16272" i="1"/>
  <c r="O16272" i="1" a="1"/>
  <c r="O16272" i="1" s="1"/>
  <c r="A10751" i="1"/>
  <c r="H10750" i="1"/>
  <c r="A3572" i="1"/>
  <c r="I3571" i="1" a="1"/>
  <c r="I3571" i="1" s="1"/>
  <c r="H3571" i="1"/>
  <c r="O4452" i="1" a="1"/>
  <c r="O4452" i="1" s="1"/>
  <c r="O4446" i="1" a="1"/>
  <c r="O4446" i="1" s="1"/>
  <c r="O4464" i="1" a="1"/>
  <c r="O4464" i="1" s="1"/>
  <c r="I4468" i="1" a="1"/>
  <c r="I4468" i="1" s="1"/>
  <c r="K4468" i="1" a="1"/>
  <c r="K4468" i="1" s="1"/>
  <c r="H4468" i="1"/>
  <c r="K16273" i="1" l="1" a="1"/>
  <c r="K16273" i="1" s="1"/>
  <c r="P16273" i="1" a="1"/>
  <c r="P16273" i="1" s="1"/>
  <c r="O4466" i="1" a="1"/>
  <c r="O4466" i="1" s="1"/>
  <c r="O4462" i="1" a="1"/>
  <c r="O4462" i="1" s="1"/>
  <c r="K4448" i="1" a="1"/>
  <c r="K4448" i="1" s="1"/>
  <c r="I3593" i="1" a="1"/>
  <c r="I3593" i="1" s="1"/>
  <c r="L16273" i="1" a="1"/>
  <c r="L16273" i="1" s="1"/>
  <c r="Q16273" i="1" a="1"/>
  <c r="Q16273" i="1" s="1"/>
  <c r="J16273" i="1" a="1"/>
  <c r="J16273" i="1" s="1"/>
  <c r="T16273" i="1" a="1"/>
  <c r="T16273" i="1" s="1"/>
  <c r="N16273" i="1" a="1"/>
  <c r="N16273" i="1" s="1"/>
  <c r="R16278" i="1" a="1"/>
  <c r="R16278" i="1" s="1"/>
  <c r="B16279" i="1"/>
  <c r="M16278" i="1" a="1"/>
  <c r="M16278" i="1" s="1"/>
  <c r="V16278" i="1" a="1"/>
  <c r="V16278" i="1" s="1"/>
  <c r="U16278" i="1" a="1"/>
  <c r="U16278" i="1" s="1"/>
  <c r="C16274" i="1"/>
  <c r="S16274" i="1" s="1" a="1"/>
  <c r="S16274" i="1" s="1"/>
  <c r="H16273" i="1"/>
  <c r="O16273" i="1" a="1"/>
  <c r="O16273" i="1" s="1"/>
  <c r="A16310" i="1"/>
  <c r="K4450" i="1" a="1"/>
  <c r="K4450" i="1" s="1"/>
  <c r="O4454" i="1" a="1"/>
  <c r="O4454" i="1" s="1"/>
  <c r="O3603" i="1" a="1"/>
  <c r="O3603" i="1" s="1"/>
  <c r="O4468" i="1" a="1"/>
  <c r="O4468" i="1" s="1"/>
  <c r="L3590" i="1" a="1"/>
  <c r="L3590" i="1" s="1"/>
  <c r="O4458" i="1" a="1"/>
  <c r="O4458" i="1" s="1"/>
  <c r="O4456" i="1" a="1"/>
  <c r="O4456" i="1" s="1"/>
  <c r="O4460" i="1" a="1"/>
  <c r="O4460" i="1" s="1"/>
  <c r="O4444" i="1" a="1"/>
  <c r="O4444" i="1" s="1"/>
  <c r="A10752" i="1"/>
  <c r="H10751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O4441" i="1" a="1"/>
  <c r="O4441" i="1" s="1"/>
  <c r="O4453" i="1" a="1"/>
  <c r="O4453" i="1" s="1"/>
  <c r="O3629" i="1" a="1"/>
  <c r="O3629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K16274" i="1" l="1" a="1"/>
  <c r="K16274" i="1" s="1"/>
  <c r="P16274" i="1" a="1"/>
  <c r="P16274" i="1" s="1"/>
  <c r="L16274" i="1" a="1"/>
  <c r="L16274" i="1" s="1"/>
  <c r="Q16274" i="1" a="1"/>
  <c r="Q16274" i="1" s="1"/>
  <c r="J16274" i="1" a="1"/>
  <c r="J16274" i="1" s="1"/>
  <c r="T16274" i="1" a="1"/>
  <c r="T16274" i="1" s="1"/>
  <c r="N16274" i="1" a="1"/>
  <c r="N16274" i="1" s="1"/>
  <c r="M16279" i="1" a="1"/>
  <c r="M16279" i="1" s="1"/>
  <c r="V16279" i="1" a="1"/>
  <c r="V16279" i="1" s="1"/>
  <c r="R16279" i="1" a="1"/>
  <c r="R16279" i="1" s="1"/>
  <c r="U16279" i="1" a="1"/>
  <c r="U16279" i="1" s="1"/>
  <c r="B16280" i="1"/>
  <c r="C16275" i="1"/>
  <c r="S16275" i="1" s="1" a="1"/>
  <c r="S16275" i="1" s="1"/>
  <c r="H16274" i="1"/>
  <c r="O16274" i="1" a="1"/>
  <c r="O16274" i="1" s="1"/>
  <c r="A16311" i="1"/>
  <c r="H10752" i="1"/>
  <c r="A10753" i="1"/>
  <c r="I4470" i="1" a="1"/>
  <c r="I4470" i="1" s="1"/>
  <c r="K4470" i="1" a="1"/>
  <c r="K4470" i="1" s="1"/>
  <c r="H4470" i="1"/>
  <c r="O4470" i="1" a="1"/>
  <c r="O4470" i="1" s="1"/>
  <c r="K16275" i="1" l="1" a="1"/>
  <c r="K16275" i="1" s="1"/>
  <c r="P16275" i="1" a="1"/>
  <c r="P16275" i="1" s="1"/>
  <c r="L16275" i="1" a="1"/>
  <c r="L16275" i="1" s="1"/>
  <c r="Q16275" i="1" a="1"/>
  <c r="Q16275" i="1" s="1"/>
  <c r="J16275" i="1" a="1"/>
  <c r="J16275" i="1" s="1"/>
  <c r="T16275" i="1" a="1"/>
  <c r="T16275" i="1" s="1"/>
  <c r="N16275" i="1" a="1"/>
  <c r="N16275" i="1" s="1"/>
  <c r="B16281" i="1"/>
  <c r="R16280" i="1" a="1"/>
  <c r="R16280" i="1" s="1"/>
  <c r="V16280" i="1" a="1"/>
  <c r="V16280" i="1" s="1"/>
  <c r="U16280" i="1" a="1"/>
  <c r="U16280" i="1" s="1"/>
  <c r="M16280" i="1" a="1"/>
  <c r="M16280" i="1" s="1"/>
  <c r="A16312" i="1"/>
  <c r="C16276" i="1"/>
  <c r="S16276" i="1" s="1" a="1"/>
  <c r="S16276" i="1" s="1"/>
  <c r="H16275" i="1"/>
  <c r="O16275" i="1" a="1"/>
  <c r="O16275" i="1" s="1"/>
  <c r="A10754" i="1"/>
  <c r="H10753" i="1"/>
  <c r="I4471" i="1" a="1"/>
  <c r="I4471" i="1" s="1"/>
  <c r="K4471" i="1" a="1"/>
  <c r="K4471" i="1" s="1"/>
  <c r="C4472" i="1"/>
  <c r="H4471" i="1"/>
  <c r="O4471" i="1" a="1"/>
  <c r="O4471" i="1" s="1"/>
  <c r="K16276" i="1" l="1" a="1"/>
  <c r="K16276" i="1" s="1"/>
  <c r="P16276" i="1" a="1"/>
  <c r="P16276" i="1" s="1"/>
  <c r="L16276" i="1" a="1"/>
  <c r="L16276" i="1" s="1"/>
  <c r="Q16276" i="1" a="1"/>
  <c r="Q16276" i="1" s="1"/>
  <c r="J16276" i="1" a="1"/>
  <c r="J16276" i="1" s="1"/>
  <c r="T16276" i="1" a="1"/>
  <c r="T16276" i="1" s="1"/>
  <c r="N16276" i="1" a="1"/>
  <c r="N16276" i="1" s="1"/>
  <c r="B16282" i="1"/>
  <c r="R16281" i="1" a="1"/>
  <c r="R16281" i="1" s="1"/>
  <c r="V16281" i="1" a="1"/>
  <c r="V16281" i="1" s="1"/>
  <c r="M16281" i="1" a="1"/>
  <c r="M16281" i="1" s="1"/>
  <c r="U16281" i="1" a="1"/>
  <c r="U16281" i="1" s="1"/>
  <c r="A16313" i="1"/>
  <c r="C16277" i="1"/>
  <c r="S16277" i="1" s="1" a="1"/>
  <c r="S16277" i="1" s="1"/>
  <c r="H16276" i="1"/>
  <c r="O16276" i="1" a="1"/>
  <c r="O16276" i="1" s="1"/>
  <c r="A10755" i="1"/>
  <c r="H10754" i="1"/>
  <c r="L4474" i="1" a="1"/>
  <c r="L4474" i="1" s="1"/>
  <c r="I4472" i="1" a="1"/>
  <c r="I4472" i="1" s="1"/>
  <c r="K4472" i="1" a="1"/>
  <c r="K4472" i="1" s="1"/>
  <c r="H4472" i="1"/>
  <c r="O4472" i="1" a="1"/>
  <c r="O4472" i="1" s="1"/>
  <c r="K16277" i="1" l="1" a="1"/>
  <c r="K16277" i="1" s="1"/>
  <c r="P16277" i="1" a="1"/>
  <c r="P16277" i="1" s="1"/>
  <c r="L16277" i="1" a="1"/>
  <c r="L16277" i="1" s="1"/>
  <c r="Q16277" i="1" a="1"/>
  <c r="Q16277" i="1" s="1"/>
  <c r="J16277" i="1" a="1"/>
  <c r="J16277" i="1" s="1"/>
  <c r="T16277" i="1" a="1"/>
  <c r="T16277" i="1" s="1"/>
  <c r="N16277" i="1" a="1"/>
  <c r="N16277" i="1" s="1"/>
  <c r="R16282" i="1" a="1"/>
  <c r="R16282" i="1" s="1"/>
  <c r="B16283" i="1"/>
  <c r="M16282" i="1" a="1"/>
  <c r="M16282" i="1" s="1"/>
  <c r="V16282" i="1" a="1"/>
  <c r="V16282" i="1" s="1"/>
  <c r="U16282" i="1" a="1"/>
  <c r="U16282" i="1" s="1"/>
  <c r="C16278" i="1"/>
  <c r="S16278" i="1" s="1" a="1"/>
  <c r="S16278" i="1" s="1"/>
  <c r="H16277" i="1"/>
  <c r="O16277" i="1" a="1"/>
  <c r="O16277" i="1" s="1"/>
  <c r="A16314" i="1"/>
  <c r="H10755" i="1"/>
  <c r="A10756" i="1"/>
  <c r="I4473" i="1" a="1"/>
  <c r="I4473" i="1" s="1"/>
  <c r="K4473" i="1" a="1"/>
  <c r="K4473" i="1" s="1"/>
  <c r="H4473" i="1"/>
  <c r="O4473" i="1" a="1"/>
  <c r="O4473" i="1" s="1"/>
  <c r="K16278" i="1" l="1" a="1"/>
  <c r="K16278" i="1" s="1"/>
  <c r="P16278" i="1" a="1"/>
  <c r="P16278" i="1" s="1"/>
  <c r="L16278" i="1" a="1"/>
  <c r="L16278" i="1" s="1"/>
  <c r="Q16278" i="1" a="1"/>
  <c r="Q16278" i="1" s="1"/>
  <c r="J16278" i="1" a="1"/>
  <c r="J16278" i="1" s="1"/>
  <c r="T16278" i="1" a="1"/>
  <c r="T16278" i="1" s="1"/>
  <c r="N16278" i="1" a="1"/>
  <c r="N16278" i="1" s="1"/>
  <c r="U16283" i="1" a="1"/>
  <c r="U16283" i="1" s="1"/>
  <c r="B16284" i="1"/>
  <c r="V16283" i="1" a="1"/>
  <c r="V16283" i="1" s="1"/>
  <c r="R16283" i="1" a="1"/>
  <c r="R16283" i="1" s="1"/>
  <c r="M16283" i="1" a="1"/>
  <c r="M16283" i="1" s="1"/>
  <c r="C16279" i="1"/>
  <c r="S16279" i="1" s="1" a="1"/>
  <c r="S16279" i="1" s="1"/>
  <c r="H16278" i="1"/>
  <c r="O16278" i="1" a="1"/>
  <c r="O16278" i="1" s="1"/>
  <c r="A16315" i="1"/>
  <c r="H10756" i="1"/>
  <c r="A10757" i="1"/>
  <c r="I4474" i="1" a="1"/>
  <c r="I4474" i="1" s="1"/>
  <c r="K4474" i="1" a="1"/>
  <c r="K4474" i="1" s="1"/>
  <c r="C4475" i="1"/>
  <c r="H4474" i="1"/>
  <c r="O4474" i="1" a="1"/>
  <c r="O4474" i="1" s="1"/>
  <c r="K16279" i="1" l="1" a="1"/>
  <c r="K16279" i="1" s="1"/>
  <c r="P16279" i="1" a="1"/>
  <c r="P16279" i="1" s="1"/>
  <c r="L16279" i="1" a="1"/>
  <c r="L16279" i="1" s="1"/>
  <c r="Q16279" i="1" a="1"/>
  <c r="Q16279" i="1" s="1"/>
  <c r="J16279" i="1" a="1"/>
  <c r="J16279" i="1" s="1"/>
  <c r="T16279" i="1" a="1"/>
  <c r="T16279" i="1" s="1"/>
  <c r="N16279" i="1" a="1"/>
  <c r="N16279" i="1" s="1"/>
  <c r="V16284" i="1" a="1"/>
  <c r="V16284" i="1" s="1"/>
  <c r="U16284" i="1" a="1"/>
  <c r="U16284" i="1" s="1"/>
  <c r="M16284" i="1" a="1"/>
  <c r="M16284" i="1" s="1"/>
  <c r="R16284" i="1" a="1"/>
  <c r="R16284" i="1" s="1"/>
  <c r="B16285" i="1"/>
  <c r="A16316" i="1"/>
  <c r="C16280" i="1"/>
  <c r="S16280" i="1" s="1" a="1"/>
  <c r="S16280" i="1" s="1"/>
  <c r="H16279" i="1"/>
  <c r="O16279" i="1" a="1"/>
  <c r="O16279" i="1" s="1"/>
  <c r="A10758" i="1"/>
  <c r="H10757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K16280" i="1" l="1" a="1"/>
  <c r="K16280" i="1" s="1"/>
  <c r="P16280" i="1" a="1"/>
  <c r="P16280" i="1" s="1"/>
  <c r="L16280" i="1" a="1"/>
  <c r="L16280" i="1" s="1"/>
  <c r="Q16280" i="1" a="1"/>
  <c r="Q16280" i="1" s="1"/>
  <c r="J16280" i="1" a="1"/>
  <c r="J16280" i="1" s="1"/>
  <c r="T16280" i="1" a="1"/>
  <c r="T16280" i="1" s="1"/>
  <c r="N16280" i="1" a="1"/>
  <c r="N16280" i="1" s="1"/>
  <c r="U16285" i="1" a="1"/>
  <c r="U16285" i="1" s="1"/>
  <c r="B16286" i="1"/>
  <c r="M16285" i="1" a="1"/>
  <c r="M16285" i="1" s="1"/>
  <c r="R16285" i="1" a="1"/>
  <c r="R16285" i="1" s="1"/>
  <c r="V16285" i="1" a="1"/>
  <c r="V16285" i="1" s="1"/>
  <c r="C16281" i="1"/>
  <c r="S16281" i="1" s="1" a="1"/>
  <c r="S16281" i="1" s="1"/>
  <c r="H16280" i="1"/>
  <c r="O16280" i="1" a="1"/>
  <c r="O16280" i="1" s="1"/>
  <c r="A16317" i="1"/>
  <c r="H10758" i="1"/>
  <c r="A10759" i="1"/>
  <c r="I4476" i="1" a="1"/>
  <c r="I4476" i="1" s="1"/>
  <c r="K4476" i="1" a="1"/>
  <c r="K4476" i="1" s="1"/>
  <c r="L4477" i="1" a="1"/>
  <c r="L4477" i="1" s="1"/>
  <c r="H4476" i="1"/>
  <c r="O4476" i="1" a="1"/>
  <c r="O4476" i="1" s="1"/>
  <c r="K16281" i="1" l="1" a="1"/>
  <c r="K16281" i="1" s="1"/>
  <c r="P16281" i="1" a="1"/>
  <c r="P16281" i="1" s="1"/>
  <c r="L16281" i="1" a="1"/>
  <c r="L16281" i="1" s="1"/>
  <c r="Q16281" i="1" a="1"/>
  <c r="Q16281" i="1" s="1"/>
  <c r="J16281" i="1" a="1"/>
  <c r="J16281" i="1" s="1"/>
  <c r="T16281" i="1" a="1"/>
  <c r="T16281" i="1" s="1"/>
  <c r="N16281" i="1" a="1"/>
  <c r="N16281" i="1" s="1"/>
  <c r="V16286" i="1" a="1"/>
  <c r="V16286" i="1" s="1"/>
  <c r="R16286" i="1" a="1"/>
  <c r="R16286" i="1" s="1"/>
  <c r="U16286" i="1" a="1"/>
  <c r="U16286" i="1" s="1"/>
  <c r="B16287" i="1"/>
  <c r="M16286" i="1" a="1"/>
  <c r="M16286" i="1" s="1"/>
  <c r="A16318" i="1"/>
  <c r="C16282" i="1"/>
  <c r="S16282" i="1" s="1" a="1"/>
  <c r="S16282" i="1" s="1"/>
  <c r="H16281" i="1"/>
  <c r="O16281" i="1" a="1"/>
  <c r="O16281" i="1" s="1"/>
  <c r="H10759" i="1"/>
  <c r="I4477" i="1" a="1"/>
  <c r="I4477" i="1" s="1"/>
  <c r="K4477" i="1" a="1"/>
  <c r="K4477" i="1" s="1"/>
  <c r="C4478" i="1"/>
  <c r="H4477" i="1"/>
  <c r="O4477" i="1" a="1"/>
  <c r="O4477" i="1" s="1"/>
  <c r="K16282" i="1" l="1" a="1"/>
  <c r="K16282" i="1" s="1"/>
  <c r="P16282" i="1" a="1"/>
  <c r="P16282" i="1" s="1"/>
  <c r="L16282" i="1" a="1"/>
  <c r="L16282" i="1" s="1"/>
  <c r="Q16282" i="1" a="1"/>
  <c r="Q16282" i="1" s="1"/>
  <c r="J16282" i="1" a="1"/>
  <c r="J16282" i="1" s="1"/>
  <c r="T16282" i="1" a="1"/>
  <c r="T16282" i="1" s="1"/>
  <c r="N16282" i="1" a="1"/>
  <c r="N16282" i="1" s="1"/>
  <c r="U16287" i="1" a="1"/>
  <c r="U16287" i="1" s="1"/>
  <c r="R16287" i="1" a="1"/>
  <c r="R16287" i="1" s="1"/>
  <c r="B16288" i="1"/>
  <c r="M16287" i="1" a="1"/>
  <c r="M16287" i="1" s="1"/>
  <c r="V16287" i="1" a="1"/>
  <c r="V16287" i="1" s="1"/>
  <c r="C16283" i="1"/>
  <c r="S16283" i="1" s="1" a="1"/>
  <c r="S16283" i="1" s="1"/>
  <c r="H16282" i="1"/>
  <c r="O16282" i="1" a="1"/>
  <c r="O16282" i="1" s="1"/>
  <c r="A16319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K16283" i="1" l="1" a="1"/>
  <c r="K16283" i="1" s="1"/>
  <c r="P16283" i="1" a="1"/>
  <c r="P16283" i="1" s="1"/>
  <c r="L16283" i="1" a="1"/>
  <c r="L16283" i="1" s="1"/>
  <c r="Q16283" i="1" a="1"/>
  <c r="Q16283" i="1" s="1"/>
  <c r="J16283" i="1" a="1"/>
  <c r="J16283" i="1" s="1"/>
  <c r="T16283" i="1" a="1"/>
  <c r="T16283" i="1" s="1"/>
  <c r="N16283" i="1" a="1"/>
  <c r="N16283" i="1" s="1"/>
  <c r="V16288" i="1" a="1"/>
  <c r="V16288" i="1" s="1"/>
  <c r="U16288" i="1" a="1"/>
  <c r="U16288" i="1" s="1"/>
  <c r="M16288" i="1" a="1"/>
  <c r="M16288" i="1" s="1"/>
  <c r="R16288" i="1" a="1"/>
  <c r="R16288" i="1" s="1"/>
  <c r="B16289" i="1"/>
  <c r="C16284" i="1"/>
  <c r="S16284" i="1" s="1" a="1"/>
  <c r="S16284" i="1" s="1"/>
  <c r="H16283" i="1"/>
  <c r="O16283" i="1" a="1"/>
  <c r="O16283" i="1" s="1"/>
  <c r="A16320" i="1"/>
  <c r="I4479" i="1" a="1"/>
  <c r="I4479" i="1" s="1"/>
  <c r="K4479" i="1" a="1"/>
  <c r="K4479" i="1" s="1"/>
  <c r="L4480" i="1" a="1"/>
  <c r="L4480" i="1" s="1"/>
  <c r="H4479" i="1"/>
  <c r="O4479" i="1" a="1"/>
  <c r="O4479" i="1" s="1"/>
  <c r="K16284" i="1" l="1" a="1"/>
  <c r="K16284" i="1" s="1"/>
  <c r="P16284" i="1" a="1"/>
  <c r="P16284" i="1" s="1"/>
  <c r="L16284" i="1" a="1"/>
  <c r="L16284" i="1" s="1"/>
  <c r="Q16284" i="1" a="1"/>
  <c r="Q16284" i="1" s="1"/>
  <c r="J16284" i="1" a="1"/>
  <c r="J16284" i="1" s="1"/>
  <c r="T16284" i="1" a="1"/>
  <c r="T16284" i="1" s="1"/>
  <c r="N16284" i="1" a="1"/>
  <c r="N16284" i="1" s="1"/>
  <c r="U16289" i="1" a="1"/>
  <c r="U16289" i="1" s="1"/>
  <c r="R16289" i="1" a="1"/>
  <c r="R16289" i="1" s="1"/>
  <c r="B16290" i="1"/>
  <c r="M16289" i="1" a="1"/>
  <c r="M16289" i="1" s="1"/>
  <c r="V16289" i="1" a="1"/>
  <c r="V16289" i="1" s="1"/>
  <c r="A16321" i="1"/>
  <c r="C16285" i="1"/>
  <c r="S16285" i="1" s="1" a="1"/>
  <c r="S16285" i="1" s="1"/>
  <c r="H16284" i="1"/>
  <c r="O16284" i="1" a="1"/>
  <c r="O16284" i="1" s="1"/>
  <c r="I4480" i="1" a="1"/>
  <c r="I4480" i="1" s="1"/>
  <c r="K4480" i="1" a="1"/>
  <c r="K4480" i="1" s="1"/>
  <c r="L4481" i="1" a="1"/>
  <c r="L4481" i="1" s="1"/>
  <c r="H4480" i="1"/>
  <c r="O4480" i="1" a="1"/>
  <c r="O4480" i="1" s="1"/>
  <c r="K16285" i="1" l="1" a="1"/>
  <c r="K16285" i="1" s="1"/>
  <c r="P16285" i="1" a="1"/>
  <c r="P16285" i="1" s="1"/>
  <c r="L16285" i="1" a="1"/>
  <c r="L16285" i="1" s="1"/>
  <c r="Q16285" i="1" a="1"/>
  <c r="Q16285" i="1" s="1"/>
  <c r="J16285" i="1" a="1"/>
  <c r="J16285" i="1" s="1"/>
  <c r="T16285" i="1" a="1"/>
  <c r="T16285" i="1" s="1"/>
  <c r="N16285" i="1" a="1"/>
  <c r="N16285" i="1" s="1"/>
  <c r="V16290" i="1" a="1"/>
  <c r="V16290" i="1" s="1"/>
  <c r="B16291" i="1"/>
  <c r="M16290" i="1" a="1"/>
  <c r="M16290" i="1" s="1"/>
  <c r="U16290" i="1" a="1"/>
  <c r="U16290" i="1" s="1"/>
  <c r="R16290" i="1" a="1"/>
  <c r="R16290" i="1" s="1"/>
  <c r="C16286" i="1"/>
  <c r="S16286" i="1" s="1" a="1"/>
  <c r="S16286" i="1" s="1"/>
  <c r="H16285" i="1"/>
  <c r="O16285" i="1" a="1"/>
  <c r="O16285" i="1" s="1"/>
  <c r="A16322" i="1"/>
  <c r="I4481" i="1" a="1"/>
  <c r="I4481" i="1" s="1"/>
  <c r="K4481" i="1" a="1"/>
  <c r="K4481" i="1" s="1"/>
  <c r="C4482" i="1"/>
  <c r="H4481" i="1"/>
  <c r="O4481" i="1" a="1"/>
  <c r="O4481" i="1" s="1"/>
  <c r="K16286" i="1" l="1" a="1"/>
  <c r="K16286" i="1" s="1"/>
  <c r="P16286" i="1" a="1"/>
  <c r="P16286" i="1" s="1"/>
  <c r="L16286" i="1" a="1"/>
  <c r="L16286" i="1" s="1"/>
  <c r="Q16286" i="1" a="1"/>
  <c r="Q16286" i="1" s="1"/>
  <c r="J16286" i="1" a="1"/>
  <c r="J16286" i="1" s="1"/>
  <c r="T16286" i="1" a="1"/>
  <c r="T16286" i="1" s="1"/>
  <c r="N16286" i="1" a="1"/>
  <c r="N16286" i="1" s="1"/>
  <c r="M16291" i="1" a="1"/>
  <c r="M16291" i="1" s="1"/>
  <c r="U16291" i="1" a="1"/>
  <c r="U16291" i="1" s="1"/>
  <c r="B16292" i="1"/>
  <c r="V16291" i="1" a="1"/>
  <c r="V16291" i="1" s="1"/>
  <c r="R16291" i="1" a="1"/>
  <c r="R16291" i="1" s="1"/>
  <c r="A16323" i="1"/>
  <c r="C16287" i="1"/>
  <c r="S16287" i="1" s="1" a="1"/>
  <c r="S16287" i="1" s="1"/>
  <c r="H16286" i="1"/>
  <c r="O16286" i="1" a="1"/>
  <c r="O16286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K16287" i="1" l="1" a="1"/>
  <c r="K16287" i="1" s="1"/>
  <c r="P16287" i="1" a="1"/>
  <c r="P16287" i="1" s="1"/>
  <c r="L16287" i="1" a="1"/>
  <c r="L16287" i="1" s="1"/>
  <c r="Q16287" i="1" a="1"/>
  <c r="Q16287" i="1" s="1"/>
  <c r="J16287" i="1" a="1"/>
  <c r="J16287" i="1" s="1"/>
  <c r="T16287" i="1" a="1"/>
  <c r="T16287" i="1" s="1"/>
  <c r="N16287" i="1" a="1"/>
  <c r="N16287" i="1" s="1"/>
  <c r="R16292" i="1" a="1"/>
  <c r="R16292" i="1" s="1"/>
  <c r="B16293" i="1"/>
  <c r="V16292" i="1" a="1"/>
  <c r="V16292" i="1" s="1"/>
  <c r="U16292" i="1" a="1"/>
  <c r="U16292" i="1" s="1"/>
  <c r="M16292" i="1" a="1"/>
  <c r="M16292" i="1" s="1"/>
  <c r="C16288" i="1"/>
  <c r="S16288" i="1" s="1" a="1"/>
  <c r="S16288" i="1" s="1"/>
  <c r="H16287" i="1"/>
  <c r="O16287" i="1" a="1"/>
  <c r="O16287" i="1" s="1"/>
  <c r="A16324" i="1"/>
  <c r="I4483" i="1" a="1"/>
  <c r="I4483" i="1" s="1"/>
  <c r="K4483" i="1" a="1"/>
  <c r="K4483" i="1" s="1"/>
  <c r="L4484" i="1" a="1"/>
  <c r="L4484" i="1" s="1"/>
  <c r="H4483" i="1"/>
  <c r="O4483" i="1" a="1"/>
  <c r="O4483" i="1" s="1"/>
  <c r="K16288" i="1" l="1" a="1"/>
  <c r="K16288" i="1" s="1"/>
  <c r="P16288" i="1" a="1"/>
  <c r="P16288" i="1" s="1"/>
  <c r="L16288" i="1" a="1"/>
  <c r="L16288" i="1" s="1"/>
  <c r="Q16288" i="1" a="1"/>
  <c r="Q16288" i="1" s="1"/>
  <c r="J16288" i="1" a="1"/>
  <c r="J16288" i="1" s="1"/>
  <c r="T16288" i="1" a="1"/>
  <c r="T16288" i="1" s="1"/>
  <c r="N16288" i="1" a="1"/>
  <c r="N16288" i="1" s="1"/>
  <c r="M16293" i="1" a="1"/>
  <c r="M16293" i="1" s="1"/>
  <c r="R16293" i="1" a="1"/>
  <c r="R16293" i="1" s="1"/>
  <c r="V16293" i="1" a="1"/>
  <c r="V16293" i="1" s="1"/>
  <c r="U16293" i="1" a="1"/>
  <c r="U16293" i="1" s="1"/>
  <c r="B16294" i="1"/>
  <c r="A16325" i="1"/>
  <c r="C16289" i="1"/>
  <c r="S16289" i="1" s="1" a="1"/>
  <c r="S16289" i="1" s="1"/>
  <c r="H16288" i="1"/>
  <c r="O16288" i="1" a="1"/>
  <c r="O16288" i="1" s="1"/>
  <c r="I4484" i="1" a="1"/>
  <c r="I4484" i="1" s="1"/>
  <c r="K4484" i="1" a="1"/>
  <c r="K4484" i="1" s="1"/>
  <c r="C4485" i="1"/>
  <c r="H4484" i="1"/>
  <c r="O4484" i="1" a="1"/>
  <c r="O4484" i="1" s="1"/>
  <c r="K16289" i="1" l="1" a="1"/>
  <c r="K16289" i="1" s="1"/>
  <c r="P16289" i="1" a="1"/>
  <c r="P16289" i="1" s="1"/>
  <c r="L16289" i="1" a="1"/>
  <c r="L16289" i="1" s="1"/>
  <c r="Q16289" i="1" a="1"/>
  <c r="Q16289" i="1" s="1"/>
  <c r="J16289" i="1" a="1"/>
  <c r="J16289" i="1" s="1"/>
  <c r="T16289" i="1" a="1"/>
  <c r="T16289" i="1" s="1"/>
  <c r="N16289" i="1" a="1"/>
  <c r="N16289" i="1" s="1"/>
  <c r="V16294" i="1" a="1"/>
  <c r="V16294" i="1" s="1"/>
  <c r="M16294" i="1" a="1"/>
  <c r="M16294" i="1" s="1"/>
  <c r="U16294" i="1" a="1"/>
  <c r="U16294" i="1" s="1"/>
  <c r="R16294" i="1" a="1"/>
  <c r="R16294" i="1" s="1"/>
  <c r="B16295" i="1"/>
  <c r="C16290" i="1"/>
  <c r="S16290" i="1" s="1" a="1"/>
  <c r="S16290" i="1" s="1"/>
  <c r="H16289" i="1"/>
  <c r="O16289" i="1" a="1"/>
  <c r="O16289" i="1" s="1"/>
  <c r="A16326" i="1"/>
  <c r="L4485" i="1" a="1"/>
  <c r="L4485" i="1" s="1"/>
  <c r="J4510" i="1" a="1"/>
  <c r="J4510" i="1" s="1"/>
  <c r="I4485" i="1" a="1"/>
  <c r="I4485" i="1" s="1"/>
  <c r="K4485" i="1" a="1"/>
  <c r="K4485" i="1" s="1"/>
  <c r="C4486" i="1"/>
  <c r="H4485" i="1"/>
  <c r="O4485" i="1" a="1"/>
  <c r="O4485" i="1" s="1"/>
  <c r="K16290" i="1" l="1" a="1"/>
  <c r="K16290" i="1" s="1"/>
  <c r="P16290" i="1" a="1"/>
  <c r="P16290" i="1" s="1"/>
  <c r="L4486" i="1" a="1"/>
  <c r="L4486" i="1" s="1"/>
  <c r="J4511" i="1" a="1"/>
  <c r="J4511" i="1" s="1"/>
  <c r="L16290" i="1" a="1"/>
  <c r="L16290" i="1" s="1"/>
  <c r="Q16290" i="1" a="1"/>
  <c r="Q16290" i="1" s="1"/>
  <c r="J16290" i="1" a="1"/>
  <c r="J16290" i="1" s="1"/>
  <c r="T16290" i="1" a="1"/>
  <c r="T16290" i="1" s="1"/>
  <c r="N16290" i="1" a="1"/>
  <c r="N16290" i="1" s="1"/>
  <c r="V16295" i="1" a="1"/>
  <c r="V16295" i="1" s="1"/>
  <c r="U16295" i="1" a="1"/>
  <c r="U16295" i="1" s="1"/>
  <c r="B16296" i="1"/>
  <c r="R16295" i="1" a="1"/>
  <c r="R16295" i="1" s="1"/>
  <c r="M16295" i="1" a="1"/>
  <c r="M16295" i="1" s="1"/>
  <c r="A16327" i="1"/>
  <c r="C16291" i="1"/>
  <c r="S16291" i="1" s="1" a="1"/>
  <c r="S16291" i="1" s="1"/>
  <c r="H16290" i="1"/>
  <c r="O16290" i="1" a="1"/>
  <c r="O16290" i="1" s="1"/>
  <c r="I4486" i="1" a="1"/>
  <c r="I4486" i="1" s="1"/>
  <c r="K4486" i="1" a="1"/>
  <c r="K4486" i="1" s="1"/>
  <c r="L4487" i="1" a="1"/>
  <c r="L4487" i="1" s="1"/>
  <c r="H4486" i="1"/>
  <c r="O4486" i="1" a="1"/>
  <c r="O4486" i="1" s="1"/>
  <c r="K16291" i="1" l="1" a="1"/>
  <c r="K16291" i="1" s="1"/>
  <c r="P16291" i="1" a="1"/>
  <c r="P16291" i="1" s="1"/>
  <c r="L16291" i="1" a="1"/>
  <c r="L16291" i="1" s="1"/>
  <c r="Q16291" i="1" a="1"/>
  <c r="Q16291" i="1" s="1"/>
  <c r="J16291" i="1" a="1"/>
  <c r="J16291" i="1" s="1"/>
  <c r="T16291" i="1" a="1"/>
  <c r="T16291" i="1" s="1"/>
  <c r="N16291" i="1" a="1"/>
  <c r="N16291" i="1" s="1"/>
  <c r="V16296" i="1" a="1"/>
  <c r="V16296" i="1" s="1"/>
  <c r="B16297" i="1"/>
  <c r="M16296" i="1" a="1"/>
  <c r="M16296" i="1" s="1"/>
  <c r="U16296" i="1" a="1"/>
  <c r="U16296" i="1" s="1"/>
  <c r="R16296" i="1" a="1"/>
  <c r="R16296" i="1" s="1"/>
  <c r="C16292" i="1"/>
  <c r="S16292" i="1" s="1" a="1"/>
  <c r="S16292" i="1" s="1"/>
  <c r="H16291" i="1"/>
  <c r="O16291" i="1" a="1"/>
  <c r="O16291" i="1" s="1"/>
  <c r="A16328" i="1"/>
  <c r="I4487" i="1" a="1"/>
  <c r="I4487" i="1" s="1"/>
  <c r="K4487" i="1" a="1"/>
  <c r="K4487" i="1" s="1"/>
  <c r="L4488" i="1" a="1"/>
  <c r="L4488" i="1" s="1"/>
  <c r="H4487" i="1"/>
  <c r="O4487" i="1" a="1"/>
  <c r="O4487" i="1" s="1"/>
  <c r="K16292" i="1" l="1" a="1"/>
  <c r="K16292" i="1" s="1"/>
  <c r="P16292" i="1" a="1"/>
  <c r="P16292" i="1" s="1"/>
  <c r="L16292" i="1" a="1"/>
  <c r="L16292" i="1" s="1"/>
  <c r="Q16292" i="1" a="1"/>
  <c r="Q16292" i="1" s="1"/>
  <c r="J16292" i="1" a="1"/>
  <c r="J16292" i="1" s="1"/>
  <c r="T16292" i="1" a="1"/>
  <c r="T16292" i="1" s="1"/>
  <c r="N16292" i="1" a="1"/>
  <c r="N16292" i="1" s="1"/>
  <c r="M16297" i="1" a="1"/>
  <c r="M16297" i="1" s="1"/>
  <c r="V16297" i="1" a="1"/>
  <c r="V16297" i="1" s="1"/>
  <c r="U16297" i="1" a="1"/>
  <c r="U16297" i="1" s="1"/>
  <c r="B16298" i="1"/>
  <c r="R16297" i="1" a="1"/>
  <c r="R16297" i="1" s="1"/>
  <c r="A16329" i="1"/>
  <c r="C16293" i="1"/>
  <c r="S16293" i="1" s="1" a="1"/>
  <c r="S16293" i="1" s="1"/>
  <c r="H16292" i="1"/>
  <c r="O16292" i="1" a="1"/>
  <c r="O16292" i="1" s="1"/>
  <c r="I4488" i="1" a="1"/>
  <c r="I4488" i="1" s="1"/>
  <c r="K4488" i="1" a="1"/>
  <c r="K4488" i="1" s="1"/>
  <c r="H4488" i="1"/>
  <c r="O4488" i="1" a="1"/>
  <c r="O4488" i="1" s="1"/>
  <c r="K16293" i="1" l="1" a="1"/>
  <c r="K16293" i="1" s="1"/>
  <c r="P16293" i="1" a="1"/>
  <c r="P16293" i="1" s="1"/>
  <c r="L16293" i="1" a="1"/>
  <c r="L16293" i="1" s="1"/>
  <c r="Q16293" i="1" a="1"/>
  <c r="Q16293" i="1" s="1"/>
  <c r="J16293" i="1" a="1"/>
  <c r="J16293" i="1" s="1"/>
  <c r="T16293" i="1" a="1"/>
  <c r="T16293" i="1" s="1"/>
  <c r="N16293" i="1" a="1"/>
  <c r="N16293" i="1" s="1"/>
  <c r="V16298" i="1" a="1"/>
  <c r="V16298" i="1" s="1"/>
  <c r="B16299" i="1"/>
  <c r="M16298" i="1" a="1"/>
  <c r="M16298" i="1" s="1"/>
  <c r="U16298" i="1" a="1"/>
  <c r="U16298" i="1" s="1"/>
  <c r="R16298" i="1" a="1"/>
  <c r="R16298" i="1" s="1"/>
  <c r="A16330" i="1"/>
  <c r="C16294" i="1"/>
  <c r="S16294" i="1" s="1" a="1"/>
  <c r="S16294" i="1" s="1"/>
  <c r="H16293" i="1"/>
  <c r="O16293" i="1" a="1"/>
  <c r="O16293" i="1" s="1"/>
  <c r="L4509" i="1" a="1"/>
  <c r="L4509" i="1" s="1"/>
  <c r="I4509" i="1" a="1"/>
  <c r="I4509" i="1" s="1"/>
  <c r="K4509" i="1" a="1"/>
  <c r="K4509" i="1" s="1"/>
  <c r="H4509" i="1"/>
  <c r="O4509" i="1" a="1"/>
  <c r="O4509" i="1" s="1"/>
  <c r="K16294" i="1" l="1" a="1"/>
  <c r="K16294" i="1" s="1"/>
  <c r="P16294" i="1" a="1"/>
  <c r="P16294" i="1" s="1"/>
  <c r="L16294" i="1" a="1"/>
  <c r="L16294" i="1" s="1"/>
  <c r="Q16294" i="1" a="1"/>
  <c r="Q16294" i="1" s="1"/>
  <c r="J16294" i="1" a="1"/>
  <c r="J16294" i="1" s="1"/>
  <c r="T16294" i="1" a="1"/>
  <c r="T16294" i="1" s="1"/>
  <c r="N16294" i="1" a="1"/>
  <c r="N16294" i="1" s="1"/>
  <c r="B16300" i="1"/>
  <c r="U16299" i="1" a="1"/>
  <c r="U16299" i="1" s="1"/>
  <c r="M16299" i="1" a="1"/>
  <c r="M16299" i="1" s="1"/>
  <c r="V16299" i="1" a="1"/>
  <c r="V16299" i="1" s="1"/>
  <c r="R16299" i="1" a="1"/>
  <c r="R16299" i="1" s="1"/>
  <c r="C16295" i="1"/>
  <c r="S16295" i="1" s="1" a="1"/>
  <c r="S16295" i="1" s="1"/>
  <c r="H16294" i="1"/>
  <c r="O16294" i="1" a="1"/>
  <c r="O16294" i="1" s="1"/>
  <c r="A16331" i="1"/>
  <c r="L4510" i="1" a="1"/>
  <c r="L4510" i="1" s="1"/>
  <c r="I4510" i="1" a="1"/>
  <c r="I4510" i="1" s="1"/>
  <c r="K4510" i="1" a="1"/>
  <c r="K4510" i="1" s="1"/>
  <c r="H4510" i="1"/>
  <c r="O4510" i="1" a="1"/>
  <c r="O4510" i="1" s="1"/>
  <c r="K16295" i="1" l="1" a="1"/>
  <c r="K16295" i="1" s="1"/>
  <c r="P16295" i="1" a="1"/>
  <c r="P16295" i="1" s="1"/>
  <c r="L16295" i="1" a="1"/>
  <c r="L16295" i="1" s="1"/>
  <c r="Q16295" i="1" a="1"/>
  <c r="Q16295" i="1" s="1"/>
  <c r="J16295" i="1" a="1"/>
  <c r="J16295" i="1" s="1"/>
  <c r="T16295" i="1" a="1"/>
  <c r="T16295" i="1" s="1"/>
  <c r="N16295" i="1" a="1"/>
  <c r="N16295" i="1" s="1"/>
  <c r="R16300" i="1" a="1"/>
  <c r="R16300" i="1" s="1"/>
  <c r="V16300" i="1" a="1"/>
  <c r="V16300" i="1" s="1"/>
  <c r="B16301" i="1"/>
  <c r="M16300" i="1" a="1"/>
  <c r="M16300" i="1" s="1"/>
  <c r="U16300" i="1" a="1"/>
  <c r="U16300" i="1" s="1"/>
  <c r="C16296" i="1"/>
  <c r="S16296" i="1" s="1" a="1"/>
  <c r="S16296" i="1" s="1"/>
  <c r="H16295" i="1"/>
  <c r="O16295" i="1" a="1"/>
  <c r="O16295" i="1" s="1"/>
  <c r="A16332" i="1"/>
  <c r="L4511" i="1" a="1"/>
  <c r="L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K16296" i="1" l="1" a="1"/>
  <c r="K16296" i="1" s="1"/>
  <c r="P16296" i="1" a="1"/>
  <c r="P16296" i="1" s="1"/>
  <c r="L16296" i="1" a="1"/>
  <c r="L16296" i="1" s="1"/>
  <c r="Q16296" i="1" a="1"/>
  <c r="Q16296" i="1" s="1"/>
  <c r="J16296" i="1" a="1"/>
  <c r="J16296" i="1" s="1"/>
  <c r="T16296" i="1" a="1"/>
  <c r="T16296" i="1" s="1"/>
  <c r="N16296" i="1" a="1"/>
  <c r="N16296" i="1" s="1"/>
  <c r="R16301" i="1" a="1"/>
  <c r="R16301" i="1" s="1"/>
  <c r="V16301" i="1" a="1"/>
  <c r="V16301" i="1" s="1"/>
  <c r="U16301" i="1" a="1"/>
  <c r="U16301" i="1" s="1"/>
  <c r="B16302" i="1"/>
  <c r="M16301" i="1" a="1"/>
  <c r="M16301" i="1" s="1"/>
  <c r="A16333" i="1"/>
  <c r="C16297" i="1"/>
  <c r="S16297" i="1" s="1" a="1"/>
  <c r="S16297" i="1" s="1"/>
  <c r="H16296" i="1"/>
  <c r="O16296" i="1" a="1"/>
  <c r="O16296" i="1" s="1"/>
  <c r="L4512" i="1" a="1"/>
  <c r="L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K16297" i="1" l="1" a="1"/>
  <c r="K16297" i="1" s="1"/>
  <c r="P16297" i="1" a="1"/>
  <c r="P16297" i="1" s="1"/>
  <c r="L16297" i="1" a="1"/>
  <c r="L16297" i="1" s="1"/>
  <c r="Q16297" i="1" a="1"/>
  <c r="Q16297" i="1" s="1"/>
  <c r="J16297" i="1" a="1"/>
  <c r="J16297" i="1" s="1"/>
  <c r="T16297" i="1" a="1"/>
  <c r="T16297" i="1" s="1"/>
  <c r="N16297" i="1" a="1"/>
  <c r="N16297" i="1" s="1"/>
  <c r="V16302" i="1" a="1"/>
  <c r="V16302" i="1" s="1"/>
  <c r="B16303" i="1"/>
  <c r="U16302" i="1" a="1"/>
  <c r="U16302" i="1" s="1"/>
  <c r="M16302" i="1" a="1"/>
  <c r="M16302" i="1" s="1"/>
  <c r="R16302" i="1" a="1"/>
  <c r="R16302" i="1" s="1"/>
  <c r="C16298" i="1"/>
  <c r="S16298" i="1" s="1" a="1"/>
  <c r="S16298" i="1" s="1"/>
  <c r="H16297" i="1"/>
  <c r="O16297" i="1" a="1"/>
  <c r="O16297" i="1" s="1"/>
  <c r="A16334" i="1"/>
  <c r="L4513" i="1" a="1"/>
  <c r="L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K16298" i="1" l="1" a="1"/>
  <c r="K16298" i="1" s="1"/>
  <c r="P16298" i="1" a="1"/>
  <c r="P16298" i="1" s="1"/>
  <c r="L16298" i="1" a="1"/>
  <c r="L16298" i="1" s="1"/>
  <c r="Q16298" i="1" a="1"/>
  <c r="Q16298" i="1" s="1"/>
  <c r="J16298" i="1" a="1"/>
  <c r="J16298" i="1" s="1"/>
  <c r="T16298" i="1" a="1"/>
  <c r="T16298" i="1" s="1"/>
  <c r="N16298" i="1" a="1"/>
  <c r="N16298" i="1" s="1"/>
  <c r="R16303" i="1" a="1"/>
  <c r="R16303" i="1" s="1"/>
  <c r="V16303" i="1" a="1"/>
  <c r="V16303" i="1" s="1"/>
  <c r="B16304" i="1"/>
  <c r="M16303" i="1" a="1"/>
  <c r="M16303" i="1" s="1"/>
  <c r="U16303" i="1" a="1"/>
  <c r="U16303" i="1" s="1"/>
  <c r="A16335" i="1"/>
  <c r="C16299" i="1"/>
  <c r="S16299" i="1" s="1" a="1"/>
  <c r="S16299" i="1" s="1"/>
  <c r="H16298" i="1"/>
  <c r="O16298" i="1" a="1"/>
  <c r="O16298" i="1" s="1"/>
  <c r="L4514" i="1" a="1"/>
  <c r="L4514" i="1" s="1"/>
  <c r="I4514" i="1" a="1"/>
  <c r="I4514" i="1" s="1"/>
  <c r="K4514" i="1" a="1"/>
  <c r="K4514" i="1" s="1"/>
  <c r="H4514" i="1"/>
  <c r="O4514" i="1" a="1"/>
  <c r="O4514" i="1" s="1"/>
  <c r="K16299" i="1" l="1" a="1"/>
  <c r="K16299" i="1" s="1"/>
  <c r="P16299" i="1" a="1"/>
  <c r="P16299" i="1" s="1"/>
  <c r="L16299" i="1" a="1"/>
  <c r="L16299" i="1" s="1"/>
  <c r="Q16299" i="1" a="1"/>
  <c r="Q16299" i="1" s="1"/>
  <c r="J16299" i="1" a="1"/>
  <c r="J16299" i="1" s="1"/>
  <c r="T16299" i="1" a="1"/>
  <c r="T16299" i="1" s="1"/>
  <c r="N16299" i="1" a="1"/>
  <c r="N16299" i="1" s="1"/>
  <c r="M16304" i="1" a="1"/>
  <c r="M16304" i="1" s="1"/>
  <c r="B16305" i="1"/>
  <c r="V16304" i="1" a="1"/>
  <c r="V16304" i="1" s="1"/>
  <c r="U16304" i="1" a="1"/>
  <c r="U16304" i="1" s="1"/>
  <c r="R16304" i="1" a="1"/>
  <c r="R16304" i="1" s="1"/>
  <c r="C16300" i="1"/>
  <c r="S16300" i="1" s="1" a="1"/>
  <c r="S16300" i="1" s="1"/>
  <c r="H16299" i="1"/>
  <c r="O16299" i="1" a="1"/>
  <c r="O16299" i="1" s="1"/>
  <c r="A16336" i="1"/>
  <c r="J4534" i="1" a="1"/>
  <c r="J4534" i="1" s="1"/>
  <c r="K16300" i="1" l="1" a="1"/>
  <c r="K16300" i="1" s="1"/>
  <c r="P16300" i="1" a="1"/>
  <c r="P16300" i="1" s="1"/>
  <c r="L16300" i="1" a="1"/>
  <c r="L16300" i="1" s="1"/>
  <c r="Q16300" i="1" a="1"/>
  <c r="Q16300" i="1" s="1"/>
  <c r="J16300" i="1" a="1"/>
  <c r="J16300" i="1" s="1"/>
  <c r="T16300" i="1" a="1"/>
  <c r="T16300" i="1" s="1"/>
  <c r="N16300" i="1" a="1"/>
  <c r="N16300" i="1" s="1"/>
  <c r="R16305" i="1" a="1"/>
  <c r="R16305" i="1" s="1"/>
  <c r="U16305" i="1" a="1"/>
  <c r="U16305" i="1" s="1"/>
  <c r="B16306" i="1"/>
  <c r="V16305" i="1" a="1"/>
  <c r="V16305" i="1" s="1"/>
  <c r="M16305" i="1" a="1"/>
  <c r="M16305" i="1" s="1"/>
  <c r="A16337" i="1"/>
  <c r="C16301" i="1"/>
  <c r="S16301" i="1" s="1" a="1"/>
  <c r="S16301" i="1" s="1"/>
  <c r="H16300" i="1"/>
  <c r="O16300" i="1" a="1"/>
  <c r="O16300" i="1" s="1"/>
  <c r="L4534" i="1" a="1"/>
  <c r="L4534" i="1" s="1"/>
  <c r="I4534" i="1" a="1"/>
  <c r="I4534" i="1" s="1"/>
  <c r="K4534" i="1" a="1"/>
  <c r="K4534" i="1" s="1"/>
  <c r="H4534" i="1"/>
  <c r="O4534" i="1" a="1"/>
  <c r="O4534" i="1" s="1"/>
  <c r="K16301" i="1" l="1" a="1"/>
  <c r="K16301" i="1" s="1"/>
  <c r="P16301" i="1" a="1"/>
  <c r="P16301" i="1" s="1"/>
  <c r="L16301" i="1" a="1"/>
  <c r="L16301" i="1" s="1"/>
  <c r="Q16301" i="1" a="1"/>
  <c r="Q16301" i="1" s="1"/>
  <c r="J16301" i="1" a="1"/>
  <c r="J16301" i="1" s="1"/>
  <c r="T16301" i="1" a="1"/>
  <c r="T16301" i="1" s="1"/>
  <c r="N16301" i="1" a="1"/>
  <c r="N16301" i="1" s="1"/>
  <c r="V16306" i="1" a="1"/>
  <c r="V16306" i="1" s="1"/>
  <c r="B16307" i="1"/>
  <c r="U16306" i="1" a="1"/>
  <c r="U16306" i="1" s="1"/>
  <c r="M16306" i="1" a="1"/>
  <c r="M16306" i="1" s="1"/>
  <c r="R16306" i="1" a="1"/>
  <c r="R16306" i="1" s="1"/>
  <c r="C16302" i="1"/>
  <c r="S16302" i="1" s="1" a="1"/>
  <c r="S16302" i="1" s="1"/>
  <c r="H16301" i="1"/>
  <c r="O16301" i="1" a="1"/>
  <c r="O16301" i="1" s="1"/>
  <c r="A16338" i="1"/>
  <c r="J4597" i="1" a="1"/>
  <c r="J4597" i="1" s="1"/>
  <c r="K16302" i="1" l="1" a="1"/>
  <c r="K16302" i="1" s="1"/>
  <c r="P16302" i="1" a="1"/>
  <c r="P16302" i="1" s="1"/>
  <c r="L16302" i="1" a="1"/>
  <c r="L16302" i="1" s="1"/>
  <c r="Q16302" i="1" a="1"/>
  <c r="Q16302" i="1" s="1"/>
  <c r="J16302" i="1" a="1"/>
  <c r="J16302" i="1" s="1"/>
  <c r="T16302" i="1" a="1"/>
  <c r="T16302" i="1" s="1"/>
  <c r="N16302" i="1" a="1"/>
  <c r="N16302" i="1" s="1"/>
  <c r="R16307" i="1" a="1"/>
  <c r="R16307" i="1" s="1"/>
  <c r="M16307" i="1" a="1"/>
  <c r="M16307" i="1" s="1"/>
  <c r="B16308" i="1"/>
  <c r="U16307" i="1" a="1"/>
  <c r="U16307" i="1" s="1"/>
  <c r="V16307" i="1" a="1"/>
  <c r="V16307" i="1" s="1"/>
  <c r="C16303" i="1"/>
  <c r="S16303" i="1" s="1" a="1"/>
  <c r="S16303" i="1" s="1"/>
  <c r="H16302" i="1"/>
  <c r="O16302" i="1" a="1"/>
  <c r="O16302" i="1" s="1"/>
  <c r="A16339" i="1"/>
  <c r="L4597" i="1" a="1"/>
  <c r="L4597" i="1" s="1"/>
  <c r="I4597" i="1" a="1"/>
  <c r="I4597" i="1" s="1"/>
  <c r="K4597" i="1" a="1"/>
  <c r="K4597" i="1" s="1"/>
  <c r="C4598" i="1"/>
  <c r="H4597" i="1"/>
  <c r="O4597" i="1" a="1"/>
  <c r="O4597" i="1" s="1"/>
  <c r="K16303" i="1" l="1" a="1"/>
  <c r="K16303" i="1" s="1"/>
  <c r="P16303" i="1" a="1"/>
  <c r="P16303" i="1" s="1"/>
  <c r="L16303" i="1" a="1"/>
  <c r="L16303" i="1" s="1"/>
  <c r="Q16303" i="1" a="1"/>
  <c r="Q16303" i="1" s="1"/>
  <c r="J16303" i="1" a="1"/>
  <c r="J16303" i="1" s="1"/>
  <c r="T16303" i="1" a="1"/>
  <c r="T16303" i="1" s="1"/>
  <c r="N16303" i="1" a="1"/>
  <c r="N16303" i="1" s="1"/>
  <c r="M16308" i="1" a="1"/>
  <c r="M16308" i="1" s="1"/>
  <c r="B16309" i="1"/>
  <c r="U16308" i="1" a="1"/>
  <c r="U16308" i="1" s="1"/>
  <c r="R16308" i="1" a="1"/>
  <c r="R16308" i="1" s="1"/>
  <c r="V16308" i="1" a="1"/>
  <c r="V16308" i="1" s="1"/>
  <c r="A16340" i="1"/>
  <c r="C16304" i="1"/>
  <c r="S16304" i="1" s="1" a="1"/>
  <c r="S16304" i="1" s="1"/>
  <c r="H16303" i="1"/>
  <c r="O16303" i="1" a="1"/>
  <c r="O16303" i="1" s="1"/>
  <c r="J4598" i="1" a="1"/>
  <c r="J4598" i="1" s="1"/>
  <c r="L4598" i="1" a="1"/>
  <c r="L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K16304" i="1" l="1" a="1"/>
  <c r="K16304" i="1" s="1"/>
  <c r="P16304" i="1" a="1"/>
  <c r="P16304" i="1" s="1"/>
  <c r="L16304" i="1" a="1"/>
  <c r="L16304" i="1" s="1"/>
  <c r="Q16304" i="1" a="1"/>
  <c r="Q16304" i="1" s="1"/>
  <c r="J16304" i="1" a="1"/>
  <c r="J16304" i="1" s="1"/>
  <c r="T16304" i="1" a="1"/>
  <c r="T16304" i="1" s="1"/>
  <c r="N16304" i="1" a="1"/>
  <c r="N16304" i="1" s="1"/>
  <c r="U16309" i="1" a="1"/>
  <c r="U16309" i="1" s="1"/>
  <c r="R16309" i="1" a="1"/>
  <c r="R16309" i="1" s="1"/>
  <c r="V16309" i="1" a="1"/>
  <c r="V16309" i="1" s="1"/>
  <c r="B16310" i="1"/>
  <c r="M16309" i="1" a="1"/>
  <c r="M16309" i="1" s="1"/>
  <c r="A16341" i="1"/>
  <c r="C16305" i="1"/>
  <c r="S16305" i="1" s="1" a="1"/>
  <c r="S16305" i="1" s="1"/>
  <c r="H16304" i="1"/>
  <c r="O16304" i="1" a="1"/>
  <c r="O16304" i="1" s="1"/>
  <c r="L4599" i="1" a="1"/>
  <c r="L4599" i="1" s="1"/>
  <c r="I4599" i="1" a="1"/>
  <c r="I4599" i="1" s="1"/>
  <c r="K4599" i="1" a="1"/>
  <c r="K4599" i="1" s="1"/>
  <c r="C4600" i="1"/>
  <c r="H4599" i="1"/>
  <c r="O4599" i="1" a="1"/>
  <c r="O4599" i="1" s="1"/>
  <c r="K16305" i="1" l="1" a="1"/>
  <c r="K16305" i="1" s="1"/>
  <c r="P16305" i="1" a="1"/>
  <c r="P16305" i="1" s="1"/>
  <c r="L16305" i="1" a="1"/>
  <c r="L16305" i="1" s="1"/>
  <c r="Q16305" i="1" a="1"/>
  <c r="Q16305" i="1" s="1"/>
  <c r="J16305" i="1" a="1"/>
  <c r="J16305" i="1" s="1"/>
  <c r="T16305" i="1" a="1"/>
  <c r="T16305" i="1" s="1"/>
  <c r="N16305" i="1" a="1"/>
  <c r="N16305" i="1" s="1"/>
  <c r="U16310" i="1" a="1"/>
  <c r="U16310" i="1" s="1"/>
  <c r="R16310" i="1" a="1"/>
  <c r="R16310" i="1" s="1"/>
  <c r="M16310" i="1" a="1"/>
  <c r="M16310" i="1" s="1"/>
  <c r="V16310" i="1" a="1"/>
  <c r="V16310" i="1" s="1"/>
  <c r="B16311" i="1"/>
  <c r="C16306" i="1"/>
  <c r="S16306" i="1" s="1" a="1"/>
  <c r="S16306" i="1" s="1"/>
  <c r="H16305" i="1"/>
  <c r="O16305" i="1" a="1"/>
  <c r="O16305" i="1" s="1"/>
  <c r="A16342" i="1"/>
  <c r="J4600" i="1" a="1"/>
  <c r="J4600" i="1" s="1"/>
  <c r="L4600" i="1" a="1"/>
  <c r="L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16306" i="1" l="1" a="1"/>
  <c r="K16306" i="1" s="1"/>
  <c r="P16306" i="1" a="1"/>
  <c r="P16306" i="1" s="1"/>
  <c r="L16306" i="1" a="1"/>
  <c r="L16306" i="1" s="1"/>
  <c r="Q16306" i="1" a="1"/>
  <c r="Q16306" i="1" s="1"/>
  <c r="J16306" i="1" a="1"/>
  <c r="J16306" i="1" s="1"/>
  <c r="T16306" i="1" a="1"/>
  <c r="T16306" i="1" s="1"/>
  <c r="N16306" i="1" a="1"/>
  <c r="N16306" i="1" s="1"/>
  <c r="B16312" i="1"/>
  <c r="U16311" i="1" a="1"/>
  <c r="U16311" i="1" s="1"/>
  <c r="M16311" i="1" a="1"/>
  <c r="M16311" i="1" s="1"/>
  <c r="R16311" i="1" a="1"/>
  <c r="R16311" i="1" s="1"/>
  <c r="V16311" i="1" a="1"/>
  <c r="V16311" i="1" s="1"/>
  <c r="A16343" i="1"/>
  <c r="C16307" i="1"/>
  <c r="S16307" i="1" s="1" a="1"/>
  <c r="S16307" i="1" s="1"/>
  <c r="H16306" i="1"/>
  <c r="O16306" i="1" a="1"/>
  <c r="O16306" i="1" s="1"/>
  <c r="L4601" i="1" a="1"/>
  <c r="L4601" i="1" s="1"/>
  <c r="I4601" i="1" a="1"/>
  <c r="I4601" i="1" s="1"/>
  <c r="K4601" i="1" a="1"/>
  <c r="K4601" i="1" s="1"/>
  <c r="C4602" i="1"/>
  <c r="H4601" i="1"/>
  <c r="O4601" i="1" a="1"/>
  <c r="O4601" i="1" s="1"/>
  <c r="K16307" i="1" l="1" a="1"/>
  <c r="K16307" i="1" s="1"/>
  <c r="P16307" i="1" a="1"/>
  <c r="P16307" i="1" s="1"/>
  <c r="L16307" i="1" a="1"/>
  <c r="L16307" i="1" s="1"/>
  <c r="Q16307" i="1" a="1"/>
  <c r="Q16307" i="1" s="1"/>
  <c r="J16307" i="1" a="1"/>
  <c r="J16307" i="1" s="1"/>
  <c r="T16307" i="1" a="1"/>
  <c r="T16307" i="1" s="1"/>
  <c r="N16307" i="1" a="1"/>
  <c r="N16307" i="1" s="1"/>
  <c r="M16312" i="1" a="1"/>
  <c r="M16312" i="1" s="1"/>
  <c r="U16312" i="1" a="1"/>
  <c r="U16312" i="1" s="1"/>
  <c r="R16312" i="1" a="1"/>
  <c r="R16312" i="1" s="1"/>
  <c r="V16312" i="1" a="1"/>
  <c r="V16312" i="1" s="1"/>
  <c r="B16313" i="1"/>
  <c r="C16308" i="1"/>
  <c r="S16308" i="1" s="1" a="1"/>
  <c r="S16308" i="1" s="1"/>
  <c r="H16307" i="1"/>
  <c r="O16307" i="1" a="1"/>
  <c r="O16307" i="1" s="1"/>
  <c r="A16344" i="1"/>
  <c r="J4602" i="1" a="1"/>
  <c r="J4602" i="1" s="1"/>
  <c r="L4602" i="1" a="1"/>
  <c r="L4602" i="1" s="1"/>
  <c r="I4602" i="1" a="1"/>
  <c r="I4602" i="1" s="1"/>
  <c r="K4602" i="1" a="1"/>
  <c r="K4602" i="1" s="1"/>
  <c r="C4603" i="1"/>
  <c r="H4602" i="1"/>
  <c r="O4602" i="1" a="1"/>
  <c r="O4602" i="1" s="1"/>
  <c r="K16308" i="1" l="1" a="1"/>
  <c r="K16308" i="1" s="1"/>
  <c r="P16308" i="1" a="1"/>
  <c r="P16308" i="1" s="1"/>
  <c r="J4603" i="1" a="1"/>
  <c r="J4603" i="1" s="1"/>
  <c r="L16308" i="1" a="1"/>
  <c r="L16308" i="1" s="1"/>
  <c r="Q16308" i="1" a="1"/>
  <c r="Q16308" i="1" s="1"/>
  <c r="J16308" i="1" a="1"/>
  <c r="J16308" i="1" s="1"/>
  <c r="T16308" i="1" a="1"/>
  <c r="T16308" i="1" s="1"/>
  <c r="N16308" i="1" a="1"/>
  <c r="N16308" i="1" s="1"/>
  <c r="B16314" i="1"/>
  <c r="R16313" i="1" a="1"/>
  <c r="R16313" i="1" s="1"/>
  <c r="V16313" i="1" a="1"/>
  <c r="V16313" i="1" s="1"/>
  <c r="U16313" i="1" a="1"/>
  <c r="U16313" i="1" s="1"/>
  <c r="M16313" i="1" a="1"/>
  <c r="M16313" i="1" s="1"/>
  <c r="C16309" i="1"/>
  <c r="S16309" i="1" s="1" a="1"/>
  <c r="S16309" i="1" s="1"/>
  <c r="H16308" i="1"/>
  <c r="O16308" i="1" a="1"/>
  <c r="O16308" i="1" s="1"/>
  <c r="A16345" i="1"/>
  <c r="L4603" i="1" a="1"/>
  <c r="L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K16309" i="1" l="1" a="1"/>
  <c r="K16309" i="1" s="1"/>
  <c r="P16309" i="1" a="1"/>
  <c r="P16309" i="1" s="1"/>
  <c r="L16309" i="1" a="1"/>
  <c r="L16309" i="1" s="1"/>
  <c r="Q16309" i="1" a="1"/>
  <c r="Q16309" i="1" s="1"/>
  <c r="J16309" i="1" a="1"/>
  <c r="J16309" i="1" s="1"/>
  <c r="T16309" i="1" a="1"/>
  <c r="T16309" i="1" s="1"/>
  <c r="N16309" i="1" a="1"/>
  <c r="N16309" i="1" s="1"/>
  <c r="R16314" i="1" a="1"/>
  <c r="R16314" i="1" s="1"/>
  <c r="U16314" i="1" a="1"/>
  <c r="U16314" i="1" s="1"/>
  <c r="V16314" i="1" a="1"/>
  <c r="V16314" i="1" s="1"/>
  <c r="M16314" i="1" a="1"/>
  <c r="M16314" i="1" s="1"/>
  <c r="B16315" i="1"/>
  <c r="A16346" i="1"/>
  <c r="C16310" i="1"/>
  <c r="S16310" i="1" s="1" a="1"/>
  <c r="S16310" i="1" s="1"/>
  <c r="H16309" i="1"/>
  <c r="O16309" i="1" a="1"/>
  <c r="O16309" i="1" s="1"/>
  <c r="L4604" i="1" a="1"/>
  <c r="L4604" i="1" s="1"/>
  <c r="I4604" i="1" a="1"/>
  <c r="I4604" i="1" s="1"/>
  <c r="K4604" i="1" a="1"/>
  <c r="K4604" i="1" s="1"/>
  <c r="C4605" i="1"/>
  <c r="H4604" i="1"/>
  <c r="O4604" i="1" a="1"/>
  <c r="O4604" i="1" s="1"/>
  <c r="K16310" i="1" l="1" a="1"/>
  <c r="K16310" i="1" s="1"/>
  <c r="P16310" i="1" a="1"/>
  <c r="P16310" i="1" s="1"/>
  <c r="L16310" i="1" a="1"/>
  <c r="L16310" i="1" s="1"/>
  <c r="Q16310" i="1" a="1"/>
  <c r="Q16310" i="1" s="1"/>
  <c r="J16310" i="1" a="1"/>
  <c r="J16310" i="1" s="1"/>
  <c r="T16310" i="1" a="1"/>
  <c r="T16310" i="1" s="1"/>
  <c r="N16310" i="1" a="1"/>
  <c r="N16310" i="1" s="1"/>
  <c r="R16315" i="1" a="1"/>
  <c r="R16315" i="1" s="1"/>
  <c r="B16316" i="1"/>
  <c r="U16315" i="1" a="1"/>
  <c r="U16315" i="1" s="1"/>
  <c r="M16315" i="1" a="1"/>
  <c r="M16315" i="1" s="1"/>
  <c r="V16315" i="1" a="1"/>
  <c r="V16315" i="1" s="1"/>
  <c r="A16347" i="1"/>
  <c r="C16311" i="1"/>
  <c r="S16311" i="1" s="1" a="1"/>
  <c r="S16311" i="1" s="1"/>
  <c r="H16310" i="1"/>
  <c r="O16310" i="1" a="1"/>
  <c r="O16310" i="1" s="1"/>
  <c r="J4605" i="1" a="1"/>
  <c r="J4605" i="1" s="1"/>
  <c r="L4605" i="1" a="1"/>
  <c r="L4605" i="1" s="1"/>
  <c r="I4605" i="1" a="1"/>
  <c r="I4605" i="1" s="1"/>
  <c r="K4605" i="1" a="1"/>
  <c r="K4605" i="1" s="1"/>
  <c r="C4606" i="1"/>
  <c r="H4605" i="1"/>
  <c r="O4605" i="1" a="1"/>
  <c r="O4605" i="1" s="1"/>
  <c r="K16311" i="1" l="1" a="1"/>
  <c r="K16311" i="1" s="1"/>
  <c r="P16311" i="1" a="1"/>
  <c r="P16311" i="1" s="1"/>
  <c r="J4606" i="1" a="1"/>
  <c r="J4606" i="1" s="1"/>
  <c r="L16311" i="1" a="1"/>
  <c r="L16311" i="1" s="1"/>
  <c r="Q16311" i="1" a="1"/>
  <c r="Q16311" i="1" s="1"/>
  <c r="J16311" i="1" a="1"/>
  <c r="J16311" i="1" s="1"/>
  <c r="T16311" i="1" a="1"/>
  <c r="T16311" i="1" s="1"/>
  <c r="N16311" i="1" a="1"/>
  <c r="N16311" i="1" s="1"/>
  <c r="P16316" i="1" a="1"/>
  <c r="P16316" i="1" s="1"/>
  <c r="V16316" i="1" a="1"/>
  <c r="V16316" i="1" s="1"/>
  <c r="U16316" i="1" a="1"/>
  <c r="U16316" i="1" s="1"/>
  <c r="R16316" i="1" a="1"/>
  <c r="R16316" i="1" s="1"/>
  <c r="M16316" i="1" a="1"/>
  <c r="M16316" i="1" s="1"/>
  <c r="B16317" i="1"/>
  <c r="C16312" i="1"/>
  <c r="S16312" i="1" s="1" a="1"/>
  <c r="S16312" i="1" s="1"/>
  <c r="H16311" i="1"/>
  <c r="O16311" i="1" a="1"/>
  <c r="O16311" i="1" s="1"/>
  <c r="A16348" i="1"/>
  <c r="Q4608" i="1" a="1"/>
  <c r="Q4608" i="1" s="1"/>
  <c r="Q4609" i="1" a="1"/>
  <c r="Q4609" i="1" s="1"/>
  <c r="L4606" i="1" a="1"/>
  <c r="L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K16312" i="1" l="1" a="1"/>
  <c r="K16312" i="1" s="1"/>
  <c r="P16312" i="1" a="1"/>
  <c r="P16312" i="1" s="1"/>
  <c r="L16312" i="1" a="1"/>
  <c r="L16312" i="1" s="1"/>
  <c r="Q16312" i="1" a="1"/>
  <c r="Q16312" i="1" s="1"/>
  <c r="J16312" i="1" a="1"/>
  <c r="J16312" i="1" s="1"/>
  <c r="T16312" i="1" a="1"/>
  <c r="T16312" i="1" s="1"/>
  <c r="N16312" i="1" a="1"/>
  <c r="N16312" i="1" s="1"/>
  <c r="M16317" i="1" a="1"/>
  <c r="M16317" i="1" s="1"/>
  <c r="P16317" i="1" a="1"/>
  <c r="P16317" i="1" s="1"/>
  <c r="R16317" i="1" a="1"/>
  <c r="R16317" i="1" s="1"/>
  <c r="U16317" i="1" a="1"/>
  <c r="U16317" i="1" s="1"/>
  <c r="B16318" i="1"/>
  <c r="V16317" i="1" a="1"/>
  <c r="V16317" i="1" s="1"/>
  <c r="C16313" i="1"/>
  <c r="S16313" i="1" s="1" a="1"/>
  <c r="S16313" i="1" s="1"/>
  <c r="H16312" i="1"/>
  <c r="O16312" i="1" a="1"/>
  <c r="O16312" i="1" s="1"/>
  <c r="A16349" i="1"/>
  <c r="L4607" i="1" a="1"/>
  <c r="L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K16313" i="1" l="1" a="1"/>
  <c r="K16313" i="1" s="1"/>
  <c r="P16313" i="1" a="1"/>
  <c r="P16313" i="1" s="1"/>
  <c r="L16313" i="1" a="1"/>
  <c r="L16313" i="1" s="1"/>
  <c r="Q16313" i="1" a="1"/>
  <c r="Q16313" i="1" s="1"/>
  <c r="J16313" i="1" a="1"/>
  <c r="J16313" i="1" s="1"/>
  <c r="T16313" i="1" a="1"/>
  <c r="T16313" i="1" s="1"/>
  <c r="N16313" i="1" a="1"/>
  <c r="N16313" i="1" s="1"/>
  <c r="P16318" i="1" a="1"/>
  <c r="P16318" i="1" s="1"/>
  <c r="R16318" i="1" a="1"/>
  <c r="R16318" i="1" s="1"/>
  <c r="U16318" i="1" a="1"/>
  <c r="U16318" i="1" s="1"/>
  <c r="B16319" i="1"/>
  <c r="V16318" i="1" a="1"/>
  <c r="V16318" i="1" s="1"/>
  <c r="M16318" i="1" a="1"/>
  <c r="M16318" i="1" s="1"/>
  <c r="A16350" i="1"/>
  <c r="C16314" i="1"/>
  <c r="S16314" i="1" s="1" a="1"/>
  <c r="S16314" i="1" s="1"/>
  <c r="H16313" i="1"/>
  <c r="O16313" i="1" a="1"/>
  <c r="O16313" i="1" s="1"/>
  <c r="L4608" i="1" a="1"/>
  <c r="L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K16314" i="1" l="1" a="1"/>
  <c r="K16314" i="1" s="1"/>
  <c r="P16314" i="1" a="1"/>
  <c r="P16314" i="1" s="1"/>
  <c r="L16314" i="1" a="1"/>
  <c r="L16314" i="1" s="1"/>
  <c r="Q16314" i="1" a="1"/>
  <c r="Q16314" i="1" s="1"/>
  <c r="J16314" i="1" a="1"/>
  <c r="J16314" i="1" s="1"/>
  <c r="T16314" i="1" a="1"/>
  <c r="T16314" i="1" s="1"/>
  <c r="N16314" i="1" a="1"/>
  <c r="N16314" i="1" s="1"/>
  <c r="B16320" i="1"/>
  <c r="U16319" i="1" a="1"/>
  <c r="U16319" i="1" s="1"/>
  <c r="V16319" i="1" a="1"/>
  <c r="V16319" i="1" s="1"/>
  <c r="M16319" i="1" a="1"/>
  <c r="M16319" i="1" s="1"/>
  <c r="P16319" i="1" a="1"/>
  <c r="P16319" i="1" s="1"/>
  <c r="R16319" i="1" a="1"/>
  <c r="R16319" i="1" s="1"/>
  <c r="A16351" i="1"/>
  <c r="C16315" i="1"/>
  <c r="S16315" i="1" s="1" a="1"/>
  <c r="S16315" i="1" s="1"/>
  <c r="H16314" i="1"/>
  <c r="O16314" i="1" a="1"/>
  <c r="O16314" i="1" s="1"/>
  <c r="L4609" i="1" a="1"/>
  <c r="L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K16315" i="1" l="1" a="1"/>
  <c r="K16315" i="1" s="1"/>
  <c r="P16315" i="1" a="1"/>
  <c r="P16315" i="1" s="1"/>
  <c r="L16315" i="1" a="1"/>
  <c r="L16315" i="1" s="1"/>
  <c r="Q16315" i="1" a="1"/>
  <c r="Q16315" i="1" s="1"/>
  <c r="J16315" i="1" a="1"/>
  <c r="J16315" i="1" s="1"/>
  <c r="T16315" i="1" a="1"/>
  <c r="T16315" i="1" s="1"/>
  <c r="N16315" i="1" a="1"/>
  <c r="N16315" i="1" s="1"/>
  <c r="P16320" i="1" a="1"/>
  <c r="P16320" i="1" s="1"/>
  <c r="U16320" i="1" a="1"/>
  <c r="U16320" i="1" s="1"/>
  <c r="M16320" i="1" a="1"/>
  <c r="M16320" i="1" s="1"/>
  <c r="R16320" i="1" a="1"/>
  <c r="R16320" i="1" s="1"/>
  <c r="V16320" i="1" a="1"/>
  <c r="V16320" i="1" s="1"/>
  <c r="B16321" i="1"/>
  <c r="C16316" i="1"/>
  <c r="H16315" i="1"/>
  <c r="O16315" i="1" a="1"/>
  <c r="O16315" i="1" s="1"/>
  <c r="A16352" i="1"/>
  <c r="L4610" i="1" a="1"/>
  <c r="L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K16316" i="1" l="1" a="1"/>
  <c r="K16316" i="1" s="1"/>
  <c r="S16316" i="1" a="1"/>
  <c r="S16316" i="1" s="1"/>
  <c r="L16316" i="1" a="1"/>
  <c r="L16316" i="1" s="1"/>
  <c r="Q16316" i="1" a="1"/>
  <c r="Q16316" i="1" s="1"/>
  <c r="J16316" i="1" a="1"/>
  <c r="J16316" i="1" s="1"/>
  <c r="T16316" i="1" a="1"/>
  <c r="T16316" i="1" s="1"/>
  <c r="N16316" i="1" a="1"/>
  <c r="N16316" i="1" s="1"/>
  <c r="M16321" i="1" a="1"/>
  <c r="M16321" i="1" s="1"/>
  <c r="B16322" i="1"/>
  <c r="V16321" i="1" a="1"/>
  <c r="V16321" i="1" s="1"/>
  <c r="R16321" i="1" a="1"/>
  <c r="R16321" i="1" s="1"/>
  <c r="P16321" i="1" a="1"/>
  <c r="P16321" i="1" s="1"/>
  <c r="U16321" i="1" a="1"/>
  <c r="U16321" i="1" s="1"/>
  <c r="A16353" i="1"/>
  <c r="C16317" i="1"/>
  <c r="H16316" i="1"/>
  <c r="O16316" i="1" a="1"/>
  <c r="O16316" i="1" s="1"/>
  <c r="L4611" i="1" a="1"/>
  <c r="L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K16317" i="1" l="1" a="1"/>
  <c r="K16317" i="1" s="1"/>
  <c r="S16317" i="1" a="1"/>
  <c r="S16317" i="1" s="1"/>
  <c r="L16317" i="1" a="1"/>
  <c r="L16317" i="1" s="1"/>
  <c r="Q16317" i="1" a="1"/>
  <c r="Q16317" i="1" s="1"/>
  <c r="J16317" i="1" a="1"/>
  <c r="J16317" i="1" s="1"/>
  <c r="T16317" i="1" a="1"/>
  <c r="T16317" i="1" s="1"/>
  <c r="N16317" i="1" a="1"/>
  <c r="N16317" i="1" s="1"/>
  <c r="P16322" i="1" a="1"/>
  <c r="P16322" i="1" s="1"/>
  <c r="R16322" i="1" a="1"/>
  <c r="R16322" i="1" s="1"/>
  <c r="M16322" i="1" a="1"/>
  <c r="M16322" i="1" s="1"/>
  <c r="V16322" i="1" a="1"/>
  <c r="V16322" i="1" s="1"/>
  <c r="B16323" i="1"/>
  <c r="U16322" i="1" a="1"/>
  <c r="U16322" i="1" s="1"/>
  <c r="C16318" i="1"/>
  <c r="H16317" i="1"/>
  <c r="O16317" i="1" a="1"/>
  <c r="O16317" i="1" s="1"/>
  <c r="A16354" i="1"/>
  <c r="L4612" i="1" a="1"/>
  <c r="L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16318" i="1" l="1" a="1"/>
  <c r="K16318" i="1" s="1"/>
  <c r="S16318" i="1" a="1"/>
  <c r="S16318" i="1" s="1"/>
  <c r="L16318" i="1" a="1"/>
  <c r="L16318" i="1" s="1"/>
  <c r="Q16318" i="1" a="1"/>
  <c r="Q16318" i="1" s="1"/>
  <c r="J16318" i="1" a="1"/>
  <c r="J16318" i="1" s="1"/>
  <c r="T16318" i="1" a="1"/>
  <c r="T16318" i="1" s="1"/>
  <c r="N16318" i="1" a="1"/>
  <c r="N16318" i="1" s="1"/>
  <c r="M16323" i="1" a="1"/>
  <c r="M16323" i="1" s="1"/>
  <c r="B16324" i="1"/>
  <c r="U16323" i="1" a="1"/>
  <c r="U16323" i="1" s="1"/>
  <c r="V16323" i="1" a="1"/>
  <c r="V16323" i="1" s="1"/>
  <c r="R16323" i="1" a="1"/>
  <c r="R16323" i="1" s="1"/>
  <c r="P16323" i="1" a="1"/>
  <c r="P16323" i="1" s="1"/>
  <c r="A16355" i="1"/>
  <c r="C16319" i="1"/>
  <c r="H16318" i="1"/>
  <c r="O16318" i="1" a="1"/>
  <c r="O16318" i="1" s="1"/>
  <c r="L4613" i="1" a="1"/>
  <c r="L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K16319" i="1" l="1" a="1"/>
  <c r="K16319" i="1" s="1"/>
  <c r="S16319" i="1" a="1"/>
  <c r="S16319" i="1" s="1"/>
  <c r="L16319" i="1" a="1"/>
  <c r="L16319" i="1" s="1"/>
  <c r="Q16319" i="1" a="1"/>
  <c r="Q16319" i="1" s="1"/>
  <c r="J16319" i="1" a="1"/>
  <c r="J16319" i="1" s="1"/>
  <c r="T16319" i="1" a="1"/>
  <c r="T16319" i="1" s="1"/>
  <c r="N16319" i="1" a="1"/>
  <c r="N16319" i="1" s="1"/>
  <c r="P16324" i="1" a="1"/>
  <c r="P16324" i="1" s="1"/>
  <c r="R16324" i="1" a="1"/>
  <c r="R16324" i="1" s="1"/>
  <c r="V16324" i="1" a="1"/>
  <c r="V16324" i="1" s="1"/>
  <c r="U16324" i="1" a="1"/>
  <c r="U16324" i="1" s="1"/>
  <c r="M16324" i="1" a="1"/>
  <c r="M16324" i="1" s="1"/>
  <c r="B16325" i="1"/>
  <c r="C16320" i="1"/>
  <c r="H16319" i="1"/>
  <c r="O16319" i="1" a="1"/>
  <c r="O16319" i="1" s="1"/>
  <c r="A16356" i="1"/>
  <c r="L4614" i="1" a="1"/>
  <c r="L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K16320" i="1" l="1" a="1"/>
  <c r="K16320" i="1" s="1"/>
  <c r="S16320" i="1" a="1"/>
  <c r="S16320" i="1" s="1"/>
  <c r="L16320" i="1" a="1"/>
  <c r="L16320" i="1" s="1"/>
  <c r="Q16320" i="1" a="1"/>
  <c r="Q16320" i="1" s="1"/>
  <c r="J16320" i="1" a="1"/>
  <c r="J16320" i="1" s="1"/>
  <c r="T16320" i="1" a="1"/>
  <c r="T16320" i="1" s="1"/>
  <c r="N16320" i="1" a="1"/>
  <c r="N16320" i="1" s="1"/>
  <c r="B16326" i="1"/>
  <c r="P16325" i="1" a="1"/>
  <c r="P16325" i="1" s="1"/>
  <c r="U16325" i="1" a="1"/>
  <c r="U16325" i="1" s="1"/>
  <c r="V16325" i="1" a="1"/>
  <c r="V16325" i="1" s="1"/>
  <c r="R16325" i="1" a="1"/>
  <c r="R16325" i="1" s="1"/>
  <c r="M16325" i="1" a="1"/>
  <c r="M16325" i="1" s="1"/>
  <c r="A16357" i="1"/>
  <c r="C16321" i="1"/>
  <c r="H16320" i="1"/>
  <c r="O16320" i="1" a="1"/>
  <c r="O16320" i="1" s="1"/>
  <c r="L4615" i="1" a="1"/>
  <c r="L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K16321" i="1" l="1" a="1"/>
  <c r="K16321" i="1" s="1"/>
  <c r="S16321" i="1" a="1"/>
  <c r="S16321" i="1" s="1"/>
  <c r="L16321" i="1" a="1"/>
  <c r="L16321" i="1" s="1"/>
  <c r="Q16321" i="1" a="1"/>
  <c r="Q16321" i="1" s="1"/>
  <c r="J16321" i="1" a="1"/>
  <c r="J16321" i="1" s="1"/>
  <c r="T16321" i="1" a="1"/>
  <c r="T16321" i="1" s="1"/>
  <c r="N16321" i="1" a="1"/>
  <c r="N16321" i="1" s="1"/>
  <c r="V16326" i="1" a="1"/>
  <c r="V16326" i="1" s="1"/>
  <c r="B16327" i="1"/>
  <c r="P16326" i="1" a="1"/>
  <c r="P16326" i="1" s="1"/>
  <c r="R16326" i="1" a="1"/>
  <c r="R16326" i="1" s="1"/>
  <c r="M16326" i="1" a="1"/>
  <c r="M16326" i="1" s="1"/>
  <c r="U16326" i="1" a="1"/>
  <c r="U16326" i="1" s="1"/>
  <c r="C16322" i="1"/>
  <c r="H16321" i="1"/>
  <c r="O16321" i="1" a="1"/>
  <c r="O16321" i="1" s="1"/>
  <c r="A16358" i="1"/>
  <c r="L4616" i="1" a="1"/>
  <c r="L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K16322" i="1" l="1" a="1"/>
  <c r="K16322" i="1" s="1"/>
  <c r="S16322" i="1" a="1"/>
  <c r="S16322" i="1" s="1"/>
  <c r="L16322" i="1" a="1"/>
  <c r="L16322" i="1" s="1"/>
  <c r="Q16322" i="1" a="1"/>
  <c r="Q16322" i="1" s="1"/>
  <c r="J16322" i="1" a="1"/>
  <c r="J16322" i="1" s="1"/>
  <c r="T16322" i="1" a="1"/>
  <c r="T16322" i="1" s="1"/>
  <c r="N16322" i="1" a="1"/>
  <c r="N16322" i="1" s="1"/>
  <c r="R16327" i="1" a="1"/>
  <c r="R16327" i="1" s="1"/>
  <c r="M16327" i="1" a="1"/>
  <c r="M16327" i="1" s="1"/>
  <c r="V16327" i="1" a="1"/>
  <c r="V16327" i="1" s="1"/>
  <c r="P16327" i="1" a="1"/>
  <c r="P16327" i="1" s="1"/>
  <c r="B16328" i="1"/>
  <c r="U16327" i="1" a="1"/>
  <c r="U16327" i="1" s="1"/>
  <c r="A16359" i="1"/>
  <c r="C16323" i="1"/>
  <c r="H16322" i="1"/>
  <c r="O16322" i="1" a="1"/>
  <c r="O16322" i="1" s="1"/>
  <c r="L4617" i="1" a="1"/>
  <c r="L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K16323" i="1" l="1" a="1"/>
  <c r="K16323" i="1" s="1"/>
  <c r="S16323" i="1" a="1"/>
  <c r="S16323" i="1" s="1"/>
  <c r="L16323" i="1" a="1"/>
  <c r="L16323" i="1" s="1"/>
  <c r="Q16323" i="1" a="1"/>
  <c r="Q16323" i="1" s="1"/>
  <c r="J16323" i="1" a="1"/>
  <c r="J16323" i="1" s="1"/>
  <c r="T16323" i="1" a="1"/>
  <c r="T16323" i="1" s="1"/>
  <c r="N16323" i="1" a="1"/>
  <c r="N16323" i="1" s="1"/>
  <c r="M16328" i="1" a="1"/>
  <c r="M16328" i="1" s="1"/>
  <c r="R16328" i="1" a="1"/>
  <c r="R16328" i="1" s="1"/>
  <c r="V16328" i="1" a="1"/>
  <c r="V16328" i="1" s="1"/>
  <c r="B16329" i="1"/>
  <c r="U16328" i="1" a="1"/>
  <c r="U16328" i="1" s="1"/>
  <c r="P16328" i="1" a="1"/>
  <c r="P16328" i="1" s="1"/>
  <c r="C16324" i="1"/>
  <c r="H16323" i="1"/>
  <c r="O16323" i="1" a="1"/>
  <c r="O16323" i="1" s="1"/>
  <c r="A16360" i="1"/>
  <c r="L4618" i="1" a="1"/>
  <c r="L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K16324" i="1" l="1" a="1"/>
  <c r="K16324" i="1" s="1"/>
  <c r="S16324" i="1" a="1"/>
  <c r="S16324" i="1" s="1"/>
  <c r="L16324" i="1" a="1"/>
  <c r="L16324" i="1" s="1"/>
  <c r="Q16324" i="1" a="1"/>
  <c r="Q16324" i="1" s="1"/>
  <c r="J16324" i="1" a="1"/>
  <c r="J16324" i="1" s="1"/>
  <c r="T16324" i="1" a="1"/>
  <c r="T16324" i="1" s="1"/>
  <c r="N16324" i="1" a="1"/>
  <c r="N16324" i="1" s="1"/>
  <c r="R16329" i="1" a="1"/>
  <c r="R16329" i="1" s="1"/>
  <c r="M16329" i="1" a="1"/>
  <c r="M16329" i="1" s="1"/>
  <c r="P16329" i="1" a="1"/>
  <c r="P16329" i="1" s="1"/>
  <c r="U16329" i="1" a="1"/>
  <c r="U16329" i="1" s="1"/>
  <c r="V16329" i="1" a="1"/>
  <c r="V16329" i="1" s="1"/>
  <c r="B16330" i="1"/>
  <c r="A16361" i="1"/>
  <c r="C16325" i="1"/>
  <c r="H16324" i="1"/>
  <c r="O16324" i="1" a="1"/>
  <c r="O16324" i="1" s="1"/>
  <c r="L4619" i="1" a="1"/>
  <c r="L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K16325" i="1" l="1" a="1"/>
  <c r="K16325" i="1" s="1"/>
  <c r="S16325" i="1" a="1"/>
  <c r="S16325" i="1" s="1"/>
  <c r="L16325" i="1" a="1"/>
  <c r="L16325" i="1" s="1"/>
  <c r="Q16325" i="1" a="1"/>
  <c r="Q16325" i="1" s="1"/>
  <c r="J16325" i="1" a="1"/>
  <c r="J16325" i="1" s="1"/>
  <c r="T16325" i="1" a="1"/>
  <c r="T16325" i="1" s="1"/>
  <c r="N16325" i="1" a="1"/>
  <c r="N16325" i="1" s="1"/>
  <c r="M16330" i="1" a="1"/>
  <c r="M16330" i="1" s="1"/>
  <c r="R16330" i="1" a="1"/>
  <c r="R16330" i="1" s="1"/>
  <c r="V16330" i="1" a="1"/>
  <c r="V16330" i="1" s="1"/>
  <c r="B16331" i="1"/>
  <c r="P16330" i="1" a="1"/>
  <c r="P16330" i="1" s="1"/>
  <c r="U16330" i="1" a="1"/>
  <c r="U16330" i="1" s="1"/>
  <c r="A16362" i="1"/>
  <c r="C16326" i="1"/>
  <c r="H16325" i="1"/>
  <c r="O16325" i="1" a="1"/>
  <c r="O16325" i="1" s="1"/>
  <c r="L4620" i="1" a="1"/>
  <c r="L4620" i="1" s="1"/>
  <c r="I4620" i="1" a="1"/>
  <c r="I4620" i="1" s="1"/>
  <c r="K4620" i="1" a="1"/>
  <c r="K4620" i="1" s="1"/>
  <c r="C4621" i="1"/>
  <c r="H4620" i="1"/>
  <c r="O4620" i="1" a="1"/>
  <c r="O4620" i="1" s="1"/>
  <c r="K16326" i="1" l="1" a="1"/>
  <c r="K16326" i="1" s="1"/>
  <c r="S16326" i="1" a="1"/>
  <c r="S16326" i="1" s="1"/>
  <c r="L16326" i="1" a="1"/>
  <c r="L16326" i="1" s="1"/>
  <c r="Q16326" i="1" a="1"/>
  <c r="Q16326" i="1" s="1"/>
  <c r="J16326" i="1" a="1"/>
  <c r="J16326" i="1" s="1"/>
  <c r="T16326" i="1" a="1"/>
  <c r="T16326" i="1" s="1"/>
  <c r="N16326" i="1" a="1"/>
  <c r="N16326" i="1" s="1"/>
  <c r="R16331" i="1" a="1"/>
  <c r="R16331" i="1" s="1"/>
  <c r="M16331" i="1" a="1"/>
  <c r="M16331" i="1" s="1"/>
  <c r="V16331" i="1" a="1"/>
  <c r="V16331" i="1" s="1"/>
  <c r="P16331" i="1" a="1"/>
  <c r="P16331" i="1" s="1"/>
  <c r="U16331" i="1" a="1"/>
  <c r="U16331" i="1" s="1"/>
  <c r="B16332" i="1"/>
  <c r="C16327" i="1"/>
  <c r="H16326" i="1"/>
  <c r="O16326" i="1" a="1"/>
  <c r="O16326" i="1" s="1"/>
  <c r="A16363" i="1"/>
  <c r="J4621" i="1" a="1"/>
  <c r="J4621" i="1" s="1"/>
  <c r="L4621" i="1" a="1"/>
  <c r="L4621" i="1" s="1"/>
  <c r="I4621" i="1" a="1"/>
  <c r="I4621" i="1" s="1"/>
  <c r="K4621" i="1" a="1"/>
  <c r="K4621" i="1" s="1"/>
  <c r="C4622" i="1"/>
  <c r="H4621" i="1"/>
  <c r="O4621" i="1" a="1"/>
  <c r="O4621" i="1" s="1"/>
  <c r="K16327" i="1" l="1" a="1"/>
  <c r="K16327" i="1" s="1"/>
  <c r="S16327" i="1" a="1"/>
  <c r="S16327" i="1" s="1"/>
  <c r="J4622" i="1" a="1"/>
  <c r="J4622" i="1" s="1"/>
  <c r="L16327" i="1" a="1"/>
  <c r="L16327" i="1" s="1"/>
  <c r="Q16327" i="1" a="1"/>
  <c r="Q16327" i="1" s="1"/>
  <c r="J16327" i="1" a="1"/>
  <c r="J16327" i="1" s="1"/>
  <c r="T16327" i="1" a="1"/>
  <c r="T16327" i="1" s="1"/>
  <c r="N16327" i="1" a="1"/>
  <c r="N16327" i="1" s="1"/>
  <c r="M16332" i="1" a="1"/>
  <c r="M16332" i="1" s="1"/>
  <c r="B16333" i="1"/>
  <c r="P16332" i="1" a="1"/>
  <c r="P16332" i="1" s="1"/>
  <c r="V16332" i="1" a="1"/>
  <c r="V16332" i="1" s="1"/>
  <c r="U16332" i="1" a="1"/>
  <c r="U16332" i="1" s="1"/>
  <c r="R16332" i="1" a="1"/>
  <c r="R16332" i="1" s="1"/>
  <c r="C16328" i="1"/>
  <c r="H16327" i="1"/>
  <c r="O16327" i="1" a="1"/>
  <c r="O16327" i="1" s="1"/>
  <c r="A16364" i="1"/>
  <c r="L4622" i="1" a="1"/>
  <c r="L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K16328" i="1" l="1" a="1"/>
  <c r="K16328" i="1" s="1"/>
  <c r="S16328" i="1" a="1"/>
  <c r="S16328" i="1" s="1"/>
  <c r="L16328" i="1" a="1"/>
  <c r="L16328" i="1" s="1"/>
  <c r="Q16328" i="1" a="1"/>
  <c r="Q16328" i="1" s="1"/>
  <c r="J16328" i="1" a="1"/>
  <c r="J16328" i="1" s="1"/>
  <c r="T16328" i="1" a="1"/>
  <c r="T16328" i="1" s="1"/>
  <c r="N16328" i="1" a="1"/>
  <c r="N16328" i="1" s="1"/>
  <c r="R16333" i="1" a="1"/>
  <c r="R16333" i="1" s="1"/>
  <c r="M16333" i="1" a="1"/>
  <c r="M16333" i="1" s="1"/>
  <c r="U16333" i="1" a="1"/>
  <c r="U16333" i="1" s="1"/>
  <c r="V16333" i="1" a="1"/>
  <c r="V16333" i="1" s="1"/>
  <c r="B16334" i="1"/>
  <c r="P16333" i="1" a="1"/>
  <c r="P16333" i="1" s="1"/>
  <c r="A16365" i="1"/>
  <c r="C16329" i="1"/>
  <c r="H16328" i="1"/>
  <c r="O16328" i="1" a="1"/>
  <c r="O16328" i="1" s="1"/>
  <c r="L4623" i="1" a="1"/>
  <c r="L4623" i="1" s="1"/>
  <c r="I4623" i="1" a="1"/>
  <c r="I4623" i="1" s="1"/>
  <c r="K4623" i="1" a="1"/>
  <c r="K4623" i="1" s="1"/>
  <c r="C4624" i="1"/>
  <c r="H4623" i="1"/>
  <c r="O4623" i="1" a="1"/>
  <c r="O4623" i="1" s="1"/>
  <c r="B607" i="2" l="1" a="1"/>
  <c r="B607" i="2" s="1"/>
  <c r="K16329" i="1" a="1"/>
  <c r="K16329" i="1" s="1"/>
  <c r="S16329" i="1" a="1"/>
  <c r="S16329" i="1" s="1"/>
  <c r="L16329" i="1" a="1"/>
  <c r="L16329" i="1" s="1"/>
  <c r="Q16329" i="1" a="1"/>
  <c r="Q16329" i="1" s="1"/>
  <c r="J16329" i="1" a="1"/>
  <c r="J16329" i="1" s="1"/>
  <c r="T16329" i="1" a="1"/>
  <c r="T16329" i="1" s="1"/>
  <c r="N16329" i="1" a="1"/>
  <c r="N16329" i="1" s="1"/>
  <c r="M16334" i="1" a="1"/>
  <c r="M16334" i="1" s="1"/>
  <c r="V16334" i="1" a="1"/>
  <c r="V16334" i="1" s="1"/>
  <c r="B16335" i="1"/>
  <c r="U16334" i="1" a="1"/>
  <c r="U16334" i="1" s="1"/>
  <c r="P16334" i="1" a="1"/>
  <c r="P16334" i="1" s="1"/>
  <c r="R16334" i="1" a="1"/>
  <c r="R16334" i="1" s="1"/>
  <c r="C16330" i="1"/>
  <c r="H16329" i="1"/>
  <c r="O16329" i="1" a="1"/>
  <c r="O16329" i="1" s="1"/>
  <c r="J4624" i="1" a="1"/>
  <c r="J4624" i="1" s="1"/>
  <c r="L4624" i="1" a="1"/>
  <c r="L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16330" i="1" l="1" a="1"/>
  <c r="K16330" i="1" s="1"/>
  <c r="S16330" i="1" a="1"/>
  <c r="S16330" i="1" s="1"/>
  <c r="L16330" i="1" a="1"/>
  <c r="L16330" i="1" s="1"/>
  <c r="Q16330" i="1" a="1"/>
  <c r="Q16330" i="1" s="1"/>
  <c r="J16330" i="1" a="1"/>
  <c r="J16330" i="1" s="1"/>
  <c r="T16330" i="1" a="1"/>
  <c r="T16330" i="1" s="1"/>
  <c r="N16330" i="1" a="1"/>
  <c r="N16330" i="1" s="1"/>
  <c r="R16335" i="1" a="1"/>
  <c r="R16335" i="1" s="1"/>
  <c r="M16335" i="1" a="1"/>
  <c r="M16335" i="1" s="1"/>
  <c r="P16335" i="1" a="1"/>
  <c r="P16335" i="1" s="1"/>
  <c r="B16336" i="1"/>
  <c r="U16335" i="1" a="1"/>
  <c r="U16335" i="1" s="1"/>
  <c r="V16335" i="1" a="1"/>
  <c r="V16335" i="1" s="1"/>
  <c r="C16331" i="1"/>
  <c r="H16330" i="1"/>
  <c r="O16330" i="1" a="1"/>
  <c r="O16330" i="1" s="1"/>
  <c r="L4625" i="1" a="1"/>
  <c r="L4625" i="1" s="1"/>
  <c r="I4625" i="1" a="1"/>
  <c r="I4625" i="1" s="1"/>
  <c r="K4625" i="1" a="1"/>
  <c r="K4625" i="1" s="1"/>
  <c r="C4626" i="1"/>
  <c r="H4625" i="1"/>
  <c r="O4625" i="1" a="1"/>
  <c r="O4625" i="1" s="1"/>
  <c r="K16331" i="1" l="1" a="1"/>
  <c r="K16331" i="1" s="1"/>
  <c r="S16331" i="1" a="1"/>
  <c r="S16331" i="1" s="1"/>
  <c r="L16331" i="1" a="1"/>
  <c r="L16331" i="1" s="1"/>
  <c r="Q16331" i="1" a="1"/>
  <c r="Q16331" i="1" s="1"/>
  <c r="J16331" i="1" a="1"/>
  <c r="J16331" i="1" s="1"/>
  <c r="T16331" i="1" a="1"/>
  <c r="T16331" i="1" s="1"/>
  <c r="N16331" i="1" a="1"/>
  <c r="N16331" i="1" s="1"/>
  <c r="M16336" i="1" a="1"/>
  <c r="M16336" i="1" s="1"/>
  <c r="V16336" i="1" a="1"/>
  <c r="V16336" i="1" s="1"/>
  <c r="B16337" i="1"/>
  <c r="P16336" i="1" a="1"/>
  <c r="P16336" i="1" s="1"/>
  <c r="U16336" i="1" a="1"/>
  <c r="U16336" i="1" s="1"/>
  <c r="R16336" i="1" a="1"/>
  <c r="R16336" i="1" s="1"/>
  <c r="C16332" i="1"/>
  <c r="H16331" i="1"/>
  <c r="O16331" i="1" a="1"/>
  <c r="O16331" i="1" s="1"/>
  <c r="J4626" i="1" a="1"/>
  <c r="J4626" i="1" s="1"/>
  <c r="L4626" i="1" a="1"/>
  <c r="L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K16332" i="1" l="1" a="1"/>
  <c r="K16332" i="1" s="1"/>
  <c r="S16332" i="1" a="1"/>
  <c r="S16332" i="1" s="1"/>
  <c r="L16332" i="1" a="1"/>
  <c r="L16332" i="1" s="1"/>
  <c r="Q16332" i="1" a="1"/>
  <c r="Q16332" i="1" s="1"/>
  <c r="J16332" i="1" a="1"/>
  <c r="J16332" i="1" s="1"/>
  <c r="T16332" i="1" a="1"/>
  <c r="T16332" i="1" s="1"/>
  <c r="N16332" i="1" a="1"/>
  <c r="N16332" i="1" s="1"/>
  <c r="R16337" i="1" a="1"/>
  <c r="R16337" i="1" s="1"/>
  <c r="M16337" i="1" a="1"/>
  <c r="M16337" i="1" s="1"/>
  <c r="U16337" i="1" a="1"/>
  <c r="U16337" i="1" s="1"/>
  <c r="B16338" i="1"/>
  <c r="V16337" i="1" a="1"/>
  <c r="V16337" i="1" s="1"/>
  <c r="P16337" i="1" a="1"/>
  <c r="P16337" i="1" s="1"/>
  <c r="C16333" i="1"/>
  <c r="H16332" i="1"/>
  <c r="O16332" i="1" a="1"/>
  <c r="O16332" i="1" s="1"/>
  <c r="L4627" i="1" a="1"/>
  <c r="L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K16333" i="1" l="1" a="1"/>
  <c r="K16333" i="1" s="1"/>
  <c r="S16333" i="1" a="1"/>
  <c r="S16333" i="1" s="1"/>
  <c r="L16333" i="1" a="1"/>
  <c r="L16333" i="1" s="1"/>
  <c r="Q16333" i="1" a="1"/>
  <c r="Q16333" i="1" s="1"/>
  <c r="J16333" i="1" a="1"/>
  <c r="J16333" i="1" s="1"/>
  <c r="T16333" i="1" a="1"/>
  <c r="T16333" i="1" s="1"/>
  <c r="N16333" i="1" a="1"/>
  <c r="N16333" i="1" s="1"/>
  <c r="M16338" i="1" a="1"/>
  <c r="M16338" i="1" s="1"/>
  <c r="V16338" i="1" a="1"/>
  <c r="V16338" i="1" s="1"/>
  <c r="P16338" i="1" a="1"/>
  <c r="P16338" i="1" s="1"/>
  <c r="B16339" i="1"/>
  <c r="R16338" i="1" a="1"/>
  <c r="R16338" i="1" s="1"/>
  <c r="U16338" i="1" a="1"/>
  <c r="U16338" i="1" s="1"/>
  <c r="C16334" i="1"/>
  <c r="H16333" i="1"/>
  <c r="O16333" i="1" a="1"/>
  <c r="O16333" i="1" s="1"/>
  <c r="A6243" i="1"/>
  <c r="B6242" i="1"/>
  <c r="L4628" i="1" a="1"/>
  <c r="L4628" i="1" s="1"/>
  <c r="I4628" i="1" a="1"/>
  <c r="I4628" i="1" s="1"/>
  <c r="K4628" i="1" a="1"/>
  <c r="K4628" i="1" s="1"/>
  <c r="C4629" i="1"/>
  <c r="H4628" i="1"/>
  <c r="O4628" i="1" a="1"/>
  <c r="O4628" i="1" s="1"/>
  <c r="K16334" i="1" l="1" a="1"/>
  <c r="K16334" i="1" s="1"/>
  <c r="S16334" i="1" a="1"/>
  <c r="S16334" i="1" s="1"/>
  <c r="L16334" i="1" a="1"/>
  <c r="L16334" i="1" s="1"/>
  <c r="Q16334" i="1" a="1"/>
  <c r="Q16334" i="1" s="1"/>
  <c r="J16334" i="1" a="1"/>
  <c r="J16334" i="1" s="1"/>
  <c r="T16334" i="1" a="1"/>
  <c r="T16334" i="1" s="1"/>
  <c r="N16334" i="1" a="1"/>
  <c r="N16334" i="1" s="1"/>
  <c r="R16339" i="1" a="1"/>
  <c r="R16339" i="1" s="1"/>
  <c r="M16339" i="1" a="1"/>
  <c r="M16339" i="1" s="1"/>
  <c r="V16339" i="1" a="1"/>
  <c r="V16339" i="1" s="1"/>
  <c r="B16340" i="1"/>
  <c r="P16339" i="1" a="1"/>
  <c r="P16339" i="1" s="1"/>
  <c r="U16339" i="1" a="1"/>
  <c r="U16339" i="1" s="1"/>
  <c r="C16335" i="1"/>
  <c r="H16334" i="1"/>
  <c r="O16334" i="1" a="1"/>
  <c r="O16334" i="1" s="1"/>
  <c r="J4629" i="1" a="1"/>
  <c r="J462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P6242" i="1" a="1"/>
  <c r="P6242" i="1" s="1"/>
  <c r="L6242" i="1" a="1"/>
  <c r="L6242" i="1" s="1"/>
  <c r="R6242" i="1" a="1"/>
  <c r="R6242" i="1" s="1"/>
  <c r="A6244" i="1"/>
  <c r="L4629" i="1" a="1"/>
  <c r="L4629" i="1" s="1"/>
  <c r="I4629" i="1" a="1"/>
  <c r="I4629" i="1" s="1"/>
  <c r="K4629" i="1" a="1"/>
  <c r="K4629" i="1" s="1"/>
  <c r="C4630" i="1"/>
  <c r="H4629" i="1"/>
  <c r="O4629" i="1" a="1"/>
  <c r="O4629" i="1" s="1"/>
  <c r="K16335" i="1" l="1" a="1"/>
  <c r="K16335" i="1" s="1"/>
  <c r="S16335" i="1" a="1"/>
  <c r="S16335" i="1" s="1"/>
  <c r="J4630" i="1" a="1"/>
  <c r="J4630" i="1" s="1"/>
  <c r="L16335" i="1" a="1"/>
  <c r="L16335" i="1" s="1"/>
  <c r="Q16335" i="1" a="1"/>
  <c r="Q16335" i="1" s="1"/>
  <c r="J16335" i="1" a="1"/>
  <c r="J16335" i="1" s="1"/>
  <c r="T16335" i="1" a="1"/>
  <c r="T16335" i="1" s="1"/>
  <c r="N16335" i="1" a="1"/>
  <c r="N16335" i="1" s="1"/>
  <c r="P16340" i="1" a="1"/>
  <c r="P16340" i="1" s="1"/>
  <c r="B16341" i="1"/>
  <c r="U16340" i="1" a="1"/>
  <c r="U16340" i="1" s="1"/>
  <c r="R16340" i="1" a="1"/>
  <c r="R16340" i="1" s="1"/>
  <c r="M16340" i="1" a="1"/>
  <c r="M16340" i="1" s="1"/>
  <c r="V16340" i="1" a="1"/>
  <c r="V16340" i="1" s="1"/>
  <c r="C16336" i="1"/>
  <c r="H16335" i="1"/>
  <c r="O16335" i="1" a="1"/>
  <c r="O16335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K16336" i="1" l="1" a="1"/>
  <c r="K16336" i="1" s="1"/>
  <c r="S16336" i="1" a="1"/>
  <c r="S16336" i="1" s="1"/>
  <c r="L16336" i="1" a="1"/>
  <c r="L16336" i="1" s="1"/>
  <c r="Q16336" i="1" a="1"/>
  <c r="Q16336" i="1" s="1"/>
  <c r="J16336" i="1" a="1"/>
  <c r="J16336" i="1" s="1"/>
  <c r="T16336" i="1" a="1"/>
  <c r="T16336" i="1" s="1"/>
  <c r="N16336" i="1" a="1"/>
  <c r="N16336" i="1" s="1"/>
  <c r="B16342" i="1"/>
  <c r="P16341" i="1" a="1"/>
  <c r="P16341" i="1" s="1"/>
  <c r="U16341" i="1" a="1"/>
  <c r="U16341" i="1" s="1"/>
  <c r="R16341" i="1" a="1"/>
  <c r="R16341" i="1" s="1"/>
  <c r="M16341" i="1" a="1"/>
  <c r="M16341" i="1" s="1"/>
  <c r="V16341" i="1" a="1"/>
  <c r="V16341" i="1" s="1"/>
  <c r="C16337" i="1"/>
  <c r="H16336" i="1"/>
  <c r="O16336" i="1" a="1"/>
  <c r="O16336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L4631" i="1" a="1"/>
  <c r="L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K16337" i="1" l="1" a="1"/>
  <c r="K16337" i="1" s="1"/>
  <c r="S16337" i="1" a="1"/>
  <c r="S16337" i="1" s="1"/>
  <c r="L16337" i="1" a="1"/>
  <c r="L16337" i="1" s="1"/>
  <c r="Q16337" i="1" a="1"/>
  <c r="Q16337" i="1" s="1"/>
  <c r="J16337" i="1" a="1"/>
  <c r="J16337" i="1" s="1"/>
  <c r="T16337" i="1" a="1"/>
  <c r="T16337" i="1" s="1"/>
  <c r="N16337" i="1" a="1"/>
  <c r="N16337" i="1" s="1"/>
  <c r="V16342" i="1" a="1"/>
  <c r="V16342" i="1" s="1"/>
  <c r="M16342" i="1" a="1"/>
  <c r="M16342" i="1" s="1"/>
  <c r="B16343" i="1"/>
  <c r="R16342" i="1" a="1"/>
  <c r="R16342" i="1" s="1"/>
  <c r="P16342" i="1" a="1"/>
  <c r="P16342" i="1" s="1"/>
  <c r="U16342" i="1" a="1"/>
  <c r="U16342" i="1" s="1"/>
  <c r="C16338" i="1"/>
  <c r="H16337" i="1"/>
  <c r="O16337" i="1" a="1"/>
  <c r="O16337" i="1" s="1"/>
  <c r="J6244" i="1" a="1"/>
  <c r="J6244" i="1" s="1"/>
  <c r="L6244" i="1" a="1"/>
  <c r="L6244" i="1" s="1"/>
  <c r="J6245" i="1" a="1"/>
  <c r="J6245" i="1" s="1"/>
  <c r="H6244" i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E607" i="2" l="1"/>
  <c r="K16338" i="1" a="1"/>
  <c r="K16338" i="1" s="1"/>
  <c r="S16338" i="1" a="1"/>
  <c r="S16338" i="1" s="1"/>
  <c r="L16338" i="1" a="1"/>
  <c r="L16338" i="1" s="1"/>
  <c r="Q16338" i="1" a="1"/>
  <c r="Q16338" i="1" s="1"/>
  <c r="J16338" i="1" a="1"/>
  <c r="J16338" i="1" s="1"/>
  <c r="T16338" i="1" a="1"/>
  <c r="T16338" i="1" s="1"/>
  <c r="N16338" i="1" a="1"/>
  <c r="N16338" i="1" s="1"/>
  <c r="B16344" i="1"/>
  <c r="U16343" i="1" a="1"/>
  <c r="U16343" i="1" s="1"/>
  <c r="M16343" i="1" a="1"/>
  <c r="M16343" i="1" s="1"/>
  <c r="P16343" i="1" a="1"/>
  <c r="P16343" i="1" s="1"/>
  <c r="R16343" i="1" a="1"/>
  <c r="R16343" i="1" s="1"/>
  <c r="V16343" i="1" a="1"/>
  <c r="V16343" i="1" s="1"/>
  <c r="C16339" i="1"/>
  <c r="H16338" i="1"/>
  <c r="O16338" i="1" a="1"/>
  <c r="O16338" i="1" s="1"/>
  <c r="I6245" i="1" a="1"/>
  <c r="I6245" i="1" s="1"/>
  <c r="K6245" i="1" a="1"/>
  <c r="K6245" i="1" s="1"/>
  <c r="C6246" i="1"/>
  <c r="H6245" i="1"/>
  <c r="A6248" i="1"/>
  <c r="M6246" i="1" a="1"/>
  <c r="M6246" i="1" s="1"/>
  <c r="Q6246" i="1" a="1"/>
  <c r="Q6246" i="1" s="1"/>
  <c r="R6246" i="1" a="1"/>
  <c r="R6246" i="1" s="1"/>
  <c r="B6247" i="1"/>
  <c r="S6246" i="1" a="1"/>
  <c r="S6246" i="1" s="1"/>
  <c r="P6246" i="1" a="1"/>
  <c r="P6246" i="1" s="1"/>
  <c r="L4633" i="1" a="1"/>
  <c r="L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K16339" i="1" l="1" a="1"/>
  <c r="K16339" i="1" s="1"/>
  <c r="S16339" i="1" a="1"/>
  <c r="S16339" i="1" s="1"/>
  <c r="L16339" i="1" a="1"/>
  <c r="L16339" i="1" s="1"/>
  <c r="Q16339" i="1" a="1"/>
  <c r="Q16339" i="1" s="1"/>
  <c r="J16339" i="1" a="1"/>
  <c r="J16339" i="1" s="1"/>
  <c r="T16339" i="1" a="1"/>
  <c r="T16339" i="1" s="1"/>
  <c r="N16339" i="1" a="1"/>
  <c r="N16339" i="1" s="1"/>
  <c r="P16344" i="1" a="1"/>
  <c r="P16344" i="1" s="1"/>
  <c r="R16344" i="1" a="1"/>
  <c r="R16344" i="1" s="1"/>
  <c r="U16344" i="1" a="1"/>
  <c r="U16344" i="1" s="1"/>
  <c r="M16344" i="1" a="1"/>
  <c r="M16344" i="1" s="1"/>
  <c r="B16345" i="1"/>
  <c r="V16344" i="1" a="1"/>
  <c r="V16344" i="1" s="1"/>
  <c r="C16340" i="1"/>
  <c r="H16339" i="1"/>
  <c r="O16339" i="1" a="1"/>
  <c r="O16339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I4634" i="1" a="1"/>
  <c r="I4634" i="1" s="1"/>
  <c r="K4634" i="1" a="1"/>
  <c r="K4634" i="1" s="1"/>
  <c r="C4635" i="1"/>
  <c r="H4634" i="1"/>
  <c r="O4634" i="1" a="1"/>
  <c r="O4634" i="1" s="1"/>
  <c r="D607" i="2" l="1"/>
  <c r="C607" i="2"/>
  <c r="K16340" i="1" a="1"/>
  <c r="K16340" i="1" s="1"/>
  <c r="S16340" i="1" a="1"/>
  <c r="S16340" i="1" s="1"/>
  <c r="L16340" i="1" a="1"/>
  <c r="L16340" i="1" s="1"/>
  <c r="Q16340" i="1" a="1"/>
  <c r="Q16340" i="1" s="1"/>
  <c r="J16340" i="1" a="1"/>
  <c r="J16340" i="1" s="1"/>
  <c r="T16340" i="1" a="1"/>
  <c r="T16340" i="1" s="1"/>
  <c r="N16340" i="1" a="1"/>
  <c r="N16340" i="1" s="1"/>
  <c r="B16346" i="1"/>
  <c r="U16345" i="1" a="1"/>
  <c r="U16345" i="1" s="1"/>
  <c r="R16345" i="1" a="1"/>
  <c r="R16345" i="1" s="1"/>
  <c r="M16345" i="1" a="1"/>
  <c r="M16345" i="1" s="1"/>
  <c r="P16345" i="1" a="1"/>
  <c r="P16345" i="1" s="1"/>
  <c r="V16345" i="1" a="1"/>
  <c r="V16345" i="1" s="1"/>
  <c r="C16341" i="1"/>
  <c r="H16340" i="1"/>
  <c r="O16340" i="1" a="1"/>
  <c r="O16340" i="1" s="1"/>
  <c r="J4635" i="1" a="1"/>
  <c r="J4635" i="1" s="1"/>
  <c r="I6247" i="1" a="1"/>
  <c r="I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K16341" i="1" l="1" a="1"/>
  <c r="K16341" i="1" s="1"/>
  <c r="S16341" i="1" a="1"/>
  <c r="S16341" i="1" s="1"/>
  <c r="L16341" i="1" a="1"/>
  <c r="L16341" i="1" s="1"/>
  <c r="Q16341" i="1" a="1"/>
  <c r="Q16341" i="1" s="1"/>
  <c r="J16341" i="1" a="1"/>
  <c r="J16341" i="1" s="1"/>
  <c r="T16341" i="1" a="1"/>
  <c r="T16341" i="1" s="1"/>
  <c r="N16341" i="1" a="1"/>
  <c r="N16341" i="1" s="1"/>
  <c r="P16346" i="1" a="1"/>
  <c r="P16346" i="1" s="1"/>
  <c r="U16346" i="1" a="1"/>
  <c r="U16346" i="1" s="1"/>
  <c r="R16346" i="1" a="1"/>
  <c r="R16346" i="1" s="1"/>
  <c r="V16346" i="1" a="1"/>
  <c r="V16346" i="1" s="1"/>
  <c r="M16346" i="1" a="1"/>
  <c r="M16346" i="1" s="1"/>
  <c r="B16347" i="1"/>
  <c r="C16342" i="1"/>
  <c r="H16341" i="1"/>
  <c r="O16341" i="1" a="1"/>
  <c r="O16341" i="1" s="1"/>
  <c r="I6248" i="1" a="1"/>
  <c r="I6248" i="1" s="1"/>
  <c r="J6249" i="1" a="1"/>
  <c r="J6249" i="1" s="1"/>
  <c r="H6248" i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I4636" i="1" a="1"/>
  <c r="I4636" i="1" s="1"/>
  <c r="K4636" i="1" a="1"/>
  <c r="K4636" i="1" s="1"/>
  <c r="C4637" i="1"/>
  <c r="H4636" i="1"/>
  <c r="O4636" i="1" a="1"/>
  <c r="O4636" i="1" s="1"/>
  <c r="K16342" i="1" l="1" a="1"/>
  <c r="K16342" i="1" s="1"/>
  <c r="S16342" i="1" a="1"/>
  <c r="S16342" i="1" s="1"/>
  <c r="L16342" i="1" a="1"/>
  <c r="L16342" i="1" s="1"/>
  <c r="Q16342" i="1" a="1"/>
  <c r="Q16342" i="1" s="1"/>
  <c r="J16342" i="1" a="1"/>
  <c r="J16342" i="1" s="1"/>
  <c r="T16342" i="1" a="1"/>
  <c r="T16342" i="1" s="1"/>
  <c r="N16342" i="1" a="1"/>
  <c r="N16342" i="1" s="1"/>
  <c r="B16348" i="1"/>
  <c r="U16347" i="1" a="1"/>
  <c r="U16347" i="1" s="1"/>
  <c r="P16347" i="1" a="1"/>
  <c r="P16347" i="1" s="1"/>
  <c r="V16347" i="1" a="1"/>
  <c r="V16347" i="1" s="1"/>
  <c r="R16347" i="1" a="1"/>
  <c r="R16347" i="1" s="1"/>
  <c r="M16347" i="1" a="1"/>
  <c r="M16347" i="1" s="1"/>
  <c r="C16343" i="1"/>
  <c r="H16342" i="1"/>
  <c r="O16342" i="1" a="1"/>
  <c r="O16342" i="1" s="1"/>
  <c r="J4637" i="1" a="1"/>
  <c r="J4637" i="1" s="1"/>
  <c r="Q4639" i="1" a="1"/>
  <c r="Q4639" i="1" s="1"/>
  <c r="I6249" i="1" a="1"/>
  <c r="I6249" i="1" s="1"/>
  <c r="L6249" i="1" a="1"/>
  <c r="L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R6250" i="1" a="1"/>
  <c r="R6250" i="1" s="1"/>
  <c r="L4637" i="1" a="1"/>
  <c r="L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K16343" i="1" l="1" a="1"/>
  <c r="K16343" i="1" s="1"/>
  <c r="S16343" i="1" a="1"/>
  <c r="S16343" i="1" s="1"/>
  <c r="L16343" i="1" a="1"/>
  <c r="L16343" i="1" s="1"/>
  <c r="Q16343" i="1" a="1"/>
  <c r="Q16343" i="1" s="1"/>
  <c r="J16343" i="1" a="1"/>
  <c r="J16343" i="1" s="1"/>
  <c r="T16343" i="1" a="1"/>
  <c r="T16343" i="1" s="1"/>
  <c r="N16343" i="1" a="1"/>
  <c r="N16343" i="1" s="1"/>
  <c r="P16348" i="1" a="1"/>
  <c r="P16348" i="1" s="1"/>
  <c r="B16349" i="1"/>
  <c r="U16348" i="1" a="1"/>
  <c r="U16348" i="1" s="1"/>
  <c r="R16348" i="1" a="1"/>
  <c r="R16348" i="1" s="1"/>
  <c r="V16348" i="1" a="1"/>
  <c r="V16348" i="1" s="1"/>
  <c r="M16348" i="1" a="1"/>
  <c r="M16348" i="1" s="1"/>
  <c r="C16344" i="1"/>
  <c r="H16343" i="1"/>
  <c r="O16343" i="1" a="1"/>
  <c r="O16343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K16344" i="1" l="1" a="1"/>
  <c r="K16344" i="1" s="1"/>
  <c r="S16344" i="1" a="1"/>
  <c r="S16344" i="1" s="1"/>
  <c r="L16344" i="1" a="1"/>
  <c r="L16344" i="1" s="1"/>
  <c r="Q16344" i="1" a="1"/>
  <c r="Q16344" i="1" s="1"/>
  <c r="J16344" i="1" a="1"/>
  <c r="J16344" i="1" s="1"/>
  <c r="T16344" i="1" a="1"/>
  <c r="T16344" i="1" s="1"/>
  <c r="N16344" i="1" a="1"/>
  <c r="N16344" i="1" s="1"/>
  <c r="B16350" i="1"/>
  <c r="V16349" i="1" a="1"/>
  <c r="V16349" i="1" s="1"/>
  <c r="P16349" i="1" a="1"/>
  <c r="P16349" i="1" s="1"/>
  <c r="R16349" i="1" a="1"/>
  <c r="R16349" i="1" s="1"/>
  <c r="M16349" i="1" a="1"/>
  <c r="M16349" i="1" s="1"/>
  <c r="U16349" i="1" a="1"/>
  <c r="U16349" i="1" s="1"/>
  <c r="C16345" i="1"/>
  <c r="H16344" i="1"/>
  <c r="O16344" i="1" a="1"/>
  <c r="O16344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L4639" i="1" a="1"/>
  <c r="L4639" i="1" s="1"/>
  <c r="I4639" i="1" a="1"/>
  <c r="I4639" i="1" s="1"/>
  <c r="K4639" i="1" a="1"/>
  <c r="K4639" i="1" s="1"/>
  <c r="C4640" i="1"/>
  <c r="H4639" i="1"/>
  <c r="O4639" i="1" a="1"/>
  <c r="O4639" i="1" s="1"/>
  <c r="K16345" i="1" l="1" a="1"/>
  <c r="K16345" i="1" s="1"/>
  <c r="S16345" i="1" a="1"/>
  <c r="S16345" i="1" s="1"/>
  <c r="L16345" i="1" a="1"/>
  <c r="L16345" i="1" s="1"/>
  <c r="Q16345" i="1" a="1"/>
  <c r="Q16345" i="1" s="1"/>
  <c r="J16345" i="1" a="1"/>
  <c r="J16345" i="1" s="1"/>
  <c r="T16345" i="1" a="1"/>
  <c r="T16345" i="1" s="1"/>
  <c r="N16345" i="1" a="1"/>
  <c r="N16345" i="1" s="1"/>
  <c r="P16350" i="1" a="1"/>
  <c r="P16350" i="1" s="1"/>
  <c r="U16350" i="1" a="1"/>
  <c r="U16350" i="1" s="1"/>
  <c r="B16351" i="1"/>
  <c r="M16350" i="1" a="1"/>
  <c r="M16350" i="1" s="1"/>
  <c r="V16350" i="1" a="1"/>
  <c r="V16350" i="1" s="1"/>
  <c r="R16350" i="1" a="1"/>
  <c r="R16350" i="1" s="1"/>
  <c r="C16346" i="1"/>
  <c r="H16345" i="1"/>
  <c r="O16345" i="1" a="1"/>
  <c r="O16345" i="1" s="1"/>
  <c r="J4640" i="1" a="1"/>
  <c r="J4640" i="1" s="1"/>
  <c r="I6252" i="1" a="1"/>
  <c r="I6252" i="1" s="1"/>
  <c r="L6252" i="1" a="1"/>
  <c r="L6252" i="1" s="1"/>
  <c r="J6252" i="1" a="1"/>
  <c r="J6252" i="1" s="1"/>
  <c r="K6253" i="1" a="1"/>
  <c r="K6253" i="1" s="1"/>
  <c r="H6252" i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I4640" i="1" a="1"/>
  <c r="I4640" i="1" s="1"/>
  <c r="K4640" i="1" a="1"/>
  <c r="K4640" i="1" s="1"/>
  <c r="C4641" i="1"/>
  <c r="H4640" i="1"/>
  <c r="O4640" i="1" a="1"/>
  <c r="O4640" i="1" s="1"/>
  <c r="K16346" i="1" l="1" a="1"/>
  <c r="K16346" i="1" s="1"/>
  <c r="S16346" i="1" a="1"/>
  <c r="S16346" i="1" s="1"/>
  <c r="L16346" i="1" a="1"/>
  <c r="L16346" i="1" s="1"/>
  <c r="Q16346" i="1" a="1"/>
  <c r="Q16346" i="1" s="1"/>
  <c r="J16346" i="1" a="1"/>
  <c r="J16346" i="1" s="1"/>
  <c r="T16346" i="1" a="1"/>
  <c r="T16346" i="1" s="1"/>
  <c r="N16346" i="1" a="1"/>
  <c r="N16346" i="1" s="1"/>
  <c r="V16351" i="1" a="1"/>
  <c r="V16351" i="1" s="1"/>
  <c r="B16352" i="1"/>
  <c r="U16351" i="1" a="1"/>
  <c r="U16351" i="1" s="1"/>
  <c r="P16351" i="1" a="1"/>
  <c r="P16351" i="1" s="1"/>
  <c r="M16351" i="1" a="1"/>
  <c r="M16351" i="1" s="1"/>
  <c r="R16351" i="1" a="1"/>
  <c r="R16351" i="1" s="1"/>
  <c r="C16347" i="1"/>
  <c r="H16346" i="1"/>
  <c r="O16346" i="1" a="1"/>
  <c r="O16346" i="1" s="1"/>
  <c r="J4641" i="1" a="1"/>
  <c r="J4641" i="1" s="1"/>
  <c r="I6253" i="1" a="1"/>
  <c r="I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K16347" i="1" l="1" a="1"/>
  <c r="K16347" i="1" s="1"/>
  <c r="S16347" i="1" a="1"/>
  <c r="S16347" i="1" s="1"/>
  <c r="L16347" i="1" a="1"/>
  <c r="L16347" i="1" s="1"/>
  <c r="Q16347" i="1" a="1"/>
  <c r="Q16347" i="1" s="1"/>
  <c r="J16347" i="1" a="1"/>
  <c r="J16347" i="1" s="1"/>
  <c r="T16347" i="1" a="1"/>
  <c r="T16347" i="1" s="1"/>
  <c r="N16347" i="1" a="1"/>
  <c r="N16347" i="1" s="1"/>
  <c r="P16352" i="1" a="1"/>
  <c r="P16352" i="1" s="1"/>
  <c r="V16352" i="1" a="1"/>
  <c r="V16352" i="1" s="1"/>
  <c r="B16353" i="1"/>
  <c r="R16352" i="1" a="1"/>
  <c r="R16352" i="1" s="1"/>
  <c r="U16352" i="1" a="1"/>
  <c r="U16352" i="1" s="1"/>
  <c r="M16352" i="1" a="1"/>
  <c r="M16352" i="1" s="1"/>
  <c r="C16348" i="1"/>
  <c r="H16347" i="1"/>
  <c r="O16347" i="1" a="1"/>
  <c r="O16347" i="1" s="1"/>
  <c r="I6254" i="1" a="1"/>
  <c r="I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R6255" i="1" a="1"/>
  <c r="R6255" i="1" s="1"/>
  <c r="Q6255" i="1" a="1"/>
  <c r="Q6255" i="1" s="1"/>
  <c r="L4642" i="1" a="1"/>
  <c r="L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K16348" i="1" l="1" a="1"/>
  <c r="K16348" i="1" s="1"/>
  <c r="S16348" i="1" a="1"/>
  <c r="S16348" i="1" s="1"/>
  <c r="L16348" i="1" a="1"/>
  <c r="L16348" i="1" s="1"/>
  <c r="Q16348" i="1" a="1"/>
  <c r="Q16348" i="1" s="1"/>
  <c r="J16348" i="1" a="1"/>
  <c r="J16348" i="1" s="1"/>
  <c r="T16348" i="1" a="1"/>
  <c r="T16348" i="1" s="1"/>
  <c r="N16348" i="1" a="1"/>
  <c r="N16348" i="1" s="1"/>
  <c r="B16354" i="1"/>
  <c r="M16353" i="1" a="1"/>
  <c r="M16353" i="1" s="1"/>
  <c r="R16353" i="1" a="1"/>
  <c r="R16353" i="1" s="1"/>
  <c r="P16353" i="1" a="1"/>
  <c r="P16353" i="1" s="1"/>
  <c r="U16353" i="1" a="1"/>
  <c r="U16353" i="1" s="1"/>
  <c r="V16353" i="1" a="1"/>
  <c r="V16353" i="1" s="1"/>
  <c r="C16349" i="1"/>
  <c r="H16348" i="1"/>
  <c r="O16348" i="1" a="1"/>
  <c r="O16348" i="1" s="1"/>
  <c r="I6255" i="1" a="1"/>
  <c r="I6255" i="1" s="1"/>
  <c r="K6255" i="1" a="1"/>
  <c r="K6255" i="1" s="1"/>
  <c r="J6255" i="1" a="1"/>
  <c r="J6255" i="1" s="1"/>
  <c r="K6256" i="1" a="1"/>
  <c r="K6256" i="1" s="1"/>
  <c r="H6255" i="1"/>
  <c r="S6256" i="1" a="1"/>
  <c r="S6256" i="1" s="1"/>
  <c r="P6256" i="1" a="1"/>
  <c r="P6256" i="1" s="1"/>
  <c r="B6257" i="1"/>
  <c r="Q6256" i="1" a="1"/>
  <c r="Q6256" i="1" s="1"/>
  <c r="M6256" i="1" a="1"/>
  <c r="M6256" i="1" s="1"/>
  <c r="R6256" i="1" a="1"/>
  <c r="R6256" i="1" s="1"/>
  <c r="A6258" i="1"/>
  <c r="L4643" i="1" a="1"/>
  <c r="L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K16349" i="1" l="1" a="1"/>
  <c r="K16349" i="1" s="1"/>
  <c r="S16349" i="1" a="1"/>
  <c r="S16349" i="1" s="1"/>
  <c r="L16349" i="1" a="1"/>
  <c r="L16349" i="1" s="1"/>
  <c r="Q16349" i="1" a="1"/>
  <c r="Q16349" i="1" s="1"/>
  <c r="J16349" i="1" a="1"/>
  <c r="J16349" i="1" s="1"/>
  <c r="T16349" i="1" a="1"/>
  <c r="T16349" i="1" s="1"/>
  <c r="N16349" i="1" a="1"/>
  <c r="N16349" i="1" s="1"/>
  <c r="P16354" i="1" a="1"/>
  <c r="P16354" i="1" s="1"/>
  <c r="U16354" i="1" a="1"/>
  <c r="U16354" i="1" s="1"/>
  <c r="M16354" i="1" a="1"/>
  <c r="M16354" i="1" s="1"/>
  <c r="R16354" i="1" a="1"/>
  <c r="R16354" i="1" s="1"/>
  <c r="V16354" i="1" a="1"/>
  <c r="V16354" i="1" s="1"/>
  <c r="B16355" i="1"/>
  <c r="C16350" i="1"/>
  <c r="H16349" i="1"/>
  <c r="O16349" i="1" a="1"/>
  <c r="O16349" i="1" s="1"/>
  <c r="J6256" i="1" a="1"/>
  <c r="J6256" i="1" s="1"/>
  <c r="I6256" i="1" a="1"/>
  <c r="I6256" i="1" s="1"/>
  <c r="L6256" i="1" a="1"/>
  <c r="L6256" i="1" s="1"/>
  <c r="C6257" i="1"/>
  <c r="L6257" i="1" s="1" a="1"/>
  <c r="L6257" i="1" s="1"/>
  <c r="H6256" i="1"/>
  <c r="A6259" i="1"/>
  <c r="J6257" i="1" a="1"/>
  <c r="J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K16350" i="1" l="1" a="1"/>
  <c r="K16350" i="1" s="1"/>
  <c r="S16350" i="1" a="1"/>
  <c r="S16350" i="1" s="1"/>
  <c r="L16350" i="1" a="1"/>
  <c r="L16350" i="1" s="1"/>
  <c r="Q16350" i="1" a="1"/>
  <c r="Q16350" i="1" s="1"/>
  <c r="J16350" i="1" a="1"/>
  <c r="J16350" i="1" s="1"/>
  <c r="T16350" i="1" a="1"/>
  <c r="T16350" i="1" s="1"/>
  <c r="N16350" i="1" a="1"/>
  <c r="N16350" i="1" s="1"/>
  <c r="V16355" i="1" a="1"/>
  <c r="V16355" i="1" s="1"/>
  <c r="U16355" i="1" a="1"/>
  <c r="U16355" i="1" s="1"/>
  <c r="B16356" i="1"/>
  <c r="P16355" i="1" a="1"/>
  <c r="P16355" i="1" s="1"/>
  <c r="M16355" i="1" a="1"/>
  <c r="M16355" i="1" s="1"/>
  <c r="R16355" i="1" a="1"/>
  <c r="R16355" i="1" s="1"/>
  <c r="C16351" i="1"/>
  <c r="H16350" i="1"/>
  <c r="O16350" i="1" a="1"/>
  <c r="O16350" i="1" s="1"/>
  <c r="I6257" i="1" a="1"/>
  <c r="I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B6259" i="1"/>
  <c r="A6260" i="1"/>
  <c r="L4645" i="1" a="1"/>
  <c r="L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K16351" i="1" l="1" a="1"/>
  <c r="K16351" i="1" s="1"/>
  <c r="S16351" i="1" a="1"/>
  <c r="S16351" i="1" s="1"/>
  <c r="L16351" i="1" a="1"/>
  <c r="L16351" i="1" s="1"/>
  <c r="Q16351" i="1" a="1"/>
  <c r="Q16351" i="1" s="1"/>
  <c r="J16351" i="1" a="1"/>
  <c r="J16351" i="1" s="1"/>
  <c r="T16351" i="1" a="1"/>
  <c r="T16351" i="1" s="1"/>
  <c r="N16351" i="1" a="1"/>
  <c r="N16351" i="1" s="1"/>
  <c r="P16356" i="1" a="1"/>
  <c r="P16356" i="1" s="1"/>
  <c r="M16356" i="1" a="1"/>
  <c r="M16356" i="1" s="1"/>
  <c r="V16356" i="1" a="1"/>
  <c r="V16356" i="1" s="1"/>
  <c r="U16356" i="1" a="1"/>
  <c r="U16356" i="1" s="1"/>
  <c r="R16356" i="1" a="1"/>
  <c r="R16356" i="1" s="1"/>
  <c r="B16357" i="1"/>
  <c r="C16352" i="1"/>
  <c r="H16351" i="1"/>
  <c r="O16351" i="1" a="1"/>
  <c r="O16351" i="1" s="1"/>
  <c r="I6258" i="1" a="1"/>
  <c r="I6258" i="1" s="1"/>
  <c r="J6258" i="1" a="1"/>
  <c r="J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S6259" i="1" a="1"/>
  <c r="S6259" i="1" s="1"/>
  <c r="B6260" i="1"/>
  <c r="Q6259" i="1" a="1"/>
  <c r="Q6259" i="1" s="1"/>
  <c r="L4646" i="1" a="1"/>
  <c r="L4646" i="1" s="1"/>
  <c r="I4646" i="1" a="1"/>
  <c r="I4646" i="1" s="1"/>
  <c r="K4646" i="1" a="1"/>
  <c r="K4646" i="1" s="1"/>
  <c r="C4647" i="1"/>
  <c r="H4646" i="1"/>
  <c r="O4646" i="1" a="1"/>
  <c r="O4646" i="1" s="1"/>
  <c r="K16352" i="1" l="1" a="1"/>
  <c r="K16352" i="1" s="1"/>
  <c r="S16352" i="1" a="1"/>
  <c r="S16352" i="1" s="1"/>
  <c r="L16352" i="1" a="1"/>
  <c r="L16352" i="1" s="1"/>
  <c r="Q16352" i="1" a="1"/>
  <c r="Q16352" i="1" s="1"/>
  <c r="J16352" i="1" a="1"/>
  <c r="J16352" i="1" s="1"/>
  <c r="T16352" i="1" a="1"/>
  <c r="T16352" i="1" s="1"/>
  <c r="N16352" i="1" a="1"/>
  <c r="N16352" i="1" s="1"/>
  <c r="B16358" i="1"/>
  <c r="U16357" i="1" a="1"/>
  <c r="U16357" i="1" s="1"/>
  <c r="P16357" i="1" a="1"/>
  <c r="P16357" i="1" s="1"/>
  <c r="R16357" i="1" a="1"/>
  <c r="R16357" i="1" s="1"/>
  <c r="M16357" i="1" a="1"/>
  <c r="M16357" i="1" s="1"/>
  <c r="V16357" i="1" a="1"/>
  <c r="V16357" i="1" s="1"/>
  <c r="C16353" i="1"/>
  <c r="H16352" i="1"/>
  <c r="O16352" i="1" a="1"/>
  <c r="O16352" i="1" s="1"/>
  <c r="J4647" i="1" a="1"/>
  <c r="J4647" i="1" s="1"/>
  <c r="J6259" i="1" a="1"/>
  <c r="J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K16353" i="1" l="1" a="1"/>
  <c r="K16353" i="1" s="1"/>
  <c r="S16353" i="1" a="1"/>
  <c r="S16353" i="1" s="1"/>
  <c r="L16353" i="1" a="1"/>
  <c r="L16353" i="1" s="1"/>
  <c r="Q16353" i="1" a="1"/>
  <c r="Q16353" i="1" s="1"/>
  <c r="J16353" i="1" a="1"/>
  <c r="J16353" i="1" s="1"/>
  <c r="T16353" i="1" a="1"/>
  <c r="T16353" i="1" s="1"/>
  <c r="N16353" i="1" a="1"/>
  <c r="N16353" i="1" s="1"/>
  <c r="P16358" i="1" a="1"/>
  <c r="P16358" i="1" s="1"/>
  <c r="V16358" i="1" a="1"/>
  <c r="V16358" i="1" s="1"/>
  <c r="R16358" i="1" a="1"/>
  <c r="R16358" i="1" s="1"/>
  <c r="U16358" i="1" a="1"/>
  <c r="U16358" i="1" s="1"/>
  <c r="M16358" i="1" a="1"/>
  <c r="M16358" i="1" s="1"/>
  <c r="B16359" i="1"/>
  <c r="C16354" i="1"/>
  <c r="H16353" i="1"/>
  <c r="O16353" i="1" a="1"/>
  <c r="O16353" i="1" s="1"/>
  <c r="I6260" i="1" a="1"/>
  <c r="I6260" i="1" s="1"/>
  <c r="J6260" i="1" a="1"/>
  <c r="J6260" i="1" s="1"/>
  <c r="O6260" i="1" a="1"/>
  <c r="O6260" i="1" s="1"/>
  <c r="O6261" i="1" a="1"/>
  <c r="O6261" i="1" s="1"/>
  <c r="H6260" i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I4648" i="1" a="1"/>
  <c r="I4648" i="1" s="1"/>
  <c r="K4648" i="1" a="1"/>
  <c r="K4648" i="1" s="1"/>
  <c r="C4649" i="1"/>
  <c r="H4648" i="1"/>
  <c r="O4648" i="1" a="1"/>
  <c r="O4648" i="1" s="1"/>
  <c r="K16354" i="1" l="1" a="1"/>
  <c r="K16354" i="1" s="1"/>
  <c r="S16354" i="1" a="1"/>
  <c r="S16354" i="1" s="1"/>
  <c r="L16354" i="1" a="1"/>
  <c r="L16354" i="1" s="1"/>
  <c r="Q16354" i="1" a="1"/>
  <c r="Q16354" i="1" s="1"/>
  <c r="J16354" i="1" a="1"/>
  <c r="J16354" i="1" s="1"/>
  <c r="T16354" i="1" a="1"/>
  <c r="T16354" i="1" s="1"/>
  <c r="N16354" i="1" a="1"/>
  <c r="N16354" i="1" s="1"/>
  <c r="B16360" i="1"/>
  <c r="R16359" i="1" a="1"/>
  <c r="R16359" i="1" s="1"/>
  <c r="U16359" i="1" a="1"/>
  <c r="U16359" i="1" s="1"/>
  <c r="P16359" i="1" a="1"/>
  <c r="P16359" i="1" s="1"/>
  <c r="V16359" i="1" a="1"/>
  <c r="V16359" i="1" s="1"/>
  <c r="M16359" i="1" a="1"/>
  <c r="M16359" i="1" s="1"/>
  <c r="C16355" i="1"/>
  <c r="H16354" i="1"/>
  <c r="O16354" i="1" a="1"/>
  <c r="O16354" i="1" s="1"/>
  <c r="J4649" i="1" a="1"/>
  <c r="J4649" i="1" s="1"/>
  <c r="O6258" i="1" a="1"/>
  <c r="O6258" i="1" s="1"/>
  <c r="I6243" i="1" a="1"/>
  <c r="I6243" i="1" s="1"/>
  <c r="O6247" i="1" a="1"/>
  <c r="O6247" i="1" s="1"/>
  <c r="O6259" i="1" a="1"/>
  <c r="O6259" i="1" s="1"/>
  <c r="O6248" i="1" a="1"/>
  <c r="O6248" i="1" s="1"/>
  <c r="O6252" i="1" a="1"/>
  <c r="O6252" i="1" s="1"/>
  <c r="O6249" i="1" a="1"/>
  <c r="O6249" i="1" s="1"/>
  <c r="I6244" i="1" a="1"/>
  <c r="I6244" i="1" s="1"/>
  <c r="O6253" i="1" a="1"/>
  <c r="O6253" i="1" s="1"/>
  <c r="O6246" i="1" a="1"/>
  <c r="O6246" i="1" s="1"/>
  <c r="O6251" i="1" a="1"/>
  <c r="O6251" i="1" s="1"/>
  <c r="O6250" i="1" a="1"/>
  <c r="O6250" i="1" s="1"/>
  <c r="O6255" i="1" a="1"/>
  <c r="O6255" i="1" s="1"/>
  <c r="O6256" i="1" a="1"/>
  <c r="O6256" i="1" s="1"/>
  <c r="O6245" i="1" a="1"/>
  <c r="O6245" i="1" s="1"/>
  <c r="O6254" i="1" a="1"/>
  <c r="O6254" i="1" s="1"/>
  <c r="I6242" i="1" a="1"/>
  <c r="I6242" i="1" s="1"/>
  <c r="O6257" i="1" a="1"/>
  <c r="O6257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L4649" i="1" a="1"/>
  <c r="L4649" i="1" s="1"/>
  <c r="I4649" i="1" a="1"/>
  <c r="I4649" i="1" s="1"/>
  <c r="K4649" i="1" a="1"/>
  <c r="K4649" i="1" s="1"/>
  <c r="H4649" i="1"/>
  <c r="O4649" i="1" a="1"/>
  <c r="O4649" i="1" s="1"/>
  <c r="K16355" i="1" l="1" a="1"/>
  <c r="K16355" i="1" s="1"/>
  <c r="S16355" i="1" a="1"/>
  <c r="S16355" i="1" s="1"/>
  <c r="L16355" i="1" a="1"/>
  <c r="L16355" i="1" s="1"/>
  <c r="Q16355" i="1" a="1"/>
  <c r="Q16355" i="1" s="1"/>
  <c r="J16355" i="1" a="1"/>
  <c r="J16355" i="1" s="1"/>
  <c r="T16355" i="1" a="1"/>
  <c r="T16355" i="1" s="1"/>
  <c r="N16355" i="1" a="1"/>
  <c r="N16355" i="1" s="1"/>
  <c r="P16360" i="1" a="1"/>
  <c r="P16360" i="1" s="1"/>
  <c r="M16360" i="1" a="1"/>
  <c r="M16360" i="1" s="1"/>
  <c r="U16360" i="1" a="1"/>
  <c r="U16360" i="1" s="1"/>
  <c r="R16360" i="1" a="1"/>
  <c r="R16360" i="1" s="1"/>
  <c r="V16360" i="1" a="1"/>
  <c r="V16360" i="1" s="1"/>
  <c r="B16361" i="1"/>
  <c r="C16356" i="1"/>
  <c r="H16355" i="1"/>
  <c r="O16355" i="1" a="1"/>
  <c r="O1635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A6265" i="1"/>
  <c r="K16356" i="1" l="1" a="1"/>
  <c r="K16356" i="1" s="1"/>
  <c r="S16356" i="1" a="1"/>
  <c r="S16356" i="1" s="1"/>
  <c r="L16356" i="1" a="1"/>
  <c r="L16356" i="1" s="1"/>
  <c r="Q16356" i="1" a="1"/>
  <c r="Q16356" i="1" s="1"/>
  <c r="J16356" i="1" a="1"/>
  <c r="J16356" i="1" s="1"/>
  <c r="T16356" i="1" a="1"/>
  <c r="T16356" i="1" s="1"/>
  <c r="N16356" i="1" a="1"/>
  <c r="N16356" i="1" s="1"/>
  <c r="P16361" i="1" a="1"/>
  <c r="P16361" i="1" s="1"/>
  <c r="M16361" i="1" a="1"/>
  <c r="M16361" i="1" s="1"/>
  <c r="U16361" i="1" a="1"/>
  <c r="U16361" i="1" s="1"/>
  <c r="B16362" i="1"/>
  <c r="V16361" i="1" a="1"/>
  <c r="V16361" i="1" s="1"/>
  <c r="R16361" i="1" a="1"/>
  <c r="R16361" i="1" s="1"/>
  <c r="C16357" i="1"/>
  <c r="H16356" i="1"/>
  <c r="O16356" i="1" a="1"/>
  <c r="O16356" i="1" s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B6265" i="1"/>
  <c r="R6264" i="1" a="1"/>
  <c r="R6264" i="1" s="1"/>
  <c r="P6264" i="1" a="1"/>
  <c r="P6264" i="1" s="1"/>
  <c r="K16357" i="1" l="1" a="1"/>
  <c r="K16357" i="1" s="1"/>
  <c r="S16357" i="1" a="1"/>
  <c r="S16357" i="1" s="1"/>
  <c r="L16357" i="1" a="1"/>
  <c r="L16357" i="1" s="1"/>
  <c r="Q16357" i="1" a="1"/>
  <c r="Q16357" i="1" s="1"/>
  <c r="J16357" i="1" a="1"/>
  <c r="J16357" i="1" s="1"/>
  <c r="T16357" i="1" a="1"/>
  <c r="T16357" i="1" s="1"/>
  <c r="N16357" i="1" a="1"/>
  <c r="N16357" i="1" s="1"/>
  <c r="P16362" i="1" a="1"/>
  <c r="P16362" i="1" s="1"/>
  <c r="V16362" i="1" a="1"/>
  <c r="V16362" i="1" s="1"/>
  <c r="M16362" i="1" a="1"/>
  <c r="M16362" i="1" s="1"/>
  <c r="B16363" i="1"/>
  <c r="R16362" i="1" a="1"/>
  <c r="R16362" i="1" s="1"/>
  <c r="U16362" i="1" a="1"/>
  <c r="U16362" i="1" s="1"/>
  <c r="C16358" i="1"/>
  <c r="H16357" i="1"/>
  <c r="O16357" i="1" a="1"/>
  <c r="O1635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16358" i="1" l="1" a="1"/>
  <c r="K16358" i="1" s="1"/>
  <c r="S16358" i="1" a="1"/>
  <c r="S16358" i="1" s="1"/>
  <c r="L16358" i="1" a="1"/>
  <c r="L16358" i="1" s="1"/>
  <c r="Q16358" i="1" a="1"/>
  <c r="Q16358" i="1" s="1"/>
  <c r="J16358" i="1" a="1"/>
  <c r="J16358" i="1" s="1"/>
  <c r="T16358" i="1" a="1"/>
  <c r="T16358" i="1" s="1"/>
  <c r="N16358" i="1" a="1"/>
  <c r="N16358" i="1" s="1"/>
  <c r="M16363" i="1" a="1"/>
  <c r="M16363" i="1" s="1"/>
  <c r="V16363" i="1" a="1"/>
  <c r="V16363" i="1" s="1"/>
  <c r="B16364" i="1"/>
  <c r="R16363" i="1" a="1"/>
  <c r="R16363" i="1" s="1"/>
  <c r="P16363" i="1" a="1"/>
  <c r="P16363" i="1" s="1"/>
  <c r="U16363" i="1" a="1"/>
  <c r="U16363" i="1" s="1"/>
  <c r="C16359" i="1"/>
  <c r="H16358" i="1"/>
  <c r="O16358" i="1" a="1"/>
  <c r="O16358" i="1" s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S6266" i="1" a="1"/>
  <c r="S6266" i="1" s="1"/>
  <c r="P6266" i="1" a="1"/>
  <c r="P6266" i="1" s="1"/>
  <c r="K6266" i="1" a="1"/>
  <c r="K6266" i="1" s="1"/>
  <c r="L6266" i="1" a="1"/>
  <c r="L6266" i="1" s="1"/>
  <c r="K16359" i="1" l="1" a="1"/>
  <c r="K16359" i="1" s="1"/>
  <c r="S16359" i="1" a="1"/>
  <c r="S16359" i="1" s="1"/>
  <c r="L16359" i="1" a="1"/>
  <c r="L16359" i="1" s="1"/>
  <c r="Q16359" i="1" a="1"/>
  <c r="Q16359" i="1" s="1"/>
  <c r="J16359" i="1" a="1"/>
  <c r="J16359" i="1" s="1"/>
  <c r="T16359" i="1" a="1"/>
  <c r="T16359" i="1" s="1"/>
  <c r="N16359" i="1" a="1"/>
  <c r="N16359" i="1" s="1"/>
  <c r="U16364" i="1" a="1"/>
  <c r="U16364" i="1" s="1"/>
  <c r="V16364" i="1" a="1"/>
  <c r="V16364" i="1" s="1"/>
  <c r="B16365" i="1"/>
  <c r="M16364" i="1" a="1"/>
  <c r="M16364" i="1" s="1"/>
  <c r="R16364" i="1" a="1"/>
  <c r="R16364" i="1" s="1"/>
  <c r="P16364" i="1" a="1"/>
  <c r="P16364" i="1" s="1"/>
  <c r="C16360" i="1"/>
  <c r="H16359" i="1"/>
  <c r="O16359" i="1" a="1"/>
  <c r="O16359" i="1" s="1"/>
  <c r="I6266" i="1" a="1"/>
  <c r="I6266" i="1" s="1"/>
  <c r="J6266" i="1" a="1"/>
  <c r="J6266" i="1" s="1"/>
  <c r="L6267" i="1" a="1"/>
  <c r="L6267" i="1" s="1"/>
  <c r="H6266" i="1"/>
  <c r="P6267" i="1" a="1"/>
  <c r="P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K16360" i="1" l="1" a="1"/>
  <c r="K16360" i="1" s="1"/>
  <c r="S16360" i="1" a="1"/>
  <c r="S16360" i="1" s="1"/>
  <c r="B600" i="2" a="1"/>
  <c r="B600" i="2" s="1"/>
  <c r="C600" i="2" s="1"/>
  <c r="L16360" i="1" a="1"/>
  <c r="L16360" i="1" s="1"/>
  <c r="Q16360" i="1" a="1"/>
  <c r="Q16360" i="1" s="1"/>
  <c r="J16360" i="1" a="1"/>
  <c r="J16360" i="1" s="1"/>
  <c r="T16360" i="1" a="1"/>
  <c r="T16360" i="1" s="1"/>
  <c r="N16360" i="1" a="1"/>
  <c r="N16360" i="1" s="1"/>
  <c r="R16365" i="1" a="1"/>
  <c r="R16365" i="1" s="1"/>
  <c r="U16365" i="1" a="1"/>
  <c r="U16365" i="1" s="1"/>
  <c r="P16365" i="1" a="1"/>
  <c r="P16365" i="1" s="1"/>
  <c r="M16365" i="1" a="1"/>
  <c r="M16365" i="1" s="1"/>
  <c r="V16365" i="1" a="1"/>
  <c r="V16365" i="1" s="1"/>
  <c r="C16361" i="1"/>
  <c r="H16360" i="1"/>
  <c r="O16360" i="1" a="1"/>
  <c r="O1636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Q6268" i="1" a="1"/>
  <c r="Q6268" i="1" s="1"/>
  <c r="K16361" i="1" l="1" a="1"/>
  <c r="K16361" i="1" s="1"/>
  <c r="S16361" i="1" a="1"/>
  <c r="S16361" i="1" s="1"/>
  <c r="E600" i="2"/>
  <c r="D600" i="2"/>
  <c r="L16361" i="1" a="1"/>
  <c r="L16361" i="1" s="1"/>
  <c r="Q16361" i="1" a="1"/>
  <c r="Q16361" i="1" s="1"/>
  <c r="J16361" i="1" a="1"/>
  <c r="J16361" i="1" s="1"/>
  <c r="T16361" i="1" a="1"/>
  <c r="T16361" i="1" s="1"/>
  <c r="N16361" i="1" a="1"/>
  <c r="N16361" i="1" s="1"/>
  <c r="C16362" i="1"/>
  <c r="H16361" i="1"/>
  <c r="O16361" i="1" a="1"/>
  <c r="O16361" i="1" s="1"/>
  <c r="I6268" i="1" a="1"/>
  <c r="I6268" i="1" s="1"/>
  <c r="L6268" i="1" a="1"/>
  <c r="L6268" i="1" s="1"/>
  <c r="J6268" i="1" a="1"/>
  <c r="J6268" i="1" s="1"/>
  <c r="J6269" i="1" a="1"/>
  <c r="J6269" i="1" s="1"/>
  <c r="H6268" i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16362" i="1" l="1" a="1"/>
  <c r="K16362" i="1" s="1"/>
  <c r="S16362" i="1" a="1"/>
  <c r="S16362" i="1" s="1"/>
  <c r="L16362" i="1" a="1"/>
  <c r="L16362" i="1" s="1"/>
  <c r="Q16362" i="1" a="1"/>
  <c r="Q16362" i="1" s="1"/>
  <c r="J16362" i="1" a="1"/>
  <c r="J16362" i="1" s="1"/>
  <c r="T16362" i="1" a="1"/>
  <c r="T16362" i="1" s="1"/>
  <c r="N16362" i="1" a="1"/>
  <c r="N16362" i="1" s="1"/>
  <c r="C16363" i="1"/>
  <c r="H16362" i="1"/>
  <c r="O16362" i="1" a="1"/>
  <c r="O16362" i="1" s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A6272" i="1"/>
  <c r="K16363" i="1" l="1" a="1"/>
  <c r="K16363" i="1" s="1"/>
  <c r="S16363" i="1" a="1"/>
  <c r="S16363" i="1" s="1"/>
  <c r="L16363" i="1" a="1"/>
  <c r="L16363" i="1" s="1"/>
  <c r="Q16363" i="1" a="1"/>
  <c r="Q16363" i="1" s="1"/>
  <c r="J16363" i="1" a="1"/>
  <c r="J16363" i="1" s="1"/>
  <c r="T16363" i="1" a="1"/>
  <c r="T16363" i="1" s="1"/>
  <c r="N16363" i="1" a="1"/>
  <c r="N16363" i="1" s="1"/>
  <c r="C16364" i="1"/>
  <c r="H16363" i="1"/>
  <c r="O16363" i="1" a="1"/>
  <c r="O16363" i="1" s="1"/>
  <c r="J6270" i="1" a="1"/>
  <c r="J6270" i="1" s="1"/>
  <c r="I6270" i="1" a="1"/>
  <c r="I6270" i="1" s="1"/>
  <c r="O6270" i="1" a="1"/>
  <c r="O6270" i="1" s="1"/>
  <c r="C6271" i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B6272" i="1"/>
  <c r="K16364" i="1" l="1" a="1"/>
  <c r="K16364" i="1" s="1"/>
  <c r="S16364" i="1" a="1"/>
  <c r="S16364" i="1" s="1"/>
  <c r="K6271" i="1" a="1"/>
  <c r="K6271" i="1" s="1"/>
  <c r="L16364" i="1" a="1"/>
  <c r="L16364" i="1" s="1"/>
  <c r="Q16364" i="1" a="1"/>
  <c r="Q16364" i="1" s="1"/>
  <c r="J16364" i="1" a="1"/>
  <c r="J16364" i="1" s="1"/>
  <c r="T16364" i="1" a="1"/>
  <c r="T16364" i="1" s="1"/>
  <c r="N16364" i="1" a="1"/>
  <c r="N16364" i="1" s="1"/>
  <c r="C16365" i="1"/>
  <c r="H16364" i="1"/>
  <c r="O16364" i="1" a="1"/>
  <c r="O16364" i="1" s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Q6272" i="1" a="1"/>
  <c r="Q6272" i="1" s="1"/>
  <c r="B6273" i="1"/>
  <c r="P6272" i="1" a="1"/>
  <c r="P6272" i="1" s="1"/>
  <c r="A6274" i="1"/>
  <c r="K16365" i="1" l="1" a="1"/>
  <c r="K16365" i="1" s="1"/>
  <c r="S16365" i="1" a="1"/>
  <c r="S16365" i="1" s="1"/>
  <c r="L16365" i="1" a="1"/>
  <c r="L16365" i="1" s="1"/>
  <c r="Q16365" i="1" a="1"/>
  <c r="Q16365" i="1" s="1"/>
  <c r="J16365" i="1" a="1"/>
  <c r="J16365" i="1" s="1"/>
  <c r="T16365" i="1" a="1"/>
  <c r="T16365" i="1" s="1"/>
  <c r="N16365" i="1" a="1"/>
  <c r="N16365" i="1" s="1"/>
  <c r="H16365" i="1"/>
  <c r="O16365" i="1" a="1"/>
  <c r="O1636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H6272" i="1"/>
  <c r="A6275" i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J6273" i="1" l="1" a="1"/>
  <c r="J6273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Q6275" i="1" a="1"/>
  <c r="Q6275" i="1" s="1"/>
  <c r="A6277" i="1"/>
  <c r="L6275" i="1" l="1" a="1"/>
  <c r="L627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S6277" i="1" a="1"/>
  <c r="S6277" i="1" s="1"/>
  <c r="M6277" i="1" a="1"/>
  <c r="M6277" i="1" s="1"/>
  <c r="A6279" i="1"/>
  <c r="J6277" i="1" l="1" a="1"/>
  <c r="J6277" i="1" s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H6278" i="1"/>
  <c r="A6281" i="1"/>
  <c r="B6280" i="1"/>
  <c r="S6279" i="1" a="1"/>
  <c r="S6279" i="1" s="1"/>
  <c r="P6279" i="1" a="1"/>
  <c r="P6279" i="1" s="1"/>
  <c r="Q6279" i="1" a="1"/>
  <c r="Q6279" i="1" s="1"/>
  <c r="R6279" i="1" a="1"/>
  <c r="R6279" i="1" s="1"/>
  <c r="M6279" i="1" a="1"/>
  <c r="M6279" i="1" s="1"/>
  <c r="L6279" i="1" l="1" a="1"/>
  <c r="L6279" i="1" s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S6281" i="1" a="1"/>
  <c r="S6281" i="1" s="1"/>
  <c r="A6283" i="1"/>
  <c r="L6281" i="1" l="1" a="1"/>
  <c r="L6281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H6283" i="1"/>
  <c r="A6286" i="1"/>
  <c r="R6284" i="1" a="1"/>
  <c r="R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K6284" i="1" l="1" a="1"/>
  <c r="K6284" i="1" s="1"/>
  <c r="J6284" i="1" a="1"/>
  <c r="J6284" i="1" s="1"/>
  <c r="O6284" i="1" a="1"/>
  <c r="O6284" i="1" s="1"/>
  <c r="I6284" i="1" a="1"/>
  <c r="I6284" i="1" s="1"/>
  <c r="L6285" i="1" a="1"/>
  <c r="L6285" i="1" s="1"/>
  <c r="H6284" i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R6286" i="1" a="1"/>
  <c r="R6286" i="1" s="1"/>
  <c r="S6286" i="1" a="1"/>
  <c r="S6286" i="1" s="1"/>
  <c r="J6286" i="1" l="1" a="1"/>
  <c r="J6286" i="1" s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H6287" i="1"/>
  <c r="A6290" i="1"/>
  <c r="Q6288" i="1" a="1"/>
  <c r="Q6288" i="1" s="1"/>
  <c r="M6288" i="1" a="1"/>
  <c r="M6288" i="1" s="1"/>
  <c r="R6288" i="1" a="1"/>
  <c r="R6288" i="1" s="1"/>
  <c r="B6289" i="1"/>
  <c r="P6288" i="1" a="1"/>
  <c r="P6288" i="1" s="1"/>
  <c r="S6288" i="1" a="1"/>
  <c r="S6288" i="1" s="1"/>
  <c r="K6288" i="1" l="1" a="1"/>
  <c r="K628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H6289" i="1"/>
  <c r="A6292" i="1"/>
  <c r="M6290" i="1" a="1"/>
  <c r="M6290" i="1" s="1"/>
  <c r="R6290" i="1" a="1"/>
  <c r="R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L6290" i="1" l="1" a="1"/>
  <c r="L629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A6294" i="1"/>
  <c r="J6292" i="1" l="1" a="1"/>
  <c r="J629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H6294" i="1"/>
  <c r="A6297" i="1"/>
  <c r="B6296" i="1"/>
  <c r="Q6295" i="1" a="1"/>
  <c r="Q6295" i="1" s="1"/>
  <c r="M6295" i="1" a="1"/>
  <c r="M6295" i="1" s="1"/>
  <c r="R6295" i="1" a="1"/>
  <c r="R6295" i="1" s="1"/>
  <c r="S6295" i="1" a="1"/>
  <c r="S6295" i="1" s="1"/>
  <c r="P6295" i="1" a="1"/>
  <c r="P6295" i="1" s="1"/>
  <c r="K6295" i="1" a="1"/>
  <c r="K6295" i="1" s="1"/>
  <c r="L6295" i="1" l="1" a="1"/>
  <c r="L6295" i="1" s="1"/>
  <c r="B14889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B14890" i="1" l="1"/>
  <c r="J14889" i="1" a="1"/>
  <c r="J14889" i="1" s="1"/>
  <c r="U14889" i="1" a="1"/>
  <c r="U14889" i="1" s="1"/>
  <c r="P14889" i="1" a="1"/>
  <c r="P14889" i="1" s="1"/>
  <c r="K14889" i="1" a="1"/>
  <c r="K14889" i="1" s="1"/>
  <c r="Q14889" i="1" a="1"/>
  <c r="Q14889" i="1" s="1"/>
  <c r="V14889" i="1" a="1"/>
  <c r="V14889" i="1" s="1"/>
  <c r="M14889" i="1" a="1"/>
  <c r="M14889" i="1" s="1"/>
  <c r="R14889" i="1" a="1"/>
  <c r="R14889" i="1" s="1"/>
  <c r="S14889" i="1" a="1"/>
  <c r="S14889" i="1" s="1"/>
  <c r="L14889" i="1" a="1"/>
  <c r="L14889" i="1" s="1"/>
  <c r="T14889" i="1" a="1"/>
  <c r="T14889" i="1" s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14890" i="1" l="1" a="1"/>
  <c r="J14890" i="1" s="1"/>
  <c r="U14890" i="1" a="1"/>
  <c r="U14890" i="1" s="1"/>
  <c r="P14890" i="1" a="1"/>
  <c r="P14890" i="1" s="1"/>
  <c r="K14890" i="1" a="1"/>
  <c r="K14890" i="1" s="1"/>
  <c r="Q14890" i="1" a="1"/>
  <c r="Q14890" i="1" s="1"/>
  <c r="V14890" i="1" a="1"/>
  <c r="V14890" i="1" s="1"/>
  <c r="M14890" i="1" a="1"/>
  <c r="M14890" i="1" s="1"/>
  <c r="R14890" i="1" a="1"/>
  <c r="R14890" i="1" s="1"/>
  <c r="S14890" i="1" a="1"/>
  <c r="S14890" i="1" s="1"/>
  <c r="T14890" i="1" a="1"/>
  <c r="T14890" i="1" s="1"/>
  <c r="L14890" i="1" a="1"/>
  <c r="L14890" i="1" s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Q6298" i="1" a="1"/>
  <c r="Q6298" i="1" s="1"/>
  <c r="R6298" i="1" a="1"/>
  <c r="R6298" i="1" s="1"/>
  <c r="A6300" i="1"/>
  <c r="B14892" i="1" l="1"/>
  <c r="J14891" i="1" a="1"/>
  <c r="J14891" i="1" s="1"/>
  <c r="U14891" i="1" a="1"/>
  <c r="U14891" i="1" s="1"/>
  <c r="P14891" i="1" a="1"/>
  <c r="P14891" i="1" s="1"/>
  <c r="K14891" i="1" a="1"/>
  <c r="K14891" i="1" s="1"/>
  <c r="Q14891" i="1" a="1"/>
  <c r="Q14891" i="1" s="1"/>
  <c r="V14891" i="1" a="1"/>
  <c r="V14891" i="1" s="1"/>
  <c r="M14891" i="1" a="1"/>
  <c r="M14891" i="1" s="1"/>
  <c r="R14891" i="1" a="1"/>
  <c r="R14891" i="1" s="1"/>
  <c r="S14891" i="1" a="1"/>
  <c r="S14891" i="1" s="1"/>
  <c r="L14891" i="1" a="1"/>
  <c r="L14891" i="1" s="1"/>
  <c r="T14891" i="1" a="1"/>
  <c r="T14891" i="1" s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R6299" i="1" a="1"/>
  <c r="R6299" i="1" s="1"/>
  <c r="S6299" i="1" a="1"/>
  <c r="S6299" i="1" s="1"/>
  <c r="B14893" i="1" l="1"/>
  <c r="J14892" i="1" a="1"/>
  <c r="J14892" i="1" s="1"/>
  <c r="U14892" i="1" a="1"/>
  <c r="U14892" i="1" s="1"/>
  <c r="P14892" i="1" a="1"/>
  <c r="P14892" i="1" s="1"/>
  <c r="K14892" i="1" a="1"/>
  <c r="K14892" i="1" s="1"/>
  <c r="Q14892" i="1" a="1"/>
  <c r="Q14892" i="1" s="1"/>
  <c r="V14892" i="1" a="1"/>
  <c r="V14892" i="1" s="1"/>
  <c r="M14892" i="1" a="1"/>
  <c r="M14892" i="1" s="1"/>
  <c r="R14892" i="1" a="1"/>
  <c r="R14892" i="1" s="1"/>
  <c r="S14892" i="1" a="1"/>
  <c r="S14892" i="1" s="1"/>
  <c r="T14892" i="1" a="1"/>
  <c r="T14892" i="1" s="1"/>
  <c r="L14892" i="1" a="1"/>
  <c r="L14892" i="1" s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S6300" i="1" a="1"/>
  <c r="S6300" i="1" s="1"/>
  <c r="A6302" i="1"/>
  <c r="B14894" i="1" l="1"/>
  <c r="J14893" i="1" a="1"/>
  <c r="J14893" i="1" s="1"/>
  <c r="U14893" i="1" a="1"/>
  <c r="U14893" i="1" s="1"/>
  <c r="P14893" i="1" a="1"/>
  <c r="P14893" i="1" s="1"/>
  <c r="K14893" i="1" a="1"/>
  <c r="K14893" i="1" s="1"/>
  <c r="Q14893" i="1" a="1"/>
  <c r="Q14893" i="1" s="1"/>
  <c r="V14893" i="1" a="1"/>
  <c r="V14893" i="1" s="1"/>
  <c r="M14893" i="1" a="1"/>
  <c r="M14893" i="1" s="1"/>
  <c r="R14893" i="1" a="1"/>
  <c r="R14893" i="1" s="1"/>
  <c r="S14893" i="1" a="1"/>
  <c r="S14893" i="1" s="1"/>
  <c r="L14893" i="1" a="1"/>
  <c r="L14893" i="1" s="1"/>
  <c r="T14893" i="1" a="1"/>
  <c r="T14893" i="1" s="1"/>
  <c r="I6300" i="1" a="1"/>
  <c r="I6300" i="1" s="1"/>
  <c r="L6300" i="1" a="1"/>
  <c r="L6300" i="1" s="1"/>
  <c r="O6300" i="1" a="1"/>
  <c r="O6300" i="1" s="1"/>
  <c r="J6300" i="1" a="1"/>
  <c r="J6300" i="1" s="1"/>
  <c r="C6301" i="1"/>
  <c r="H6300" i="1"/>
  <c r="A6303" i="1"/>
  <c r="Q6301" i="1" a="1"/>
  <c r="Q6301" i="1" s="1"/>
  <c r="M6301" i="1" a="1"/>
  <c r="M6301" i="1" s="1"/>
  <c r="R6301" i="1" a="1"/>
  <c r="R6301" i="1" s="1"/>
  <c r="S6301" i="1" a="1"/>
  <c r="S6301" i="1" s="1"/>
  <c r="K6301" i="1" a="1"/>
  <c r="K6301" i="1" s="1"/>
  <c r="P6301" i="1" a="1"/>
  <c r="P6301" i="1" s="1"/>
  <c r="L6301" i="1" l="1" a="1"/>
  <c r="L6301" i="1" s="1"/>
  <c r="B14895" i="1"/>
  <c r="J14894" i="1" a="1"/>
  <c r="J14894" i="1" s="1"/>
  <c r="U14894" i="1" a="1"/>
  <c r="U14894" i="1" s="1"/>
  <c r="P14894" i="1" a="1"/>
  <c r="P14894" i="1" s="1"/>
  <c r="K14894" i="1" a="1"/>
  <c r="K14894" i="1" s="1"/>
  <c r="Q14894" i="1" a="1"/>
  <c r="Q14894" i="1" s="1"/>
  <c r="V14894" i="1" a="1"/>
  <c r="V14894" i="1" s="1"/>
  <c r="M14894" i="1" a="1"/>
  <c r="M14894" i="1" s="1"/>
  <c r="R14894" i="1" a="1"/>
  <c r="R14894" i="1" s="1"/>
  <c r="S14894" i="1" a="1"/>
  <c r="S14894" i="1" s="1"/>
  <c r="T14894" i="1" a="1"/>
  <c r="T14894" i="1" s="1"/>
  <c r="L14894" i="1" a="1"/>
  <c r="L14894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S6302" i="1" a="1"/>
  <c r="S6302" i="1" s="1"/>
  <c r="P6302" i="1" a="1"/>
  <c r="P6302" i="1" s="1"/>
  <c r="A6304" i="1"/>
  <c r="K6302" i="1" l="1" a="1"/>
  <c r="K6302" i="1" s="1"/>
  <c r="B14896" i="1"/>
  <c r="J14895" i="1" a="1"/>
  <c r="J14895" i="1" s="1"/>
  <c r="U14895" i="1" a="1"/>
  <c r="U14895" i="1" s="1"/>
  <c r="P14895" i="1" a="1"/>
  <c r="P14895" i="1" s="1"/>
  <c r="K14895" i="1" a="1"/>
  <c r="K14895" i="1" s="1"/>
  <c r="Q14895" i="1" a="1"/>
  <c r="Q14895" i="1" s="1"/>
  <c r="V14895" i="1" a="1"/>
  <c r="V14895" i="1" s="1"/>
  <c r="M14895" i="1" a="1"/>
  <c r="M14895" i="1" s="1"/>
  <c r="R14895" i="1" a="1"/>
  <c r="R14895" i="1" s="1"/>
  <c r="S14895" i="1" a="1"/>
  <c r="S14895" i="1" s="1"/>
  <c r="T14895" i="1" a="1"/>
  <c r="T14895" i="1" s="1"/>
  <c r="L14895" i="1" a="1"/>
  <c r="L14895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S6303" i="1" a="1"/>
  <c r="S6303" i="1" s="1"/>
  <c r="M6303" i="1" a="1"/>
  <c r="M6303" i="1" s="1"/>
  <c r="Q6303" i="1" a="1"/>
  <c r="Q6303" i="1" s="1"/>
  <c r="P6303" i="1" a="1"/>
  <c r="P6303" i="1" s="1"/>
  <c r="B14897" i="1" l="1"/>
  <c r="J14896" i="1" a="1"/>
  <c r="J14896" i="1" s="1"/>
  <c r="U14896" i="1" a="1"/>
  <c r="U14896" i="1" s="1"/>
  <c r="P14896" i="1" a="1"/>
  <c r="P14896" i="1" s="1"/>
  <c r="K14896" i="1" a="1"/>
  <c r="K14896" i="1" s="1"/>
  <c r="Q14896" i="1" a="1"/>
  <c r="Q14896" i="1" s="1"/>
  <c r="V14896" i="1" a="1"/>
  <c r="V14896" i="1" s="1"/>
  <c r="M14896" i="1" a="1"/>
  <c r="M14896" i="1" s="1"/>
  <c r="R14896" i="1" a="1"/>
  <c r="R14896" i="1" s="1"/>
  <c r="S14896" i="1" a="1"/>
  <c r="S14896" i="1" s="1"/>
  <c r="T14896" i="1" a="1"/>
  <c r="T14896" i="1" s="1"/>
  <c r="L14896" i="1" a="1"/>
  <c r="L14896" i="1" s="1"/>
  <c r="J6303" i="1" a="1"/>
  <c r="J6303" i="1" s="1"/>
  <c r="I6303" i="1" a="1"/>
  <c r="I6303" i="1" s="1"/>
  <c r="O6303" i="1" a="1"/>
  <c r="O6303" i="1" s="1"/>
  <c r="L6303" i="1" a="1"/>
  <c r="L6303" i="1" s="1"/>
  <c r="C6304" i="1"/>
  <c r="H6303" i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J6304" i="1" l="1" a="1"/>
  <c r="J6304" i="1" s="1"/>
  <c r="B14898" i="1"/>
  <c r="J14897" i="1" a="1"/>
  <c r="J14897" i="1" s="1"/>
  <c r="U14897" i="1" a="1"/>
  <c r="U14897" i="1" s="1"/>
  <c r="P14897" i="1" a="1"/>
  <c r="P14897" i="1" s="1"/>
  <c r="K14897" i="1" a="1"/>
  <c r="K14897" i="1" s="1"/>
  <c r="Q14897" i="1" a="1"/>
  <c r="Q14897" i="1" s="1"/>
  <c r="V14897" i="1" a="1"/>
  <c r="V14897" i="1" s="1"/>
  <c r="M14897" i="1" a="1"/>
  <c r="M14897" i="1" s="1"/>
  <c r="R14897" i="1" a="1"/>
  <c r="R14897" i="1" s="1"/>
  <c r="S14897" i="1" a="1"/>
  <c r="S14897" i="1" s="1"/>
  <c r="T14897" i="1" a="1"/>
  <c r="T14897" i="1" s="1"/>
  <c r="L14897" i="1" a="1"/>
  <c r="L14897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J14898" i="1" l="1" a="1"/>
  <c r="J14898" i="1" s="1"/>
  <c r="U14898" i="1" a="1"/>
  <c r="U14898" i="1" s="1"/>
  <c r="P14898" i="1" a="1"/>
  <c r="P14898" i="1" s="1"/>
  <c r="K14898" i="1" a="1"/>
  <c r="K14898" i="1" s="1"/>
  <c r="Q14898" i="1" a="1"/>
  <c r="Q14898" i="1" s="1"/>
  <c r="V14898" i="1" a="1"/>
  <c r="V14898" i="1" s="1"/>
  <c r="M14898" i="1" a="1"/>
  <c r="M14898" i="1" s="1"/>
  <c r="R14898" i="1" a="1"/>
  <c r="R14898" i="1" s="1"/>
  <c r="S14898" i="1" a="1"/>
  <c r="S14898" i="1" s="1"/>
  <c r="T14898" i="1" a="1"/>
  <c r="T14898" i="1" s="1"/>
  <c r="L14898" i="1" a="1"/>
  <c r="L14898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A6308" i="1"/>
  <c r="B14900" i="1" l="1"/>
  <c r="J14899" i="1" a="1"/>
  <c r="J14899" i="1" s="1"/>
  <c r="U14899" i="1" a="1"/>
  <c r="U14899" i="1" s="1"/>
  <c r="P14899" i="1" a="1"/>
  <c r="P14899" i="1" s="1"/>
  <c r="K14899" i="1" a="1"/>
  <c r="K14899" i="1" s="1"/>
  <c r="Q14899" i="1" a="1"/>
  <c r="Q14899" i="1" s="1"/>
  <c r="V14899" i="1" a="1"/>
  <c r="V14899" i="1" s="1"/>
  <c r="M14899" i="1" a="1"/>
  <c r="M14899" i="1" s="1"/>
  <c r="R14899" i="1" a="1"/>
  <c r="R14899" i="1" s="1"/>
  <c r="S14899" i="1" a="1"/>
  <c r="S14899" i="1" s="1"/>
  <c r="L14899" i="1" a="1"/>
  <c r="L14899" i="1" s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R6307" i="1" a="1"/>
  <c r="R6307" i="1" s="1"/>
  <c r="S6307" i="1" a="1"/>
  <c r="S6307" i="1" s="1"/>
  <c r="K6307" i="1" a="1"/>
  <c r="K6307" i="1" s="1"/>
  <c r="J14900" i="1" l="1" a="1"/>
  <c r="J14900" i="1" s="1"/>
  <c r="U14900" i="1" a="1"/>
  <c r="U14900" i="1" s="1"/>
  <c r="P14900" i="1" a="1"/>
  <c r="P14900" i="1" s="1"/>
  <c r="K14900" i="1" a="1"/>
  <c r="K14900" i="1" s="1"/>
  <c r="Q14900" i="1" a="1"/>
  <c r="Q14900" i="1" s="1"/>
  <c r="V14900" i="1" a="1"/>
  <c r="V14900" i="1" s="1"/>
  <c r="M14900" i="1" a="1"/>
  <c r="M14900" i="1" s="1"/>
  <c r="R14900" i="1" a="1"/>
  <c r="R14900" i="1" s="1"/>
  <c r="S14900" i="1" a="1"/>
  <c r="S14900" i="1" s="1"/>
  <c r="L14900" i="1" a="1"/>
  <c r="L14900" i="1" s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R6308" i="1" a="1"/>
  <c r="R6308" i="1" s="1"/>
  <c r="A6310" i="1"/>
  <c r="B14902" i="1" l="1"/>
  <c r="J14901" i="1" a="1"/>
  <c r="J14901" i="1" s="1"/>
  <c r="U14901" i="1" a="1"/>
  <c r="U14901" i="1" s="1"/>
  <c r="P14901" i="1" a="1"/>
  <c r="P14901" i="1" s="1"/>
  <c r="K14901" i="1" a="1"/>
  <c r="K14901" i="1" s="1"/>
  <c r="V14901" i="1" a="1"/>
  <c r="V14901" i="1" s="1"/>
  <c r="M14901" i="1" a="1"/>
  <c r="M14901" i="1" s="1"/>
  <c r="R14901" i="1" a="1"/>
  <c r="R14901" i="1" s="1"/>
  <c r="S14901" i="1" a="1"/>
  <c r="S14901" i="1" s="1"/>
  <c r="L14901" i="1" a="1"/>
  <c r="L14901" i="1" s="1"/>
  <c r="T14901" i="1" a="1"/>
  <c r="T14901" i="1" s="1"/>
  <c r="L6308" i="1" a="1"/>
  <c r="L6308" i="1" s="1"/>
  <c r="J6308" i="1" a="1"/>
  <c r="J6308" i="1" s="1"/>
  <c r="I6308" i="1" a="1"/>
  <c r="I6308" i="1" s="1"/>
  <c r="C6309" i="1"/>
  <c r="H6308" i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J6309" i="1" l="1" a="1"/>
  <c r="J6309" i="1" s="1"/>
  <c r="B14903" i="1"/>
  <c r="J14902" i="1" a="1"/>
  <c r="J14902" i="1" s="1"/>
  <c r="U14902" i="1" a="1"/>
  <c r="U14902" i="1" s="1"/>
  <c r="P14902" i="1" a="1"/>
  <c r="P14902" i="1" s="1"/>
  <c r="K14902" i="1" a="1"/>
  <c r="K14902" i="1" s="1"/>
  <c r="V14902" i="1" a="1"/>
  <c r="V14902" i="1" s="1"/>
  <c r="M14902" i="1" a="1"/>
  <c r="M14902" i="1" s="1"/>
  <c r="R14902" i="1" a="1"/>
  <c r="R14902" i="1" s="1"/>
  <c r="S14902" i="1" a="1"/>
  <c r="S14902" i="1" s="1"/>
  <c r="T14902" i="1" a="1"/>
  <c r="T14902" i="1" s="1"/>
  <c r="L14902" i="1" a="1"/>
  <c r="L14902" i="1" s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R6310" i="1" a="1"/>
  <c r="R6310" i="1" s="1"/>
  <c r="S6310" i="1" a="1"/>
  <c r="S6310" i="1" s="1"/>
  <c r="B6311" i="1"/>
  <c r="P6310" i="1" a="1"/>
  <c r="P6310" i="1" s="1"/>
  <c r="A6312" i="1"/>
  <c r="B14904" i="1" l="1"/>
  <c r="J14903" i="1" a="1"/>
  <c r="J14903" i="1" s="1"/>
  <c r="U14903" i="1" a="1"/>
  <c r="U14903" i="1" s="1"/>
  <c r="P14903" i="1" a="1"/>
  <c r="P14903" i="1" s="1"/>
  <c r="K14903" i="1" a="1"/>
  <c r="K14903" i="1" s="1"/>
  <c r="V14903" i="1" a="1"/>
  <c r="V14903" i="1" s="1"/>
  <c r="M14903" i="1" a="1"/>
  <c r="M14903" i="1" s="1"/>
  <c r="R14903" i="1" a="1"/>
  <c r="R14903" i="1" s="1"/>
  <c r="S14903" i="1" a="1"/>
  <c r="S14903" i="1" s="1"/>
  <c r="L14903" i="1" a="1"/>
  <c r="L14903" i="1" s="1"/>
  <c r="T14903" i="1" a="1"/>
  <c r="T14903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R6311" i="1" a="1"/>
  <c r="R6311" i="1" s="1"/>
  <c r="S6311" i="1" a="1"/>
  <c r="S6311" i="1" s="1"/>
  <c r="K6311" i="1" a="1"/>
  <c r="K6311" i="1" s="1"/>
  <c r="J14904" i="1" l="1" a="1"/>
  <c r="J14904" i="1" s="1"/>
  <c r="U14904" i="1" a="1"/>
  <c r="U14904" i="1" s="1"/>
  <c r="P14904" i="1" a="1"/>
  <c r="P14904" i="1" s="1"/>
  <c r="K14904" i="1" a="1"/>
  <c r="K14904" i="1" s="1"/>
  <c r="V14904" i="1" a="1"/>
  <c r="V14904" i="1" s="1"/>
  <c r="M14904" i="1" a="1"/>
  <c r="M14904" i="1" s="1"/>
  <c r="R14904" i="1" a="1"/>
  <c r="R14904" i="1" s="1"/>
  <c r="S14904" i="1" a="1"/>
  <c r="S14904" i="1" s="1"/>
  <c r="T14904" i="1" a="1"/>
  <c r="T14904" i="1" s="1"/>
  <c r="L14904" i="1" a="1"/>
  <c r="L14904" i="1" s="1"/>
  <c r="I6311" i="1" a="1"/>
  <c r="I6311" i="1" s="1"/>
  <c r="J6311" i="1" a="1"/>
  <c r="J6311" i="1" s="1"/>
  <c r="O6311" i="1" a="1"/>
  <c r="O6311" i="1" s="1"/>
  <c r="C6312" i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A6314" i="1"/>
  <c r="O6312" i="1" l="1" a="1"/>
  <c r="O6312" i="1" s="1"/>
  <c r="J14905" i="1" a="1"/>
  <c r="J14905" i="1" s="1"/>
  <c r="U14905" i="1" a="1"/>
  <c r="U14905" i="1" s="1"/>
  <c r="P14905" i="1" a="1"/>
  <c r="P14905" i="1" s="1"/>
  <c r="K14905" i="1" a="1"/>
  <c r="K14905" i="1" s="1"/>
  <c r="Q14905" i="1" a="1"/>
  <c r="Q14905" i="1" s="1"/>
  <c r="V14905" i="1" a="1"/>
  <c r="V14905" i="1" s="1"/>
  <c r="M14905" i="1" a="1"/>
  <c r="M14905" i="1" s="1"/>
  <c r="R14905" i="1" a="1"/>
  <c r="R14905" i="1" s="1"/>
  <c r="S14905" i="1" a="1"/>
  <c r="S14905" i="1" s="1"/>
  <c r="L14905" i="1" a="1"/>
  <c r="L14905" i="1" s="1"/>
  <c r="T14905" i="1" a="1"/>
  <c r="T14905" i="1" s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B14907" i="1" l="1"/>
  <c r="J14906" i="1" a="1"/>
  <c r="J14906" i="1" s="1"/>
  <c r="U14906" i="1" a="1"/>
  <c r="U14906" i="1" s="1"/>
  <c r="P14906" i="1" a="1"/>
  <c r="P14906" i="1" s="1"/>
  <c r="K14906" i="1" a="1"/>
  <c r="K14906" i="1" s="1"/>
  <c r="V14906" i="1" a="1"/>
  <c r="V14906" i="1" s="1"/>
  <c r="M14906" i="1" a="1"/>
  <c r="M14906" i="1" s="1"/>
  <c r="R14906" i="1" a="1"/>
  <c r="R14906" i="1" s="1"/>
  <c r="S14906" i="1" a="1"/>
  <c r="S14906" i="1" s="1"/>
  <c r="T14906" i="1" a="1"/>
  <c r="T14906" i="1" s="1"/>
  <c r="L14906" i="1" a="1"/>
  <c r="L14906" i="1" s="1"/>
  <c r="I6313" i="1" a="1"/>
  <c r="I6313" i="1" s="1"/>
  <c r="J6313" i="1" a="1"/>
  <c r="J6313" i="1" s="1"/>
  <c r="K6313" i="1" a="1"/>
  <c r="K6313" i="1" s="1"/>
  <c r="O6313" i="1" a="1"/>
  <c r="O6313" i="1" s="1"/>
  <c r="C6314" i="1"/>
  <c r="H6313" i="1"/>
  <c r="M6314" i="1" a="1"/>
  <c r="M6314" i="1" s="1"/>
  <c r="Q6314" i="1" a="1"/>
  <c r="Q6314" i="1" s="1"/>
  <c r="R6314" i="1" a="1"/>
  <c r="R6314" i="1" s="1"/>
  <c r="S6314" i="1" a="1"/>
  <c r="S6314" i="1" s="1"/>
  <c r="B6315" i="1"/>
  <c r="P6314" i="1" a="1"/>
  <c r="P6314" i="1" s="1"/>
  <c r="A6316" i="1"/>
  <c r="O6314" i="1" l="1" a="1"/>
  <c r="O6314" i="1" s="1"/>
  <c r="J14907" i="1" a="1"/>
  <c r="J14907" i="1" s="1"/>
  <c r="T14907" i="1" a="1"/>
  <c r="T14907" i="1" s="1"/>
  <c r="P14907" i="1" a="1"/>
  <c r="P14907" i="1" s="1"/>
  <c r="K14907" i="1" a="1"/>
  <c r="K14907" i="1" s="1"/>
  <c r="U14907" i="1" a="1"/>
  <c r="U14907" i="1" s="1"/>
  <c r="M14907" i="1" a="1"/>
  <c r="M14907" i="1" s="1"/>
  <c r="R14907" i="1" a="1"/>
  <c r="R14907" i="1" s="1"/>
  <c r="V14907" i="1" a="1"/>
  <c r="V14907" i="1" s="1"/>
  <c r="B14908" i="1"/>
  <c r="S14907" i="1" a="1"/>
  <c r="S14907" i="1" s="1"/>
  <c r="L14907" i="1" a="1"/>
  <c r="L14907" i="1" s="1"/>
  <c r="H14889" i="1"/>
  <c r="A14890" i="1"/>
  <c r="O14889" i="1" a="1"/>
  <c r="O1488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H6314" i="1"/>
  <c r="A6317" i="1"/>
  <c r="P6315" i="1" a="1"/>
  <c r="P6315" i="1" s="1"/>
  <c r="B6316" i="1"/>
  <c r="M6315" i="1" a="1"/>
  <c r="M6315" i="1" s="1"/>
  <c r="Q6315" i="1" a="1"/>
  <c r="Q6315" i="1" s="1"/>
  <c r="R6315" i="1" a="1"/>
  <c r="R6315" i="1" s="1"/>
  <c r="S6315" i="1" a="1"/>
  <c r="S6315" i="1" s="1"/>
  <c r="J6315" i="1" l="1" a="1"/>
  <c r="J6315" i="1" s="1"/>
  <c r="L14908" i="1" a="1"/>
  <c r="L14908" i="1" s="1"/>
  <c r="P14908" i="1" a="1"/>
  <c r="P14908" i="1" s="1"/>
  <c r="T14908" i="1" a="1"/>
  <c r="T14908" i="1" s="1"/>
  <c r="M14908" i="1" a="1"/>
  <c r="M14908" i="1" s="1"/>
  <c r="U14908" i="1" a="1"/>
  <c r="U14908" i="1" s="1"/>
  <c r="V14908" i="1" a="1"/>
  <c r="V14908" i="1" s="1"/>
  <c r="J14908" i="1" a="1"/>
  <c r="J14908" i="1" s="1"/>
  <c r="K14908" i="1" a="1"/>
  <c r="K14908" i="1" s="1"/>
  <c r="R14908" i="1" a="1"/>
  <c r="R14908" i="1" s="1"/>
  <c r="S14908" i="1" a="1"/>
  <c r="S14908" i="1" s="1"/>
  <c r="B14909" i="1"/>
  <c r="H14890" i="1"/>
  <c r="A14891" i="1"/>
  <c r="I14891" i="1" s="1" a="1"/>
  <c r="I14891" i="1" s="1"/>
  <c r="O14890" i="1" a="1"/>
  <c r="O14890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A6318" i="1"/>
  <c r="L14909" i="1" l="1" a="1"/>
  <c r="L14909" i="1" s="1"/>
  <c r="P14909" i="1" a="1"/>
  <c r="P14909" i="1" s="1"/>
  <c r="T14909" i="1" a="1"/>
  <c r="T14909" i="1" s="1"/>
  <c r="M14909" i="1" a="1"/>
  <c r="M14909" i="1" s="1"/>
  <c r="U14909" i="1" a="1"/>
  <c r="U14909" i="1" s="1"/>
  <c r="K14909" i="1" a="1"/>
  <c r="K14909" i="1" s="1"/>
  <c r="R14909" i="1" a="1"/>
  <c r="R14909" i="1" s="1"/>
  <c r="S14909" i="1" a="1"/>
  <c r="S14909" i="1" s="1"/>
  <c r="J14909" i="1" a="1"/>
  <c r="J14909" i="1" s="1"/>
  <c r="V14909" i="1" a="1"/>
  <c r="V14909" i="1" s="1"/>
  <c r="H14891" i="1"/>
  <c r="A14892" i="1"/>
  <c r="I14892" i="1" s="1" a="1"/>
  <c r="I14892" i="1" s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L14910" i="1" l="1" a="1"/>
  <c r="L14910" i="1" s="1"/>
  <c r="P14910" i="1" a="1"/>
  <c r="P14910" i="1" s="1"/>
  <c r="T14910" i="1" a="1"/>
  <c r="T14910" i="1" s="1"/>
  <c r="M14910" i="1" a="1"/>
  <c r="M14910" i="1" s="1"/>
  <c r="Q14910" i="1" a="1"/>
  <c r="Q14910" i="1" s="1"/>
  <c r="U14910" i="1" a="1"/>
  <c r="U14910" i="1" s="1"/>
  <c r="V14910" i="1" a="1"/>
  <c r="V14910" i="1" s="1"/>
  <c r="J14910" i="1" a="1"/>
  <c r="J14910" i="1" s="1"/>
  <c r="K14910" i="1" a="1"/>
  <c r="K14910" i="1" s="1"/>
  <c r="R14910" i="1" a="1"/>
  <c r="R14910" i="1" s="1"/>
  <c r="S14910" i="1" a="1"/>
  <c r="S14910" i="1" s="1"/>
  <c r="H14892" i="1"/>
  <c r="A14893" i="1"/>
  <c r="I14893" i="1" s="1" a="1"/>
  <c r="I14893" i="1" s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R6318" i="1" a="1"/>
  <c r="R6318" i="1" s="1"/>
  <c r="S6318" i="1" a="1"/>
  <c r="S6318" i="1" s="1"/>
  <c r="P6318" i="1" a="1"/>
  <c r="P6318" i="1" s="1"/>
  <c r="B6319" i="1"/>
  <c r="A6320" i="1"/>
  <c r="L14911" i="1" l="1" a="1"/>
  <c r="L14911" i="1" s="1"/>
  <c r="P14911" i="1" a="1"/>
  <c r="P14911" i="1" s="1"/>
  <c r="T14911" i="1" a="1"/>
  <c r="T14911" i="1" s="1"/>
  <c r="M14911" i="1" a="1"/>
  <c r="M14911" i="1" s="1"/>
  <c r="U14911" i="1" a="1"/>
  <c r="U14911" i="1" s="1"/>
  <c r="K14911" i="1" a="1"/>
  <c r="K14911" i="1" s="1"/>
  <c r="R14911" i="1" a="1"/>
  <c r="R14911" i="1" s="1"/>
  <c r="S14911" i="1" a="1"/>
  <c r="S14911" i="1" s="1"/>
  <c r="J14911" i="1" a="1"/>
  <c r="J14911" i="1" s="1"/>
  <c r="V14911" i="1" a="1"/>
  <c r="V14911" i="1" s="1"/>
  <c r="H14893" i="1"/>
  <c r="A14894" i="1"/>
  <c r="I14894" i="1" s="1" a="1"/>
  <c r="I14894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R6319" i="1" a="1"/>
  <c r="R6319" i="1" s="1"/>
  <c r="K6319" i="1" a="1"/>
  <c r="K6319" i="1" s="1"/>
  <c r="S6319" i="1" a="1"/>
  <c r="S6319" i="1" s="1"/>
  <c r="L14912" i="1" l="1" a="1"/>
  <c r="L14912" i="1" s="1"/>
  <c r="P14912" i="1" a="1"/>
  <c r="P14912" i="1" s="1"/>
  <c r="T14912" i="1" a="1"/>
  <c r="T14912" i="1" s="1"/>
  <c r="M14912" i="1" a="1"/>
  <c r="M14912" i="1" s="1"/>
  <c r="Q14912" i="1" a="1"/>
  <c r="Q14912" i="1" s="1"/>
  <c r="U14912" i="1" a="1"/>
  <c r="U14912" i="1" s="1"/>
  <c r="V14912" i="1" a="1"/>
  <c r="V14912" i="1" s="1"/>
  <c r="J14912" i="1" a="1"/>
  <c r="J14912" i="1" s="1"/>
  <c r="R14912" i="1" a="1"/>
  <c r="R14912" i="1" s="1"/>
  <c r="S14912" i="1" a="1"/>
  <c r="S14912" i="1" s="1"/>
  <c r="K14912" i="1" a="1"/>
  <c r="K14912" i="1" s="1"/>
  <c r="H14894" i="1"/>
  <c r="A14895" i="1"/>
  <c r="I14895" i="1" s="1" a="1"/>
  <c r="I14895" i="1" s="1"/>
  <c r="I6319" i="1" a="1"/>
  <c r="I6319" i="1" s="1"/>
  <c r="O6319" i="1" a="1"/>
  <c r="O6319" i="1" s="1"/>
  <c r="L6319" i="1" a="1"/>
  <c r="L6319" i="1" s="1"/>
  <c r="C6320" i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A6322" i="1"/>
  <c r="O6320" i="1" l="1" a="1"/>
  <c r="O6320" i="1" s="1"/>
  <c r="L14913" i="1" a="1"/>
  <c r="L14913" i="1" s="1"/>
  <c r="P14913" i="1" a="1"/>
  <c r="P14913" i="1" s="1"/>
  <c r="T14913" i="1" a="1"/>
  <c r="T14913" i="1" s="1"/>
  <c r="M14913" i="1" a="1"/>
  <c r="M14913" i="1" s="1"/>
  <c r="U14913" i="1" a="1"/>
  <c r="U14913" i="1" s="1"/>
  <c r="K14913" i="1" a="1"/>
  <c r="K14913" i="1" s="1"/>
  <c r="R14913" i="1" a="1"/>
  <c r="R14913" i="1" s="1"/>
  <c r="S14913" i="1" a="1"/>
  <c r="S14913" i="1" s="1"/>
  <c r="V14913" i="1" a="1"/>
  <c r="V14913" i="1" s="1"/>
  <c r="J14913" i="1" a="1"/>
  <c r="J14913" i="1" s="1"/>
  <c r="H14895" i="1"/>
  <c r="A14896" i="1"/>
  <c r="I14896" i="1" s="1" a="1"/>
  <c r="I14896" i="1" s="1"/>
  <c r="J6320" i="1" a="1"/>
  <c r="J6320" i="1" s="1"/>
  <c r="I6320" i="1" a="1"/>
  <c r="I6320" i="1" s="1"/>
  <c r="L6320" i="1" a="1"/>
  <c r="L6320" i="1" s="1"/>
  <c r="O6321" i="1" a="1"/>
  <c r="O6321" i="1" s="1"/>
  <c r="H6320" i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L14914" i="1" l="1" a="1"/>
  <c r="L14914" i="1" s="1"/>
  <c r="P14914" i="1" a="1"/>
  <c r="P14914" i="1" s="1"/>
  <c r="T14914" i="1" a="1"/>
  <c r="T14914" i="1" s="1"/>
  <c r="M14914" i="1" a="1"/>
  <c r="M14914" i="1" s="1"/>
  <c r="Q14914" i="1" a="1"/>
  <c r="Q14914" i="1" s="1"/>
  <c r="U14914" i="1" a="1"/>
  <c r="U14914" i="1" s="1"/>
  <c r="V14914" i="1" a="1"/>
  <c r="V14914" i="1" s="1"/>
  <c r="J14914" i="1" a="1"/>
  <c r="J14914" i="1" s="1"/>
  <c r="R14914" i="1" a="1"/>
  <c r="R14914" i="1" s="1"/>
  <c r="S14914" i="1" a="1"/>
  <c r="S14914" i="1" s="1"/>
  <c r="K14914" i="1" a="1"/>
  <c r="K14914" i="1" s="1"/>
  <c r="H14896" i="1"/>
  <c r="A14897" i="1"/>
  <c r="I14897" i="1" s="1" a="1"/>
  <c r="I14897" i="1" s="1"/>
  <c r="I6321" i="1" a="1"/>
  <c r="I6321" i="1" s="1"/>
  <c r="J6321" i="1" a="1"/>
  <c r="J6321" i="1" s="1"/>
  <c r="K6321" i="1" a="1"/>
  <c r="K6321" i="1" s="1"/>
  <c r="L6321" i="1" a="1"/>
  <c r="L6321" i="1" s="1"/>
  <c r="C6322" i="1"/>
  <c r="H6321" i="1"/>
  <c r="A6324" i="1"/>
  <c r="M6322" i="1" a="1"/>
  <c r="M6322" i="1" s="1"/>
  <c r="Q6322" i="1" a="1"/>
  <c r="Q6322" i="1" s="1"/>
  <c r="R6322" i="1" a="1"/>
  <c r="R6322" i="1" s="1"/>
  <c r="S6322" i="1" a="1"/>
  <c r="S6322" i="1" s="1"/>
  <c r="P6322" i="1" a="1"/>
  <c r="P6322" i="1" s="1"/>
  <c r="B6323" i="1"/>
  <c r="O6322" i="1" l="1" a="1"/>
  <c r="O6322" i="1" s="1"/>
  <c r="P14915" i="1" a="1"/>
  <c r="P14915" i="1" s="1"/>
  <c r="T14915" i="1" a="1"/>
  <c r="T14915" i="1" s="1"/>
  <c r="M14915" i="1" a="1"/>
  <c r="M14915" i="1" s="1"/>
  <c r="Q14915" i="1" a="1"/>
  <c r="Q14915" i="1" s="1"/>
  <c r="U14915" i="1" a="1"/>
  <c r="U14915" i="1" s="1"/>
  <c r="K14915" i="1" a="1"/>
  <c r="K14915" i="1" s="1"/>
  <c r="R14915" i="1" a="1"/>
  <c r="R14915" i="1" s="1"/>
  <c r="S14915" i="1" a="1"/>
  <c r="S14915" i="1" s="1"/>
  <c r="V14915" i="1" a="1"/>
  <c r="V14915" i="1" s="1"/>
  <c r="J14915" i="1" a="1"/>
  <c r="J14915" i="1" s="1"/>
  <c r="H14897" i="1"/>
  <c r="A14898" i="1"/>
  <c r="I14898" i="1" s="1" a="1"/>
  <c r="I14898" i="1" s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R6323" i="1" a="1"/>
  <c r="R6323" i="1" s="1"/>
  <c r="K6323" i="1" a="1"/>
  <c r="K6323" i="1" s="1"/>
  <c r="S6323" i="1" a="1"/>
  <c r="S6323" i="1" s="1"/>
  <c r="A6325" i="1"/>
  <c r="L14916" i="1" l="1" a="1"/>
  <c r="L14916" i="1" s="1"/>
  <c r="P14916" i="1" a="1"/>
  <c r="P14916" i="1" s="1"/>
  <c r="T14916" i="1" a="1"/>
  <c r="T14916" i="1" s="1"/>
  <c r="M14916" i="1" a="1"/>
  <c r="M14916" i="1" s="1"/>
  <c r="U14916" i="1" a="1"/>
  <c r="U14916" i="1" s="1"/>
  <c r="V14916" i="1" a="1"/>
  <c r="V14916" i="1" s="1"/>
  <c r="J14916" i="1" a="1"/>
  <c r="J14916" i="1" s="1"/>
  <c r="R14916" i="1" a="1"/>
  <c r="R14916" i="1" s="1"/>
  <c r="S14916" i="1" a="1"/>
  <c r="S14916" i="1" s="1"/>
  <c r="B14917" i="1"/>
  <c r="K14916" i="1" a="1"/>
  <c r="K14916" i="1" s="1"/>
  <c r="H14898" i="1"/>
  <c r="A14899" i="1"/>
  <c r="O6323" i="1" a="1"/>
  <c r="O6323" i="1" s="1"/>
  <c r="J6323" i="1" a="1"/>
  <c r="J6323" i="1" s="1"/>
  <c r="I6323" i="1" a="1"/>
  <c r="I6323" i="1" s="1"/>
  <c r="C6324" i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R6324" i="1" a="1"/>
  <c r="R6324" i="1" s="1"/>
  <c r="I14899" i="1" l="1" a="1"/>
  <c r="I14899" i="1" s="1"/>
  <c r="O6324" i="1" a="1"/>
  <c r="O6324" i="1" s="1"/>
  <c r="L14917" i="1" a="1"/>
  <c r="L14917" i="1" s="1"/>
  <c r="P14917" i="1" a="1"/>
  <c r="P14917" i="1" s="1"/>
  <c r="T14917" i="1" a="1"/>
  <c r="T14917" i="1" s="1"/>
  <c r="M14917" i="1" a="1"/>
  <c r="M14917" i="1" s="1"/>
  <c r="U14917" i="1" a="1"/>
  <c r="U14917" i="1" s="1"/>
  <c r="K14917" i="1" a="1"/>
  <c r="K14917" i="1" s="1"/>
  <c r="R14917" i="1" a="1"/>
  <c r="R14917" i="1" s="1"/>
  <c r="S14917" i="1" a="1"/>
  <c r="S14917" i="1" s="1"/>
  <c r="V14917" i="1" a="1"/>
  <c r="V14917" i="1" s="1"/>
  <c r="J14917" i="1" a="1"/>
  <c r="J14917" i="1" s="1"/>
  <c r="H14899" i="1"/>
  <c r="A14900" i="1"/>
  <c r="O14899" i="1" a="1"/>
  <c r="O14899" i="1" s="1"/>
  <c r="I6324" i="1" a="1"/>
  <c r="I6324" i="1" s="1"/>
  <c r="J6324" i="1" a="1"/>
  <c r="J6324" i="1" s="1"/>
  <c r="L6324" i="1" a="1"/>
  <c r="L6324" i="1" s="1"/>
  <c r="O6325" i="1" a="1"/>
  <c r="O6325" i="1" s="1"/>
  <c r="H6324" i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14900" i="1" l="1" a="1"/>
  <c r="I14900" i="1" s="1"/>
  <c r="L14918" i="1" a="1"/>
  <c r="L14918" i="1" s="1"/>
  <c r="M14918" i="1" a="1"/>
  <c r="M14918" i="1" s="1"/>
  <c r="S14918" i="1" a="1"/>
  <c r="S14918" i="1" s="1"/>
  <c r="J14918" i="1" a="1"/>
  <c r="J14918" i="1" s="1"/>
  <c r="T14918" i="1" a="1"/>
  <c r="T14918" i="1" s="1"/>
  <c r="P14918" i="1" a="1"/>
  <c r="P14918" i="1" s="1"/>
  <c r="U14918" i="1" a="1"/>
  <c r="U14918" i="1" s="1"/>
  <c r="R14918" i="1" a="1"/>
  <c r="R14918" i="1" s="1"/>
  <c r="V14918" i="1" a="1"/>
  <c r="V14918" i="1" s="1"/>
  <c r="K14918" i="1" a="1"/>
  <c r="K14918" i="1" s="1"/>
  <c r="Q14918" i="1" a="1"/>
  <c r="Q14918" i="1" s="1"/>
  <c r="H14900" i="1"/>
  <c r="A14901" i="1"/>
  <c r="O14900" i="1" a="1"/>
  <c r="O14900" i="1" s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R6326" i="1" a="1"/>
  <c r="R6326" i="1" s="1"/>
  <c r="S6326" i="1" a="1"/>
  <c r="S6326" i="1" s="1"/>
  <c r="P6326" i="1" a="1"/>
  <c r="P6326" i="1" s="1"/>
  <c r="B6327" i="1"/>
  <c r="A6328" i="1"/>
  <c r="I14901" i="1" l="1" a="1"/>
  <c r="I14901" i="1" s="1"/>
  <c r="P14919" i="1" a="1"/>
  <c r="P14919" i="1" s="1"/>
  <c r="U14919" i="1" a="1"/>
  <c r="U14919" i="1" s="1"/>
  <c r="L14919" i="1" a="1"/>
  <c r="L14919" i="1" s="1"/>
  <c r="M14919" i="1" a="1"/>
  <c r="M14919" i="1" s="1"/>
  <c r="V14919" i="1" a="1"/>
  <c r="V14919" i="1" s="1"/>
  <c r="R14919" i="1" a="1"/>
  <c r="R14919" i="1" s="1"/>
  <c r="S14919" i="1" a="1"/>
  <c r="S14919" i="1" s="1"/>
  <c r="J14919" i="1" a="1"/>
  <c r="J14919" i="1" s="1"/>
  <c r="T14919" i="1" a="1"/>
  <c r="T14919" i="1" s="1"/>
  <c r="K14919" i="1" a="1"/>
  <c r="K14919" i="1" s="1"/>
  <c r="B14920" i="1"/>
  <c r="H14901" i="1"/>
  <c r="A14902" i="1"/>
  <c r="O14901" i="1" a="1"/>
  <c r="O14901" i="1" s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R6327" i="1" a="1"/>
  <c r="R6327" i="1" s="1"/>
  <c r="S6327" i="1" a="1"/>
  <c r="S6327" i="1" s="1"/>
  <c r="I14902" i="1" l="1" a="1"/>
  <c r="I14902" i="1" s="1"/>
  <c r="J14920" i="1" a="1"/>
  <c r="J14920" i="1" s="1"/>
  <c r="S14920" i="1" a="1"/>
  <c r="S14920" i="1" s="1"/>
  <c r="K14920" i="1" a="1"/>
  <c r="K14920" i="1" s="1"/>
  <c r="T14920" i="1" a="1"/>
  <c r="T14920" i="1" s="1"/>
  <c r="P14920" i="1" a="1"/>
  <c r="P14920" i="1" s="1"/>
  <c r="L14920" i="1" a="1"/>
  <c r="L14920" i="1" s="1"/>
  <c r="V14920" i="1" a="1"/>
  <c r="V14920" i="1" s="1"/>
  <c r="M14920" i="1" a="1"/>
  <c r="M14920" i="1" s="1"/>
  <c r="R14920" i="1" a="1"/>
  <c r="R14920" i="1" s="1"/>
  <c r="U14920" i="1" a="1"/>
  <c r="U14920" i="1" s="1"/>
  <c r="H14902" i="1"/>
  <c r="A14903" i="1"/>
  <c r="O14902" i="1" a="1"/>
  <c r="O14902" i="1" s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R6328" i="1" a="1"/>
  <c r="R6328" i="1" s="1"/>
  <c r="A6330" i="1"/>
  <c r="I14903" i="1" l="1" a="1"/>
  <c r="I14903" i="1" s="1"/>
  <c r="K14921" i="1" a="1"/>
  <c r="K14921" i="1" s="1"/>
  <c r="S14921" i="1" a="1"/>
  <c r="S14921" i="1" s="1"/>
  <c r="L14921" i="1" a="1"/>
  <c r="L14921" i="1" s="1"/>
  <c r="P14921" i="1" a="1"/>
  <c r="P14921" i="1" s="1"/>
  <c r="Q14921" i="1" a="1"/>
  <c r="Q14921" i="1" s="1"/>
  <c r="R14921" i="1" a="1"/>
  <c r="R14921" i="1" s="1"/>
  <c r="U14921" i="1" a="1"/>
  <c r="U14921" i="1" s="1"/>
  <c r="J14921" i="1" a="1"/>
  <c r="J14921" i="1" s="1"/>
  <c r="M14921" i="1" a="1"/>
  <c r="M14921" i="1" s="1"/>
  <c r="V14921" i="1" a="1"/>
  <c r="V14921" i="1" s="1"/>
  <c r="H14903" i="1"/>
  <c r="A14904" i="1"/>
  <c r="O14903" i="1" a="1"/>
  <c r="O14903" i="1" s="1"/>
  <c r="I6328" i="1" a="1"/>
  <c r="I6328" i="1" s="1"/>
  <c r="L6328" i="1" a="1"/>
  <c r="L6328" i="1" s="1"/>
  <c r="J6328" i="1" a="1"/>
  <c r="J6328" i="1" s="1"/>
  <c r="L6329" i="1" a="1"/>
  <c r="L6329" i="1" s="1"/>
  <c r="H6328" i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I14904" i="1" l="1" a="1"/>
  <c r="I14904" i="1" s="1"/>
  <c r="K14922" i="1" a="1"/>
  <c r="K14922" i="1" s="1"/>
  <c r="S14922" i="1" a="1"/>
  <c r="S14922" i="1" s="1"/>
  <c r="B14923" i="1"/>
  <c r="L14922" i="1" a="1"/>
  <c r="L14922" i="1" s="1"/>
  <c r="P14922" i="1" a="1"/>
  <c r="P14922" i="1" s="1"/>
  <c r="T14922" i="1" a="1"/>
  <c r="T14922" i="1" s="1"/>
  <c r="J14922" i="1" a="1"/>
  <c r="J14922" i="1" s="1"/>
  <c r="M14922" i="1" a="1"/>
  <c r="M14922" i="1" s="1"/>
  <c r="V14922" i="1" a="1"/>
  <c r="V14922" i="1" s="1"/>
  <c r="U14922" i="1" a="1"/>
  <c r="U14922" i="1" s="1"/>
  <c r="R14922" i="1" a="1"/>
  <c r="R14922" i="1" s="1"/>
  <c r="H14904" i="1"/>
  <c r="A14905" i="1"/>
  <c r="I14905" i="1" s="1" a="1"/>
  <c r="I14905" i="1" s="1"/>
  <c r="O14904" i="1" a="1"/>
  <c r="O14904" i="1" s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K14923" i="1" l="1" a="1"/>
  <c r="K14923" i="1" s="1"/>
  <c r="S14923" i="1" a="1"/>
  <c r="S14923" i="1" s="1"/>
  <c r="B14924" i="1"/>
  <c r="L14923" i="1" a="1"/>
  <c r="L14923" i="1" s="1"/>
  <c r="P14923" i="1" a="1"/>
  <c r="P14923" i="1" s="1"/>
  <c r="T14923" i="1" a="1"/>
  <c r="T14923" i="1" s="1"/>
  <c r="R14923" i="1" a="1"/>
  <c r="R14923" i="1" s="1"/>
  <c r="U14923" i="1" a="1"/>
  <c r="U14923" i="1" s="1"/>
  <c r="J14923" i="1" a="1"/>
  <c r="J14923" i="1" s="1"/>
  <c r="M14923" i="1" a="1"/>
  <c r="M14923" i="1" s="1"/>
  <c r="V14923" i="1" a="1"/>
  <c r="V14923" i="1" s="1"/>
  <c r="H14905" i="1"/>
  <c r="A14906" i="1"/>
  <c r="O14905" i="1" a="1"/>
  <c r="O14905" i="1" s="1"/>
  <c r="J6330" i="1" a="1"/>
  <c r="J6330" i="1" s="1"/>
  <c r="K6330" i="1" a="1"/>
  <c r="K6330" i="1" s="1"/>
  <c r="I6330" i="1" a="1"/>
  <c r="I6330" i="1" s="1"/>
  <c r="C6331" i="1"/>
  <c r="H6330" i="1"/>
  <c r="A6333" i="1"/>
  <c r="P6331" i="1" a="1"/>
  <c r="P6331" i="1" s="1"/>
  <c r="B6332" i="1"/>
  <c r="M6331" i="1" a="1"/>
  <c r="M6331" i="1" s="1"/>
  <c r="Q6331" i="1" a="1"/>
  <c r="Q6331" i="1" s="1"/>
  <c r="R6331" i="1" a="1"/>
  <c r="R6331" i="1" s="1"/>
  <c r="K6331" i="1" a="1"/>
  <c r="K6331" i="1" s="1"/>
  <c r="S6331" i="1" a="1"/>
  <c r="S6331" i="1" s="1"/>
  <c r="J6331" i="1" l="1" a="1"/>
  <c r="J6331" i="1" s="1"/>
  <c r="I14906" i="1" a="1"/>
  <c r="I14906" i="1" s="1"/>
  <c r="K14924" i="1" a="1"/>
  <c r="K14924" i="1" s="1"/>
  <c r="S14924" i="1" a="1"/>
  <c r="S14924" i="1" s="1"/>
  <c r="B14925" i="1"/>
  <c r="L14924" i="1" a="1"/>
  <c r="L14924" i="1" s="1"/>
  <c r="P14924" i="1" a="1"/>
  <c r="P14924" i="1" s="1"/>
  <c r="T14924" i="1" a="1"/>
  <c r="T14924" i="1" s="1"/>
  <c r="J14924" i="1" a="1"/>
  <c r="J14924" i="1" s="1"/>
  <c r="M14924" i="1" a="1"/>
  <c r="M14924" i="1" s="1"/>
  <c r="V14924" i="1" a="1"/>
  <c r="V14924" i="1" s="1"/>
  <c r="R14924" i="1" a="1"/>
  <c r="R14924" i="1" s="1"/>
  <c r="U14924" i="1" a="1"/>
  <c r="U14924" i="1" s="1"/>
  <c r="H14906" i="1"/>
  <c r="A14907" i="1"/>
  <c r="O14906" i="1" a="1"/>
  <c r="O14906" i="1" s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B6333" i="1"/>
  <c r="A6334" i="1"/>
  <c r="I14907" i="1" l="1" a="1"/>
  <c r="I14907" i="1" s="1"/>
  <c r="H14907" i="1"/>
  <c r="A14908" i="1"/>
  <c r="O14907" i="1" a="1"/>
  <c r="O14907" i="1" s="1"/>
  <c r="K14925" i="1" a="1"/>
  <c r="K14925" i="1" s="1"/>
  <c r="S14925" i="1" a="1"/>
  <c r="S14925" i="1" s="1"/>
  <c r="B14926" i="1"/>
  <c r="L14925" i="1" a="1"/>
  <c r="L14925" i="1" s="1"/>
  <c r="P14925" i="1" a="1"/>
  <c r="P14925" i="1" s="1"/>
  <c r="T14925" i="1" a="1"/>
  <c r="T14925" i="1" s="1"/>
  <c r="R14925" i="1" a="1"/>
  <c r="R14925" i="1" s="1"/>
  <c r="U14925" i="1" a="1"/>
  <c r="U14925" i="1" s="1"/>
  <c r="J14925" i="1" a="1"/>
  <c r="J14925" i="1" s="1"/>
  <c r="M14925" i="1" a="1"/>
  <c r="M14925" i="1" s="1"/>
  <c r="V14925" i="1" a="1"/>
  <c r="V14925" i="1" s="1"/>
  <c r="I6332" i="1" a="1"/>
  <c r="I6332" i="1" s="1"/>
  <c r="L6332" i="1" a="1"/>
  <c r="L6332" i="1" s="1"/>
  <c r="O6332" i="1" a="1"/>
  <c r="O6332" i="1" s="1"/>
  <c r="K6332" i="1" a="1"/>
  <c r="K6332" i="1" s="1"/>
  <c r="C6333" i="1"/>
  <c r="H6332" i="1"/>
  <c r="A6335" i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L6333" i="1" l="1" a="1"/>
  <c r="L6333" i="1" s="1"/>
  <c r="I14908" i="1" a="1"/>
  <c r="I14908" i="1" s="1"/>
  <c r="K14926" i="1" a="1"/>
  <c r="K14926" i="1" s="1"/>
  <c r="S14926" i="1" a="1"/>
  <c r="S14926" i="1" s="1"/>
  <c r="L14926" i="1" a="1"/>
  <c r="L14926" i="1" s="1"/>
  <c r="P14926" i="1" a="1"/>
  <c r="P14926" i="1" s="1"/>
  <c r="T14926" i="1" a="1"/>
  <c r="T14926" i="1" s="1"/>
  <c r="J14926" i="1" a="1"/>
  <c r="J14926" i="1" s="1"/>
  <c r="M14926" i="1" a="1"/>
  <c r="M14926" i="1" s="1"/>
  <c r="V14926" i="1" a="1"/>
  <c r="V14926" i="1" s="1"/>
  <c r="R14926" i="1" a="1"/>
  <c r="R14926" i="1" s="1"/>
  <c r="U14926" i="1" a="1"/>
  <c r="U14926" i="1" s="1"/>
  <c r="H14908" i="1"/>
  <c r="A14909" i="1"/>
  <c r="O14908" i="1" a="1"/>
  <c r="O14908" i="1" s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A6336" i="1"/>
  <c r="I14909" i="1" l="1" a="1"/>
  <c r="I14909" i="1" s="1"/>
  <c r="K14927" i="1" a="1"/>
  <c r="K14927" i="1" s="1"/>
  <c r="S14927" i="1" a="1"/>
  <c r="S14927" i="1" s="1"/>
  <c r="B14928" i="1"/>
  <c r="L14927" i="1" a="1"/>
  <c r="L14927" i="1" s="1"/>
  <c r="P14927" i="1" a="1"/>
  <c r="P14927" i="1" s="1"/>
  <c r="T14927" i="1" a="1"/>
  <c r="T14927" i="1" s="1"/>
  <c r="Q14927" i="1" a="1"/>
  <c r="Q14927" i="1" s="1"/>
  <c r="R14927" i="1" a="1"/>
  <c r="R14927" i="1" s="1"/>
  <c r="U14927" i="1" a="1"/>
  <c r="U14927" i="1" s="1"/>
  <c r="J14927" i="1" a="1"/>
  <c r="J14927" i="1" s="1"/>
  <c r="M14927" i="1" a="1"/>
  <c r="M14927" i="1" s="1"/>
  <c r="V14927" i="1" a="1"/>
  <c r="V14927" i="1" s="1"/>
  <c r="H14909" i="1"/>
  <c r="A14910" i="1"/>
  <c r="I14910" i="1" s="1" a="1"/>
  <c r="I14910" i="1" s="1"/>
  <c r="O14909" i="1" a="1"/>
  <c r="O14909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R6335" i="1" a="1"/>
  <c r="R6335" i="1" s="1"/>
  <c r="Q6335" i="1" a="1"/>
  <c r="Q6335" i="1" s="1"/>
  <c r="M6335" i="1" a="1"/>
  <c r="M6335" i="1" s="1"/>
  <c r="S6335" i="1" a="1"/>
  <c r="S6335" i="1" s="1"/>
  <c r="A6337" i="1"/>
  <c r="K14928" i="1" l="1" a="1"/>
  <c r="K14928" i="1" s="1"/>
  <c r="S14928" i="1" a="1"/>
  <c r="S14928" i="1" s="1"/>
  <c r="L14928" i="1" a="1"/>
  <c r="L14928" i="1" s="1"/>
  <c r="P14928" i="1" a="1"/>
  <c r="P14928" i="1" s="1"/>
  <c r="T14928" i="1" a="1"/>
  <c r="T14928" i="1" s="1"/>
  <c r="J14928" i="1" a="1"/>
  <c r="J14928" i="1" s="1"/>
  <c r="M14928" i="1" a="1"/>
  <c r="M14928" i="1" s="1"/>
  <c r="V14928" i="1" a="1"/>
  <c r="V14928" i="1" s="1"/>
  <c r="Q14928" i="1" a="1"/>
  <c r="Q14928" i="1" s="1"/>
  <c r="R14928" i="1" a="1"/>
  <c r="R14928" i="1" s="1"/>
  <c r="U14928" i="1" a="1"/>
  <c r="U14928" i="1" s="1"/>
  <c r="H14910" i="1"/>
  <c r="A14911" i="1"/>
  <c r="O14910" i="1" a="1"/>
  <c r="O14910" i="1" s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B6337" i="1"/>
  <c r="P6336" i="1" a="1"/>
  <c r="P6336" i="1" s="1"/>
  <c r="R6336" i="1" a="1"/>
  <c r="R6336" i="1" s="1"/>
  <c r="A6338" i="1"/>
  <c r="I14911" i="1" l="1" a="1"/>
  <c r="I14911" i="1" s="1"/>
  <c r="K14929" i="1" a="1"/>
  <c r="K14929" i="1" s="1"/>
  <c r="S14929" i="1" a="1"/>
  <c r="S14929" i="1" s="1"/>
  <c r="B14930" i="1"/>
  <c r="L14929" i="1" a="1"/>
  <c r="L14929" i="1" s="1"/>
  <c r="P14929" i="1" a="1"/>
  <c r="P14929" i="1" s="1"/>
  <c r="T14929" i="1" a="1"/>
  <c r="T14929" i="1" s="1"/>
  <c r="R14929" i="1" a="1"/>
  <c r="R14929" i="1" s="1"/>
  <c r="U14929" i="1" a="1"/>
  <c r="U14929" i="1" s="1"/>
  <c r="J14929" i="1" a="1"/>
  <c r="J14929" i="1" s="1"/>
  <c r="M14929" i="1" a="1"/>
  <c r="M14929" i="1" s="1"/>
  <c r="V14929" i="1" a="1"/>
  <c r="V14929" i="1" s="1"/>
  <c r="H14911" i="1"/>
  <c r="A14912" i="1"/>
  <c r="I14912" i="1" s="1" a="1"/>
  <c r="I14912" i="1" s="1"/>
  <c r="O14911" i="1" a="1"/>
  <c r="O14911" i="1" s="1"/>
  <c r="I6336" i="1" a="1"/>
  <c r="I6336" i="1" s="1"/>
  <c r="J6336" i="1" a="1"/>
  <c r="J6336" i="1" s="1"/>
  <c r="L6336" i="1" a="1"/>
  <c r="L6336" i="1" s="1"/>
  <c r="O6336" i="1" a="1"/>
  <c r="O6336" i="1" s="1"/>
  <c r="C6337" i="1"/>
  <c r="H6336" i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J6337" i="1" l="1" a="1"/>
  <c r="J6337" i="1" s="1"/>
  <c r="K14930" i="1" a="1"/>
  <c r="K14930" i="1" s="1"/>
  <c r="S14930" i="1" a="1"/>
  <c r="S14930" i="1" s="1"/>
  <c r="L14930" i="1" a="1"/>
  <c r="L14930" i="1" s="1"/>
  <c r="P14930" i="1" a="1"/>
  <c r="P14930" i="1" s="1"/>
  <c r="T14930" i="1" a="1"/>
  <c r="T14930" i="1" s="1"/>
  <c r="J14930" i="1" a="1"/>
  <c r="J14930" i="1" s="1"/>
  <c r="M14930" i="1" a="1"/>
  <c r="M14930" i="1" s="1"/>
  <c r="V14930" i="1" a="1"/>
  <c r="V14930" i="1" s="1"/>
  <c r="U14930" i="1" a="1"/>
  <c r="U14930" i="1" s="1"/>
  <c r="R14930" i="1" a="1"/>
  <c r="R14930" i="1" s="1"/>
  <c r="H14912" i="1"/>
  <c r="A14913" i="1"/>
  <c r="O14912" i="1" a="1"/>
  <c r="O14912" i="1" s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B6339" i="1"/>
  <c r="P6338" i="1" a="1"/>
  <c r="P6338" i="1" s="1"/>
  <c r="R6338" i="1" a="1"/>
  <c r="R6338" i="1" s="1"/>
  <c r="A6340" i="1"/>
  <c r="I14913" i="1" l="1" a="1"/>
  <c r="I14913" i="1" s="1"/>
  <c r="K14931" i="1" a="1"/>
  <c r="K14931" i="1" s="1"/>
  <c r="S14931" i="1" a="1"/>
  <c r="S14931" i="1" s="1"/>
  <c r="L14931" i="1" a="1"/>
  <c r="L14931" i="1" s="1"/>
  <c r="P14931" i="1" a="1"/>
  <c r="P14931" i="1" s="1"/>
  <c r="T14931" i="1" a="1"/>
  <c r="T14931" i="1" s="1"/>
  <c r="Q14931" i="1" a="1"/>
  <c r="Q14931" i="1" s="1"/>
  <c r="R14931" i="1" a="1"/>
  <c r="R14931" i="1" s="1"/>
  <c r="U14931" i="1" a="1"/>
  <c r="U14931" i="1" s="1"/>
  <c r="J14931" i="1" a="1"/>
  <c r="J14931" i="1" s="1"/>
  <c r="M14931" i="1" a="1"/>
  <c r="M14931" i="1" s="1"/>
  <c r="V14931" i="1" a="1"/>
  <c r="V14931" i="1" s="1"/>
  <c r="H14913" i="1"/>
  <c r="A14914" i="1"/>
  <c r="I14914" i="1" s="1" a="1"/>
  <c r="I14914" i="1" s="1"/>
  <c r="O14913" i="1" a="1"/>
  <c r="O14913" i="1" s="1"/>
  <c r="J6338" i="1" a="1"/>
  <c r="J6338" i="1" s="1"/>
  <c r="K6338" i="1" a="1"/>
  <c r="K6338" i="1" s="1"/>
  <c r="L6338" i="1" a="1"/>
  <c r="L6338" i="1" s="1"/>
  <c r="I6338" i="1" a="1"/>
  <c r="I6338" i="1" s="1"/>
  <c r="C6339" i="1"/>
  <c r="H6338" i="1"/>
  <c r="P6339" i="1" a="1"/>
  <c r="P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J6339" i="1" l="1" a="1"/>
  <c r="J6339" i="1" s="1"/>
  <c r="H14914" i="1"/>
  <c r="A14915" i="1"/>
  <c r="O14914" i="1" a="1"/>
  <c r="O14914" i="1" s="1"/>
  <c r="K14932" i="1" a="1"/>
  <c r="K14932" i="1" s="1"/>
  <c r="S14932" i="1" a="1"/>
  <c r="S14932" i="1" s="1"/>
  <c r="B14933" i="1"/>
  <c r="L14932" i="1" a="1"/>
  <c r="L14932" i="1" s="1"/>
  <c r="P14932" i="1" a="1"/>
  <c r="P14932" i="1" s="1"/>
  <c r="T14932" i="1" a="1"/>
  <c r="T14932" i="1" s="1"/>
  <c r="J14932" i="1" a="1"/>
  <c r="J14932" i="1" s="1"/>
  <c r="M14932" i="1" a="1"/>
  <c r="M14932" i="1" s="1"/>
  <c r="V14932" i="1" a="1"/>
  <c r="V14932" i="1" s="1"/>
  <c r="R14932" i="1" a="1"/>
  <c r="R14932" i="1" s="1"/>
  <c r="U14932" i="1" a="1"/>
  <c r="U14932" i="1" s="1"/>
  <c r="I6339" i="1" a="1"/>
  <c r="I6339" i="1" s="1"/>
  <c r="O6339" i="1" a="1"/>
  <c r="O6339" i="1" s="1"/>
  <c r="L6339" i="1" a="1"/>
  <c r="L6339" i="1" s="1"/>
  <c r="K6339" i="1" a="1"/>
  <c r="K6339" i="1" s="1"/>
  <c r="C6340" i="1"/>
  <c r="H6339" i="1"/>
  <c r="A6342" i="1"/>
  <c r="S6340" i="1" a="1"/>
  <c r="S6340" i="1" s="1"/>
  <c r="M6340" i="1" a="1"/>
  <c r="M6340" i="1" s="1"/>
  <c r="Q6340" i="1" a="1"/>
  <c r="Q6340" i="1" s="1"/>
  <c r="B6341" i="1"/>
  <c r="P6340" i="1" a="1"/>
  <c r="P6340" i="1" s="1"/>
  <c r="R6340" i="1" a="1"/>
  <c r="R6340" i="1" s="1"/>
  <c r="K6340" i="1" l="1" a="1"/>
  <c r="K6340" i="1" s="1"/>
  <c r="I14915" i="1" a="1"/>
  <c r="I14915" i="1" s="1"/>
  <c r="K14933" i="1" a="1"/>
  <c r="K14933" i="1" s="1"/>
  <c r="S14933" i="1" a="1"/>
  <c r="S14933" i="1" s="1"/>
  <c r="L14933" i="1" a="1"/>
  <c r="L14933" i="1" s="1"/>
  <c r="P14933" i="1" a="1"/>
  <c r="P14933" i="1" s="1"/>
  <c r="T14933" i="1" a="1"/>
  <c r="T14933" i="1" s="1"/>
  <c r="R14933" i="1" a="1"/>
  <c r="R14933" i="1" s="1"/>
  <c r="U14933" i="1" a="1"/>
  <c r="U14933" i="1" s="1"/>
  <c r="J14933" i="1" a="1"/>
  <c r="J14933" i="1" s="1"/>
  <c r="M14933" i="1" a="1"/>
  <c r="M14933" i="1" s="1"/>
  <c r="V14933" i="1" a="1"/>
  <c r="V14933" i="1" s="1"/>
  <c r="H14915" i="1"/>
  <c r="A14916" i="1"/>
  <c r="O14915" i="1" a="1"/>
  <c r="O14915" i="1" s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I14916" i="1" l="1" a="1"/>
  <c r="I14916" i="1" s="1"/>
  <c r="K14934" i="1" a="1"/>
  <c r="K14934" i="1" s="1"/>
  <c r="S14934" i="1" a="1"/>
  <c r="S14934" i="1" s="1"/>
  <c r="L14934" i="1" a="1"/>
  <c r="L14934" i="1" s="1"/>
  <c r="P14934" i="1" a="1"/>
  <c r="P14934" i="1" s="1"/>
  <c r="J14934" i="1" a="1"/>
  <c r="J14934" i="1" s="1"/>
  <c r="M14934" i="1" a="1"/>
  <c r="M14934" i="1" s="1"/>
  <c r="V14934" i="1" a="1"/>
  <c r="V14934" i="1" s="1"/>
  <c r="Q14934" i="1" a="1"/>
  <c r="Q14934" i="1" s="1"/>
  <c r="R14934" i="1" a="1"/>
  <c r="R14934" i="1" s="1"/>
  <c r="U14934" i="1" a="1"/>
  <c r="U14934" i="1" s="1"/>
  <c r="H14916" i="1"/>
  <c r="A14917" i="1"/>
  <c r="O14916" i="1" a="1"/>
  <c r="O14916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P6342" i="1" a="1"/>
  <c r="P6342" i="1" s="1"/>
  <c r="R6342" i="1" a="1"/>
  <c r="R6342" i="1" s="1"/>
  <c r="I14917" i="1" l="1" a="1"/>
  <c r="I14917" i="1" s="1"/>
  <c r="K14935" i="1" a="1"/>
  <c r="K14935" i="1" s="1"/>
  <c r="S14935" i="1" a="1"/>
  <c r="S14935" i="1" s="1"/>
  <c r="B14936" i="1"/>
  <c r="L14935" i="1" a="1"/>
  <c r="L14935" i="1" s="1"/>
  <c r="P14935" i="1" a="1"/>
  <c r="P14935" i="1" s="1"/>
  <c r="T14935" i="1" a="1"/>
  <c r="T14935" i="1" s="1"/>
  <c r="R14935" i="1" a="1"/>
  <c r="R14935" i="1" s="1"/>
  <c r="U14935" i="1" a="1"/>
  <c r="U14935" i="1" s="1"/>
  <c r="J14935" i="1" a="1"/>
  <c r="J14935" i="1" s="1"/>
  <c r="M14935" i="1" a="1"/>
  <c r="M14935" i="1" s="1"/>
  <c r="V14935" i="1" a="1"/>
  <c r="V14935" i="1" s="1"/>
  <c r="H14917" i="1"/>
  <c r="A14918" i="1"/>
  <c r="I14918" i="1" s="1" a="1"/>
  <c r="I14918" i="1" s="1"/>
  <c r="O14917" i="1" a="1"/>
  <c r="O14917" i="1" s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S6343" i="1" a="1"/>
  <c r="S6343" i="1" s="1"/>
  <c r="K6343" i="1" a="1"/>
  <c r="K6343" i="1" s="1"/>
  <c r="Q6343" i="1" a="1"/>
  <c r="Q6343" i="1" s="1"/>
  <c r="A6345" i="1"/>
  <c r="K14936" i="1" l="1" a="1"/>
  <c r="K14936" i="1" s="1"/>
  <c r="S14936" i="1" a="1"/>
  <c r="S14936" i="1" s="1"/>
  <c r="B14937" i="1"/>
  <c r="L14936" i="1" a="1"/>
  <c r="L14936" i="1" s="1"/>
  <c r="P14936" i="1" a="1"/>
  <c r="P14936" i="1" s="1"/>
  <c r="T14936" i="1" a="1"/>
  <c r="T14936" i="1" s="1"/>
  <c r="J14936" i="1" a="1"/>
  <c r="J14936" i="1" s="1"/>
  <c r="M14936" i="1" a="1"/>
  <c r="M14936" i="1" s="1"/>
  <c r="V14936" i="1" a="1"/>
  <c r="V14936" i="1" s="1"/>
  <c r="R14936" i="1" a="1"/>
  <c r="R14936" i="1" s="1"/>
  <c r="U14936" i="1" a="1"/>
  <c r="U14936" i="1" s="1"/>
  <c r="H14918" i="1"/>
  <c r="A14919" i="1"/>
  <c r="O14918" i="1" a="1"/>
  <c r="O14918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R6344" i="1" a="1"/>
  <c r="R6344" i="1" s="1"/>
  <c r="A6346" i="1"/>
  <c r="I14919" i="1" l="1" a="1"/>
  <c r="I14919" i="1" s="1"/>
  <c r="K14937" i="1" a="1"/>
  <c r="K14937" i="1" s="1"/>
  <c r="S14937" i="1" a="1"/>
  <c r="S14937" i="1" s="1"/>
  <c r="B14938" i="1"/>
  <c r="L14937" i="1" a="1"/>
  <c r="L14937" i="1" s="1"/>
  <c r="P14937" i="1" a="1"/>
  <c r="P14937" i="1" s="1"/>
  <c r="T14937" i="1" a="1"/>
  <c r="T14937" i="1" s="1"/>
  <c r="R14937" i="1" a="1"/>
  <c r="R14937" i="1" s="1"/>
  <c r="U14937" i="1" a="1"/>
  <c r="U14937" i="1" s="1"/>
  <c r="J14937" i="1" a="1"/>
  <c r="J14937" i="1" s="1"/>
  <c r="M14937" i="1" a="1"/>
  <c r="M14937" i="1" s="1"/>
  <c r="V14937" i="1" a="1"/>
  <c r="V14937" i="1" s="1"/>
  <c r="H14919" i="1"/>
  <c r="A14920" i="1"/>
  <c r="O14919" i="1" a="1"/>
  <c r="O14919" i="1" s="1"/>
  <c r="J6344" i="1" a="1"/>
  <c r="J6344" i="1" s="1"/>
  <c r="I6344" i="1" a="1"/>
  <c r="I6344" i="1" s="1"/>
  <c r="L6344" i="1" a="1"/>
  <c r="L6344" i="1" s="1"/>
  <c r="C6345" i="1"/>
  <c r="H6344" i="1"/>
  <c r="A6347" i="1"/>
  <c r="R6345" i="1" a="1"/>
  <c r="R6345" i="1" s="1"/>
  <c r="M6345" i="1" a="1"/>
  <c r="M6345" i="1" s="1"/>
  <c r="S6345" i="1" a="1"/>
  <c r="S6345" i="1" s="1"/>
  <c r="P6345" i="1" a="1"/>
  <c r="P6345" i="1" s="1"/>
  <c r="Q6345" i="1" a="1"/>
  <c r="Q6345" i="1" s="1"/>
  <c r="J6345" i="1" l="1" a="1"/>
  <c r="J6345" i="1" s="1"/>
  <c r="I14920" i="1" a="1"/>
  <c r="I14920" i="1" s="1"/>
  <c r="K6345" i="1" a="1"/>
  <c r="K6345" i="1" s="1"/>
  <c r="K14938" i="1" a="1"/>
  <c r="K14938" i="1" s="1"/>
  <c r="S14938" i="1" a="1"/>
  <c r="S14938" i="1" s="1"/>
  <c r="B14939" i="1"/>
  <c r="L14938" i="1" a="1"/>
  <c r="L14938" i="1" s="1"/>
  <c r="P14938" i="1" a="1"/>
  <c r="P14938" i="1" s="1"/>
  <c r="T14938" i="1" a="1"/>
  <c r="T14938" i="1" s="1"/>
  <c r="J14938" i="1" a="1"/>
  <c r="J14938" i="1" s="1"/>
  <c r="M14938" i="1" a="1"/>
  <c r="M14938" i="1" s="1"/>
  <c r="V14938" i="1" a="1"/>
  <c r="V14938" i="1" s="1"/>
  <c r="U14938" i="1" a="1"/>
  <c r="U14938" i="1" s="1"/>
  <c r="R14938" i="1" a="1"/>
  <c r="R14938" i="1" s="1"/>
  <c r="H14920" i="1"/>
  <c r="A14921" i="1"/>
  <c r="O14920" i="1" a="1"/>
  <c r="O14920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S6346" i="1" a="1"/>
  <c r="S6346" i="1" s="1"/>
  <c r="A6348" i="1"/>
  <c r="I14921" i="1" l="1" a="1"/>
  <c r="I14921" i="1" s="1"/>
  <c r="K14939" i="1" a="1"/>
  <c r="K14939" i="1" s="1"/>
  <c r="S14939" i="1" a="1"/>
  <c r="S14939" i="1" s="1"/>
  <c r="B14940" i="1"/>
  <c r="L14939" i="1" a="1"/>
  <c r="L14939" i="1" s="1"/>
  <c r="P14939" i="1" a="1"/>
  <c r="P14939" i="1" s="1"/>
  <c r="T14939" i="1" a="1"/>
  <c r="T14939" i="1" s="1"/>
  <c r="R14939" i="1" a="1"/>
  <c r="R14939" i="1" s="1"/>
  <c r="U14939" i="1" a="1"/>
  <c r="U14939" i="1" s="1"/>
  <c r="J14939" i="1" a="1"/>
  <c r="J14939" i="1" s="1"/>
  <c r="M14939" i="1" a="1"/>
  <c r="M14939" i="1" s="1"/>
  <c r="V14939" i="1" a="1"/>
  <c r="V14939" i="1" s="1"/>
  <c r="A14922" i="1"/>
  <c r="H14921" i="1"/>
  <c r="O14921" i="1" a="1"/>
  <c r="O14921" i="1" s="1"/>
  <c r="J6346" i="1" a="1"/>
  <c r="J6346" i="1" s="1"/>
  <c r="K6346" i="1" a="1"/>
  <c r="K6346" i="1" s="1"/>
  <c r="I6346" i="1" a="1"/>
  <c r="I6346" i="1" s="1"/>
  <c r="L6346" i="1" a="1"/>
  <c r="L6346" i="1" s="1"/>
  <c r="C6347" i="1"/>
  <c r="H6346" i="1"/>
  <c r="A6349" i="1"/>
  <c r="P6347" i="1" a="1"/>
  <c r="P6347" i="1" s="1"/>
  <c r="B6348" i="1"/>
  <c r="S6347" i="1" a="1"/>
  <c r="S6347" i="1" s="1"/>
  <c r="M6347" i="1" a="1"/>
  <c r="M6347" i="1" s="1"/>
  <c r="Q6347" i="1" a="1"/>
  <c r="Q6347" i="1" s="1"/>
  <c r="R6347" i="1" a="1"/>
  <c r="R6347" i="1" s="1"/>
  <c r="I14922" i="1" l="1" a="1"/>
  <c r="I14922" i="1" s="1"/>
  <c r="J6347" i="1" a="1"/>
  <c r="J6347" i="1" s="1"/>
  <c r="A14923" i="1"/>
  <c r="H14922" i="1"/>
  <c r="O14922" i="1" a="1"/>
  <c r="O14922" i="1" s="1"/>
  <c r="K14940" i="1" a="1"/>
  <c r="K14940" i="1" s="1"/>
  <c r="S14940" i="1" a="1"/>
  <c r="S14940" i="1" s="1"/>
  <c r="B14941" i="1"/>
  <c r="L14940" i="1" a="1"/>
  <c r="L14940" i="1" s="1"/>
  <c r="P14940" i="1" a="1"/>
  <c r="P14940" i="1" s="1"/>
  <c r="T14940" i="1" a="1"/>
  <c r="T14940" i="1" s="1"/>
  <c r="J14940" i="1" a="1"/>
  <c r="J14940" i="1" s="1"/>
  <c r="M14940" i="1" a="1"/>
  <c r="M14940" i="1" s="1"/>
  <c r="V14940" i="1" a="1"/>
  <c r="V14940" i="1" s="1"/>
  <c r="R14940" i="1" a="1"/>
  <c r="R14940" i="1" s="1"/>
  <c r="U14940" i="1" a="1"/>
  <c r="U14940" i="1" s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P6348" i="1" a="1"/>
  <c r="P6348" i="1" s="1"/>
  <c r="I14923" i="1" l="1" a="1"/>
  <c r="I14923" i="1" s="1"/>
  <c r="K14941" i="1" a="1"/>
  <c r="K14941" i="1" s="1"/>
  <c r="S14941" i="1" a="1"/>
  <c r="S14941" i="1" s="1"/>
  <c r="B14942" i="1"/>
  <c r="L14941" i="1" a="1"/>
  <c r="L14941" i="1" s="1"/>
  <c r="P14941" i="1" a="1"/>
  <c r="P14941" i="1" s="1"/>
  <c r="T14941" i="1" a="1"/>
  <c r="T14941" i="1" s="1"/>
  <c r="R14941" i="1" a="1"/>
  <c r="R14941" i="1" s="1"/>
  <c r="U14941" i="1" a="1"/>
  <c r="U14941" i="1" s="1"/>
  <c r="J14941" i="1" a="1"/>
  <c r="J14941" i="1" s="1"/>
  <c r="M14941" i="1" a="1"/>
  <c r="M14941" i="1" s="1"/>
  <c r="V14941" i="1" a="1"/>
  <c r="V14941" i="1" s="1"/>
  <c r="A14924" i="1"/>
  <c r="H14923" i="1"/>
  <c r="O14923" i="1" a="1"/>
  <c r="O14923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I14924" i="1" l="1" a="1"/>
  <c r="I14924" i="1" s="1"/>
  <c r="K14942" i="1" a="1"/>
  <c r="K14942" i="1" s="1"/>
  <c r="S14942" i="1" a="1"/>
  <c r="S14942" i="1" s="1"/>
  <c r="B14943" i="1"/>
  <c r="L14942" i="1" a="1"/>
  <c r="L14942" i="1" s="1"/>
  <c r="P14942" i="1" a="1"/>
  <c r="P14942" i="1" s="1"/>
  <c r="T14942" i="1" a="1"/>
  <c r="T14942" i="1" s="1"/>
  <c r="J14942" i="1" a="1"/>
  <c r="J14942" i="1" s="1"/>
  <c r="R14942" i="1" a="1"/>
  <c r="R14942" i="1" s="1"/>
  <c r="M14942" i="1" a="1"/>
  <c r="M14942" i="1" s="1"/>
  <c r="U14942" i="1" a="1"/>
  <c r="U14942" i="1" s="1"/>
  <c r="V14942" i="1" a="1"/>
  <c r="V14942" i="1" s="1"/>
  <c r="A14925" i="1"/>
  <c r="H14924" i="1"/>
  <c r="O14924" i="1" a="1"/>
  <c r="O14924" i="1" s="1"/>
  <c r="L6349" i="1" a="1"/>
  <c r="L6349" i="1" s="1"/>
  <c r="K6349" i="1" a="1"/>
  <c r="K6349" i="1" s="1"/>
  <c r="O6349" i="1" a="1"/>
  <c r="O6349" i="1" s="1"/>
  <c r="I6349" i="1" a="1"/>
  <c r="I6349" i="1" s="1"/>
  <c r="C6350" i="1"/>
  <c r="H6349" i="1"/>
  <c r="A6352" i="1"/>
  <c r="M6350" i="1" a="1"/>
  <c r="M6350" i="1" s="1"/>
  <c r="Q6350" i="1" a="1"/>
  <c r="Q6350" i="1" s="1"/>
  <c r="R6350" i="1" a="1"/>
  <c r="R6350" i="1" s="1"/>
  <c r="S6350" i="1" a="1"/>
  <c r="S6350" i="1" s="1"/>
  <c r="P6350" i="1" a="1"/>
  <c r="P6350" i="1" s="1"/>
  <c r="I14925" i="1" l="1" a="1"/>
  <c r="I14925" i="1" s="1"/>
  <c r="O6350" i="1" a="1"/>
  <c r="O6350" i="1" s="1"/>
  <c r="K14943" i="1" a="1"/>
  <c r="K14943" i="1" s="1"/>
  <c r="S14943" i="1" a="1"/>
  <c r="S14943" i="1" s="1"/>
  <c r="B14944" i="1"/>
  <c r="L14943" i="1" a="1"/>
  <c r="L14943" i="1" s="1"/>
  <c r="P14943" i="1" a="1"/>
  <c r="P14943" i="1" s="1"/>
  <c r="T14943" i="1" a="1"/>
  <c r="T14943" i="1" s="1"/>
  <c r="J14943" i="1" a="1"/>
  <c r="J14943" i="1" s="1"/>
  <c r="R14943" i="1" a="1"/>
  <c r="R14943" i="1" s="1"/>
  <c r="M14943" i="1" a="1"/>
  <c r="M14943" i="1" s="1"/>
  <c r="U14943" i="1" a="1"/>
  <c r="U14943" i="1" s="1"/>
  <c r="V14943" i="1" a="1"/>
  <c r="V14943" i="1" s="1"/>
  <c r="A14926" i="1"/>
  <c r="H14925" i="1"/>
  <c r="O14925" i="1" a="1"/>
  <c r="O14925" i="1" s="1"/>
  <c r="K6350" i="1" a="1"/>
  <c r="K6350" i="1" s="1"/>
  <c r="J6350" i="1" a="1"/>
  <c r="J6350" i="1" s="1"/>
  <c r="L6350" i="1" a="1"/>
  <c r="L6350" i="1" s="1"/>
  <c r="I6350" i="1" a="1"/>
  <c r="I6350" i="1" s="1"/>
  <c r="C6351" i="1"/>
  <c r="Q6351" i="1" s="1" a="1"/>
  <c r="Q6351" i="1" s="1"/>
  <c r="H6350" i="1"/>
  <c r="P6351" i="1" a="1"/>
  <c r="P6351" i="1" s="1"/>
  <c r="R6351" i="1" a="1"/>
  <c r="R6351" i="1" s="1"/>
  <c r="S6351" i="1" a="1"/>
  <c r="S6351" i="1" s="1"/>
  <c r="M6351" i="1" a="1"/>
  <c r="M6351" i="1" s="1"/>
  <c r="A6353" i="1"/>
  <c r="I14926" i="1" l="1" a="1"/>
  <c r="I14926" i="1" s="1"/>
  <c r="L6351" i="1" a="1"/>
  <c r="L6351" i="1" s="1"/>
  <c r="A14927" i="1"/>
  <c r="I14927" i="1" s="1" a="1"/>
  <c r="I14927" i="1" s="1"/>
  <c r="H14926" i="1"/>
  <c r="O14926" i="1" a="1"/>
  <c r="O14926" i="1" s="1"/>
  <c r="K14944" i="1" a="1"/>
  <c r="K14944" i="1" s="1"/>
  <c r="S14944" i="1" a="1"/>
  <c r="S14944" i="1" s="1"/>
  <c r="B14945" i="1"/>
  <c r="L14944" i="1" a="1"/>
  <c r="L14944" i="1" s="1"/>
  <c r="P14944" i="1" a="1"/>
  <c r="P14944" i="1" s="1"/>
  <c r="T14944" i="1" a="1"/>
  <c r="T14944" i="1" s="1"/>
  <c r="J14944" i="1" a="1"/>
  <c r="J14944" i="1" s="1"/>
  <c r="R14944" i="1" a="1"/>
  <c r="R14944" i="1" s="1"/>
  <c r="M14944" i="1" a="1"/>
  <c r="M14944" i="1" s="1"/>
  <c r="U14944" i="1" a="1"/>
  <c r="U14944" i="1" s="1"/>
  <c r="V14944" i="1" a="1"/>
  <c r="V14944" i="1" s="1"/>
  <c r="J6351" i="1" a="1"/>
  <c r="J6351" i="1" s="1"/>
  <c r="K6351" i="1" a="1"/>
  <c r="K6351" i="1" s="1"/>
  <c r="I6351" i="1" a="1"/>
  <c r="I6351" i="1" s="1"/>
  <c r="O6351" i="1" a="1"/>
  <c r="O6351" i="1" s="1"/>
  <c r="C6352" i="1"/>
  <c r="H6351" i="1"/>
  <c r="A6354" i="1"/>
  <c r="K6352" i="1" a="1"/>
  <c r="K6352" i="1" s="1"/>
  <c r="M6352" i="1" a="1"/>
  <c r="M6352" i="1" s="1"/>
  <c r="R6352" i="1" a="1"/>
  <c r="R6352" i="1" s="1"/>
  <c r="Q6352" i="1" a="1"/>
  <c r="Q6352" i="1" s="1"/>
  <c r="P6352" i="1" a="1"/>
  <c r="P6352" i="1" s="1"/>
  <c r="J6352" i="1" l="1" a="1"/>
  <c r="J6352" i="1" s="1"/>
  <c r="S6352" i="1" a="1"/>
  <c r="S6352" i="1" s="1"/>
  <c r="K14945" i="1" a="1"/>
  <c r="K14945" i="1" s="1"/>
  <c r="S14945" i="1" a="1"/>
  <c r="S14945" i="1" s="1"/>
  <c r="B14946" i="1"/>
  <c r="L14945" i="1" a="1"/>
  <c r="L14945" i="1" s="1"/>
  <c r="P14945" i="1" a="1"/>
  <c r="P14945" i="1" s="1"/>
  <c r="T14945" i="1" a="1"/>
  <c r="T14945" i="1" s="1"/>
  <c r="J14945" i="1" a="1"/>
  <c r="J14945" i="1" s="1"/>
  <c r="R14945" i="1" a="1"/>
  <c r="R14945" i="1" s="1"/>
  <c r="M14945" i="1" a="1"/>
  <c r="M14945" i="1" s="1"/>
  <c r="U14945" i="1" a="1"/>
  <c r="U14945" i="1" s="1"/>
  <c r="V14945" i="1" a="1"/>
  <c r="V14945" i="1" s="1"/>
  <c r="A14928" i="1"/>
  <c r="I14928" i="1" s="1" a="1"/>
  <c r="I14928" i="1" s="1"/>
  <c r="H14927" i="1"/>
  <c r="O14927" i="1" a="1"/>
  <c r="O14927" i="1" s="1"/>
  <c r="I6352" i="1" a="1"/>
  <c r="I6352" i="1" s="1"/>
  <c r="L6352" i="1" a="1"/>
  <c r="L6352" i="1" s="1"/>
  <c r="O6352" i="1" a="1"/>
  <c r="O6352" i="1" s="1"/>
  <c r="C6353" i="1"/>
  <c r="Q6353" i="1" s="1" a="1"/>
  <c r="Q6353" i="1" s="1"/>
  <c r="H6352" i="1"/>
  <c r="R6353" i="1" a="1"/>
  <c r="R6353" i="1" s="1"/>
  <c r="P6353" i="1" a="1"/>
  <c r="P6353" i="1" s="1"/>
  <c r="B6354" i="1"/>
  <c r="S6353" i="1" a="1"/>
  <c r="S6353" i="1" s="1"/>
  <c r="M6353" i="1" a="1"/>
  <c r="M6353" i="1" s="1"/>
  <c r="A6355" i="1"/>
  <c r="J6353" i="1" l="1" a="1"/>
  <c r="J6353" i="1" s="1"/>
  <c r="K14946" i="1" a="1"/>
  <c r="K14946" i="1" s="1"/>
  <c r="S14946" i="1" a="1"/>
  <c r="S14946" i="1" s="1"/>
  <c r="B14947" i="1"/>
  <c r="L14946" i="1" a="1"/>
  <c r="L14946" i="1" s="1"/>
  <c r="P14946" i="1" a="1"/>
  <c r="P14946" i="1" s="1"/>
  <c r="T14946" i="1" a="1"/>
  <c r="T14946" i="1" s="1"/>
  <c r="J14946" i="1" a="1"/>
  <c r="J14946" i="1" s="1"/>
  <c r="R14946" i="1" a="1"/>
  <c r="R14946" i="1" s="1"/>
  <c r="M14946" i="1" a="1"/>
  <c r="M14946" i="1" s="1"/>
  <c r="U14946" i="1" a="1"/>
  <c r="U14946" i="1" s="1"/>
  <c r="V14946" i="1" a="1"/>
  <c r="V14946" i="1" s="1"/>
  <c r="A14929" i="1"/>
  <c r="H14928" i="1"/>
  <c r="O14928" i="1" a="1"/>
  <c r="O14928" i="1" s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I14929" i="1" l="1" a="1"/>
  <c r="I14929" i="1" s="1"/>
  <c r="A14930" i="1"/>
  <c r="H14929" i="1"/>
  <c r="O14929" i="1" a="1"/>
  <c r="O14929" i="1" s="1"/>
  <c r="K14947" i="1" a="1"/>
  <c r="K14947" i="1" s="1"/>
  <c r="S14947" i="1" a="1"/>
  <c r="S14947" i="1" s="1"/>
  <c r="B14948" i="1"/>
  <c r="L14947" i="1" a="1"/>
  <c r="L14947" i="1" s="1"/>
  <c r="P14947" i="1" a="1"/>
  <c r="P14947" i="1" s="1"/>
  <c r="T14947" i="1" a="1"/>
  <c r="T14947" i="1" s="1"/>
  <c r="J14947" i="1" a="1"/>
  <c r="J14947" i="1" s="1"/>
  <c r="R14947" i="1" a="1"/>
  <c r="R14947" i="1" s="1"/>
  <c r="M14947" i="1" a="1"/>
  <c r="M14947" i="1" s="1"/>
  <c r="U14947" i="1" a="1"/>
  <c r="U14947" i="1" s="1"/>
  <c r="V14947" i="1" a="1"/>
  <c r="V14947" i="1" s="1"/>
  <c r="I6354" i="1" a="1"/>
  <c r="I6354" i="1" s="1"/>
  <c r="J6354" i="1" a="1"/>
  <c r="J6354" i="1" s="1"/>
  <c r="K6354" i="1" a="1"/>
  <c r="K6354" i="1" s="1"/>
  <c r="L6354" i="1" a="1"/>
  <c r="L6354" i="1" s="1"/>
  <c r="C6355" i="1"/>
  <c r="H6354" i="1"/>
  <c r="P6355" i="1" a="1"/>
  <c r="P6355" i="1" s="1"/>
  <c r="Q6355" i="1" a="1"/>
  <c r="Q6355" i="1" s="1"/>
  <c r="M6355" i="1" a="1"/>
  <c r="M6355" i="1" s="1"/>
  <c r="R6355" i="1" a="1"/>
  <c r="R6355" i="1" s="1"/>
  <c r="A6357" i="1"/>
  <c r="J6355" i="1" l="1" a="1"/>
  <c r="J6355" i="1" s="1"/>
  <c r="I14930" i="1" a="1"/>
  <c r="I14930" i="1" s="1"/>
  <c r="S6355" i="1" a="1"/>
  <c r="S6355" i="1" s="1"/>
  <c r="K14948" i="1" a="1"/>
  <c r="K14948" i="1" s="1"/>
  <c r="S14948" i="1" a="1"/>
  <c r="S14948" i="1" s="1"/>
  <c r="B14949" i="1"/>
  <c r="L14948" i="1" a="1"/>
  <c r="L14948" i="1" s="1"/>
  <c r="P14948" i="1" a="1"/>
  <c r="P14948" i="1" s="1"/>
  <c r="T14948" i="1" a="1"/>
  <c r="T14948" i="1" s="1"/>
  <c r="J14948" i="1" a="1"/>
  <c r="J14948" i="1" s="1"/>
  <c r="R14948" i="1" a="1"/>
  <c r="R14948" i="1" s="1"/>
  <c r="M14948" i="1" a="1"/>
  <c r="M14948" i="1" s="1"/>
  <c r="U14948" i="1" a="1"/>
  <c r="U14948" i="1" s="1"/>
  <c r="V14948" i="1" a="1"/>
  <c r="V14948" i="1" s="1"/>
  <c r="A14931" i="1"/>
  <c r="I14931" i="1" s="1" a="1"/>
  <c r="I14931" i="1" s="1"/>
  <c r="H14930" i="1"/>
  <c r="O14930" i="1" a="1"/>
  <c r="O14930" i="1" s="1"/>
  <c r="L6355" i="1" a="1"/>
  <c r="L6355" i="1" s="1"/>
  <c r="K6355" i="1" a="1"/>
  <c r="K6355" i="1" s="1"/>
  <c r="I6355" i="1" a="1"/>
  <c r="I6355" i="1" s="1"/>
  <c r="O6355" i="1" a="1"/>
  <c r="O6355" i="1" s="1"/>
  <c r="C6356" i="1"/>
  <c r="H6355" i="1"/>
  <c r="S6356" i="1" a="1"/>
  <c r="S6356" i="1" s="1"/>
  <c r="M6356" i="1" a="1"/>
  <c r="M6356" i="1" s="1"/>
  <c r="R6356" i="1" a="1"/>
  <c r="R6356" i="1" s="1"/>
  <c r="P6356" i="1" a="1"/>
  <c r="P6356" i="1" s="1"/>
  <c r="A6358" i="1"/>
  <c r="K6356" i="1" l="1" a="1"/>
  <c r="K6356" i="1" s="1"/>
  <c r="L6356" i="1" a="1"/>
  <c r="L6356" i="1" s="1"/>
  <c r="A14932" i="1"/>
  <c r="H14931" i="1"/>
  <c r="O14931" i="1" a="1"/>
  <c r="O14931" i="1" s="1"/>
  <c r="K14949" i="1" a="1"/>
  <c r="K14949" i="1" s="1"/>
  <c r="S14949" i="1" a="1"/>
  <c r="S14949" i="1" s="1"/>
  <c r="L14949" i="1" a="1"/>
  <c r="L14949" i="1" s="1"/>
  <c r="P14949" i="1" a="1"/>
  <c r="P14949" i="1" s="1"/>
  <c r="T14949" i="1" a="1"/>
  <c r="T14949" i="1" s="1"/>
  <c r="J14949" i="1" a="1"/>
  <c r="J14949" i="1" s="1"/>
  <c r="R14949" i="1" a="1"/>
  <c r="R14949" i="1" s="1"/>
  <c r="M14949" i="1" a="1"/>
  <c r="M14949" i="1" s="1"/>
  <c r="U14949" i="1" a="1"/>
  <c r="U14949" i="1" s="1"/>
  <c r="V14949" i="1" a="1"/>
  <c r="V14949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14932" i="1" l="1" a="1"/>
  <c r="I14932" i="1" s="1"/>
  <c r="K14950" i="1" a="1"/>
  <c r="K14950" i="1" s="1"/>
  <c r="S14950" i="1" a="1"/>
  <c r="S14950" i="1" s="1"/>
  <c r="B14951" i="1"/>
  <c r="L14950" i="1" a="1"/>
  <c r="L14950" i="1" s="1"/>
  <c r="P14950" i="1" a="1"/>
  <c r="P14950" i="1" s="1"/>
  <c r="T14950" i="1" a="1"/>
  <c r="T14950" i="1" s="1"/>
  <c r="R14950" i="1" a="1"/>
  <c r="R14950" i="1" s="1"/>
  <c r="M14950" i="1" a="1"/>
  <c r="M14950" i="1" s="1"/>
  <c r="U14950" i="1" a="1"/>
  <c r="U14950" i="1" s="1"/>
  <c r="V14950" i="1" a="1"/>
  <c r="V14950" i="1" s="1"/>
  <c r="Q14950" i="1" a="1"/>
  <c r="Q14950" i="1" s="1"/>
  <c r="A14933" i="1"/>
  <c r="H14932" i="1"/>
  <c r="O14932" i="1" a="1"/>
  <c r="O14932" i="1" s="1"/>
  <c r="I6357" i="1" a="1"/>
  <c r="I6357" i="1" s="1"/>
  <c r="L6357" i="1" a="1"/>
  <c r="L6357" i="1" s="1"/>
  <c r="O6357" i="1" a="1"/>
  <c r="O6357" i="1" s="1"/>
  <c r="C6358" i="1"/>
  <c r="H6357" i="1"/>
  <c r="M6358" i="1" a="1"/>
  <c r="M6358" i="1" s="1"/>
  <c r="Q6358" i="1" a="1"/>
  <c r="Q6358" i="1" s="1"/>
  <c r="B6359" i="1"/>
  <c r="P6358" i="1" a="1"/>
  <c r="P6358" i="1" s="1"/>
  <c r="S6358" i="1" a="1"/>
  <c r="S6358" i="1" s="1"/>
  <c r="R6358" i="1" a="1"/>
  <c r="R6358" i="1" s="1"/>
  <c r="A6360" i="1"/>
  <c r="J6358" i="1" l="1" a="1"/>
  <c r="J6358" i="1" s="1"/>
  <c r="I14933" i="1" a="1"/>
  <c r="I14933" i="1" s="1"/>
  <c r="K14951" i="1" a="1"/>
  <c r="K14951" i="1" s="1"/>
  <c r="S14951" i="1" a="1"/>
  <c r="S14951" i="1" s="1"/>
  <c r="L14951" i="1" a="1"/>
  <c r="L14951" i="1" s="1"/>
  <c r="P14951" i="1" a="1"/>
  <c r="P14951" i="1" s="1"/>
  <c r="T14951" i="1" a="1"/>
  <c r="T14951" i="1" s="1"/>
  <c r="R14951" i="1" a="1"/>
  <c r="R14951" i="1" s="1"/>
  <c r="M14951" i="1" a="1"/>
  <c r="M14951" i="1" s="1"/>
  <c r="U14951" i="1" a="1"/>
  <c r="U14951" i="1" s="1"/>
  <c r="V14951" i="1" a="1"/>
  <c r="V14951" i="1" s="1"/>
  <c r="Q14951" i="1" a="1"/>
  <c r="Q14951" i="1" s="1"/>
  <c r="A14934" i="1"/>
  <c r="H14933" i="1"/>
  <c r="O14933" i="1" a="1"/>
  <c r="O14933" i="1" s="1"/>
  <c r="K6358" i="1" a="1"/>
  <c r="K6358" i="1" s="1"/>
  <c r="I6358" i="1" a="1"/>
  <c r="I6358" i="1" s="1"/>
  <c r="O6358" i="1" a="1"/>
  <c r="O6358" i="1" s="1"/>
  <c r="L6358" i="1" a="1"/>
  <c r="L6358" i="1" s="1"/>
  <c r="C6359" i="1"/>
  <c r="H6358" i="1"/>
  <c r="P6359" i="1" a="1"/>
  <c r="P6359" i="1" s="1"/>
  <c r="S6359" i="1" a="1"/>
  <c r="S6359" i="1" s="1"/>
  <c r="M6359" i="1" a="1"/>
  <c r="M6359" i="1" s="1"/>
  <c r="R6359" i="1" a="1"/>
  <c r="R6359" i="1" s="1"/>
  <c r="A6361" i="1"/>
  <c r="L6359" i="1" l="1" a="1"/>
  <c r="L6359" i="1" s="1"/>
  <c r="I14934" i="1" a="1"/>
  <c r="I14934" i="1" s="1"/>
  <c r="K14952" i="1" a="1"/>
  <c r="K14952" i="1" s="1"/>
  <c r="S14952" i="1" a="1"/>
  <c r="S14952" i="1" s="1"/>
  <c r="B14953" i="1"/>
  <c r="L14952" i="1" a="1"/>
  <c r="L14952" i="1" s="1"/>
  <c r="P14952" i="1" a="1"/>
  <c r="P14952" i="1" s="1"/>
  <c r="T14952" i="1" a="1"/>
  <c r="T14952" i="1" s="1"/>
  <c r="J14952" i="1" a="1"/>
  <c r="J14952" i="1" s="1"/>
  <c r="R14952" i="1" a="1"/>
  <c r="R14952" i="1" s="1"/>
  <c r="M14952" i="1" a="1"/>
  <c r="M14952" i="1" s="1"/>
  <c r="U14952" i="1" a="1"/>
  <c r="U14952" i="1" s="1"/>
  <c r="V14952" i="1" a="1"/>
  <c r="V14952" i="1" s="1"/>
  <c r="A14935" i="1"/>
  <c r="H14934" i="1"/>
  <c r="O14934" i="1" a="1"/>
  <c r="O14934" i="1" s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B6361" i="1"/>
  <c r="P6360" i="1" a="1"/>
  <c r="P6360" i="1" s="1"/>
  <c r="M6360" i="1" a="1"/>
  <c r="M6360" i="1" s="1"/>
  <c r="R6360" i="1" a="1"/>
  <c r="R6360" i="1" s="1"/>
  <c r="I14935" i="1" l="1" a="1"/>
  <c r="I14935" i="1" s="1"/>
  <c r="A14936" i="1"/>
  <c r="H14935" i="1"/>
  <c r="O14935" i="1" a="1"/>
  <c r="O14935" i="1" s="1"/>
  <c r="K14953" i="1" a="1"/>
  <c r="K14953" i="1" s="1"/>
  <c r="S14953" i="1" a="1"/>
  <c r="S14953" i="1" s="1"/>
  <c r="B14954" i="1"/>
  <c r="L14953" i="1" a="1"/>
  <c r="L14953" i="1" s="1"/>
  <c r="P14953" i="1" a="1"/>
  <c r="P14953" i="1" s="1"/>
  <c r="T14953" i="1" a="1"/>
  <c r="T14953" i="1" s="1"/>
  <c r="J14953" i="1" a="1"/>
  <c r="J14953" i="1" s="1"/>
  <c r="R14953" i="1" a="1"/>
  <c r="R14953" i="1" s="1"/>
  <c r="M14953" i="1" a="1"/>
  <c r="M14953" i="1" s="1"/>
  <c r="U14953" i="1" a="1"/>
  <c r="U14953" i="1" s="1"/>
  <c r="V14953" i="1" a="1"/>
  <c r="V14953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H6360" i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L6361" i="1" l="1" a="1"/>
  <c r="L6361" i="1" s="1"/>
  <c r="I14936" i="1" a="1"/>
  <c r="I14936" i="1" s="1"/>
  <c r="K14954" i="1" a="1"/>
  <c r="K14954" i="1" s="1"/>
  <c r="S14954" i="1" a="1"/>
  <c r="S14954" i="1" s="1"/>
  <c r="B14955" i="1"/>
  <c r="L14954" i="1" a="1"/>
  <c r="L14954" i="1" s="1"/>
  <c r="P14954" i="1" a="1"/>
  <c r="P14954" i="1" s="1"/>
  <c r="T14954" i="1" a="1"/>
  <c r="T14954" i="1" s="1"/>
  <c r="J14954" i="1" a="1"/>
  <c r="J14954" i="1" s="1"/>
  <c r="R14954" i="1" a="1"/>
  <c r="R14954" i="1" s="1"/>
  <c r="M14954" i="1" a="1"/>
  <c r="M14954" i="1" s="1"/>
  <c r="U14954" i="1" a="1"/>
  <c r="U14954" i="1" s="1"/>
  <c r="V14954" i="1" a="1"/>
  <c r="V14954" i="1" s="1"/>
  <c r="A14937" i="1"/>
  <c r="H14936" i="1"/>
  <c r="O14936" i="1" a="1"/>
  <c r="O14936" i="1" s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I14937" i="1" l="1" a="1"/>
  <c r="I14937" i="1" s="1"/>
  <c r="A14938" i="1"/>
  <c r="H14937" i="1"/>
  <c r="O14937" i="1" a="1"/>
  <c r="O14937" i="1" s="1"/>
  <c r="K14955" i="1" a="1"/>
  <c r="K14955" i="1" s="1"/>
  <c r="S14955" i="1" a="1"/>
  <c r="S14955" i="1" s="1"/>
  <c r="B14956" i="1"/>
  <c r="L14955" i="1" a="1"/>
  <c r="L14955" i="1" s="1"/>
  <c r="P14955" i="1" a="1"/>
  <c r="P14955" i="1" s="1"/>
  <c r="T14955" i="1" a="1"/>
  <c r="T14955" i="1" s="1"/>
  <c r="J14955" i="1" a="1"/>
  <c r="J14955" i="1" s="1"/>
  <c r="R14955" i="1" a="1"/>
  <c r="R14955" i="1" s="1"/>
  <c r="M14955" i="1" a="1"/>
  <c r="M14955" i="1" s="1"/>
  <c r="U14955" i="1" a="1"/>
  <c r="U14955" i="1" s="1"/>
  <c r="V14955" i="1" a="1"/>
  <c r="V14955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S6363" i="1" a="1"/>
  <c r="S6363" i="1" s="1"/>
  <c r="B6364" i="1"/>
  <c r="A6365" i="1"/>
  <c r="I14938" i="1" l="1" a="1"/>
  <c r="I14938" i="1" s="1"/>
  <c r="K14956" i="1" a="1"/>
  <c r="K14956" i="1" s="1"/>
  <c r="S14956" i="1" a="1"/>
  <c r="S14956" i="1" s="1"/>
  <c r="B14957" i="1"/>
  <c r="L14956" i="1" a="1"/>
  <c r="L14956" i="1" s="1"/>
  <c r="P14956" i="1" a="1"/>
  <c r="P14956" i="1" s="1"/>
  <c r="T14956" i="1" a="1"/>
  <c r="T14956" i="1" s="1"/>
  <c r="J14956" i="1" a="1"/>
  <c r="J14956" i="1" s="1"/>
  <c r="R14956" i="1" a="1"/>
  <c r="R14956" i="1" s="1"/>
  <c r="M14956" i="1" a="1"/>
  <c r="M14956" i="1" s="1"/>
  <c r="U14956" i="1" a="1"/>
  <c r="U14956" i="1" s="1"/>
  <c r="V14956" i="1" a="1"/>
  <c r="V14956" i="1" s="1"/>
  <c r="A14939" i="1"/>
  <c r="H14938" i="1"/>
  <c r="O14938" i="1" a="1"/>
  <c r="O14938" i="1" s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B6365" i="1"/>
  <c r="P6364" i="1" a="1"/>
  <c r="P6364" i="1" s="1"/>
  <c r="M6364" i="1" a="1"/>
  <c r="M6364" i="1" s="1"/>
  <c r="I14939" i="1" l="1" a="1"/>
  <c r="I14939" i="1" s="1"/>
  <c r="K14957" i="1" a="1"/>
  <c r="K14957" i="1" s="1"/>
  <c r="S14957" i="1" a="1"/>
  <c r="S14957" i="1" s="1"/>
  <c r="B14958" i="1"/>
  <c r="L14957" i="1" a="1"/>
  <c r="L14957" i="1" s="1"/>
  <c r="P14957" i="1" a="1"/>
  <c r="P14957" i="1" s="1"/>
  <c r="T14957" i="1" a="1"/>
  <c r="T14957" i="1" s="1"/>
  <c r="J14957" i="1" a="1"/>
  <c r="J14957" i="1" s="1"/>
  <c r="R14957" i="1" a="1"/>
  <c r="R14957" i="1" s="1"/>
  <c r="M14957" i="1" a="1"/>
  <c r="M14957" i="1" s="1"/>
  <c r="U14957" i="1" a="1"/>
  <c r="U14957" i="1" s="1"/>
  <c r="V14957" i="1" a="1"/>
  <c r="V14957" i="1" s="1"/>
  <c r="A14940" i="1"/>
  <c r="H14939" i="1"/>
  <c r="O14939" i="1" a="1"/>
  <c r="O14939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I14940" i="1" l="1" a="1"/>
  <c r="I14940" i="1" s="1"/>
  <c r="A14941" i="1"/>
  <c r="H14940" i="1"/>
  <c r="O14940" i="1" a="1"/>
  <c r="O14940" i="1" s="1"/>
  <c r="K14958" i="1" a="1"/>
  <c r="K14958" i="1" s="1"/>
  <c r="S14958" i="1" a="1"/>
  <c r="S14958" i="1" s="1"/>
  <c r="B14959" i="1"/>
  <c r="L14958" i="1" a="1"/>
  <c r="L14958" i="1" s="1"/>
  <c r="P14958" i="1" a="1"/>
  <c r="P14958" i="1" s="1"/>
  <c r="T14958" i="1" a="1"/>
  <c r="T14958" i="1" s="1"/>
  <c r="J14958" i="1" a="1"/>
  <c r="J14958" i="1" s="1"/>
  <c r="R14958" i="1" a="1"/>
  <c r="R14958" i="1" s="1"/>
  <c r="M14958" i="1" a="1"/>
  <c r="M14958" i="1" s="1"/>
  <c r="U14958" i="1" a="1"/>
  <c r="U14958" i="1" s="1"/>
  <c r="V14958" i="1" a="1"/>
  <c r="V14958" i="1" s="1"/>
  <c r="K6365" i="1" a="1"/>
  <c r="K6365" i="1" s="1"/>
  <c r="J6365" i="1" a="1"/>
  <c r="J6365" i="1" s="1"/>
  <c r="L6365" i="1" a="1"/>
  <c r="L6365" i="1" s="1"/>
  <c r="I6365" i="1" a="1"/>
  <c r="I6365" i="1" s="1"/>
  <c r="C6366" i="1"/>
  <c r="H6365" i="1"/>
  <c r="A6368" i="1"/>
  <c r="M6366" i="1" a="1"/>
  <c r="M6366" i="1" s="1"/>
  <c r="Q6366" i="1" a="1"/>
  <c r="Q6366" i="1" s="1"/>
  <c r="B6367" i="1"/>
  <c r="P6366" i="1" a="1"/>
  <c r="P6366" i="1" s="1"/>
  <c r="R6366" i="1" a="1"/>
  <c r="R6366" i="1" s="1"/>
  <c r="S6366" i="1" a="1"/>
  <c r="S6366" i="1" s="1"/>
  <c r="I14941" i="1" l="1" a="1"/>
  <c r="I14941" i="1" s="1"/>
  <c r="O6366" i="1" a="1"/>
  <c r="O6366" i="1" s="1"/>
  <c r="K14959" i="1" a="1"/>
  <c r="K14959" i="1" s="1"/>
  <c r="S14959" i="1" a="1"/>
  <c r="S14959" i="1" s="1"/>
  <c r="B14960" i="1"/>
  <c r="L14959" i="1" a="1"/>
  <c r="L14959" i="1" s="1"/>
  <c r="P14959" i="1" a="1"/>
  <c r="P14959" i="1" s="1"/>
  <c r="T14959" i="1" a="1"/>
  <c r="T14959" i="1" s="1"/>
  <c r="J14959" i="1" a="1"/>
  <c r="J14959" i="1" s="1"/>
  <c r="R14959" i="1" a="1"/>
  <c r="R14959" i="1" s="1"/>
  <c r="M14959" i="1" a="1"/>
  <c r="M14959" i="1" s="1"/>
  <c r="U14959" i="1" a="1"/>
  <c r="U14959" i="1" s="1"/>
  <c r="V14959" i="1" a="1"/>
  <c r="V14959" i="1" s="1"/>
  <c r="A14942" i="1"/>
  <c r="H14941" i="1"/>
  <c r="O14941" i="1" a="1"/>
  <c r="O14941" i="1" s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S6367" i="1" a="1"/>
  <c r="S6367" i="1" s="1"/>
  <c r="Q6367" i="1" a="1"/>
  <c r="Q6367" i="1" s="1"/>
  <c r="A6369" i="1"/>
  <c r="I14942" i="1" l="1" a="1"/>
  <c r="I14942" i="1" s="1"/>
  <c r="A14943" i="1"/>
  <c r="H14942" i="1"/>
  <c r="O14942" i="1" a="1"/>
  <c r="O14942" i="1" s="1"/>
  <c r="K14960" i="1" a="1"/>
  <c r="K14960" i="1" s="1"/>
  <c r="S14960" i="1" a="1"/>
  <c r="S14960" i="1" s="1"/>
  <c r="B14961" i="1"/>
  <c r="L14960" i="1" a="1"/>
  <c r="L14960" i="1" s="1"/>
  <c r="P14960" i="1" a="1"/>
  <c r="P14960" i="1" s="1"/>
  <c r="T14960" i="1" a="1"/>
  <c r="T14960" i="1" s="1"/>
  <c r="J14960" i="1" a="1"/>
  <c r="J14960" i="1" s="1"/>
  <c r="R14960" i="1" a="1"/>
  <c r="R14960" i="1" s="1"/>
  <c r="M14960" i="1" a="1"/>
  <c r="M14960" i="1" s="1"/>
  <c r="U14960" i="1" a="1"/>
  <c r="U14960" i="1" s="1"/>
  <c r="V14960" i="1" a="1"/>
  <c r="V14960" i="1" s="1"/>
  <c r="K6367" i="1" a="1"/>
  <c r="K6367" i="1" s="1"/>
  <c r="J6367" i="1" a="1"/>
  <c r="J6367" i="1" s="1"/>
  <c r="I6367" i="1" a="1"/>
  <c r="I6367" i="1" s="1"/>
  <c r="O6367" i="1" a="1"/>
  <c r="O6367" i="1" s="1"/>
  <c r="C6368" i="1"/>
  <c r="H6367" i="1"/>
  <c r="A6370" i="1"/>
  <c r="S6368" i="1" a="1"/>
  <c r="S6368" i="1" s="1"/>
  <c r="B6369" i="1"/>
  <c r="P6368" i="1" a="1"/>
  <c r="P6368" i="1" s="1"/>
  <c r="Q6368" i="1" a="1"/>
  <c r="Q6368" i="1" s="1"/>
  <c r="M6368" i="1" a="1"/>
  <c r="M6368" i="1" s="1"/>
  <c r="R6368" i="1" a="1"/>
  <c r="R6368" i="1" s="1"/>
  <c r="I14943" i="1" l="1" a="1"/>
  <c r="I14943" i="1" s="1"/>
  <c r="O6368" i="1" a="1"/>
  <c r="O6368" i="1" s="1"/>
  <c r="K14961" i="1" a="1"/>
  <c r="K14961" i="1" s="1"/>
  <c r="S14961" i="1" a="1"/>
  <c r="S14961" i="1" s="1"/>
  <c r="B14962" i="1"/>
  <c r="L14961" i="1" a="1"/>
  <c r="L14961" i="1" s="1"/>
  <c r="P14961" i="1" a="1"/>
  <c r="P14961" i="1" s="1"/>
  <c r="T14961" i="1" a="1"/>
  <c r="T14961" i="1" s="1"/>
  <c r="J14961" i="1" a="1"/>
  <c r="J14961" i="1" s="1"/>
  <c r="R14961" i="1" a="1"/>
  <c r="R14961" i="1" s="1"/>
  <c r="M14961" i="1" a="1"/>
  <c r="M14961" i="1" s="1"/>
  <c r="U14961" i="1" a="1"/>
  <c r="U14961" i="1" s="1"/>
  <c r="V14961" i="1" a="1"/>
  <c r="V14961" i="1" s="1"/>
  <c r="A14944" i="1"/>
  <c r="H14943" i="1"/>
  <c r="O14943" i="1" a="1"/>
  <c r="O14943" i="1" s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I14944" i="1" l="1" a="1"/>
  <c r="I14944" i="1" s="1"/>
  <c r="B14963" i="1"/>
  <c r="L14962" i="1" a="1"/>
  <c r="L14962" i="1" s="1"/>
  <c r="P14962" i="1" a="1"/>
  <c r="P14962" i="1" s="1"/>
  <c r="J14962" i="1" a="1"/>
  <c r="J14962" i="1" s="1"/>
  <c r="V14962" i="1" a="1"/>
  <c r="V14962" i="1" s="1"/>
  <c r="K14962" i="1" a="1"/>
  <c r="K14962" i="1" s="1"/>
  <c r="R14962" i="1" a="1"/>
  <c r="R14962" i="1" s="1"/>
  <c r="M14962" i="1" a="1"/>
  <c r="M14962" i="1" s="1"/>
  <c r="S14962" i="1" a="1"/>
  <c r="S14962" i="1" s="1"/>
  <c r="T14962" i="1" a="1"/>
  <c r="T14962" i="1" s="1"/>
  <c r="U14962" i="1" a="1"/>
  <c r="U14962" i="1" s="1"/>
  <c r="A14945" i="1"/>
  <c r="H14944" i="1"/>
  <c r="O14944" i="1" a="1"/>
  <c r="O14944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A6372" i="1"/>
  <c r="I14945" i="1" l="1" a="1"/>
  <c r="I14945" i="1" s="1"/>
  <c r="A14946" i="1"/>
  <c r="H14945" i="1"/>
  <c r="O14945" i="1" a="1"/>
  <c r="O14945" i="1" s="1"/>
  <c r="L14963" i="1" a="1"/>
  <c r="L14963" i="1" s="1"/>
  <c r="U14963" i="1" a="1"/>
  <c r="U14963" i="1" s="1"/>
  <c r="M14963" i="1" a="1"/>
  <c r="M14963" i="1" s="1"/>
  <c r="V14963" i="1" a="1"/>
  <c r="V14963" i="1" s="1"/>
  <c r="R14963" i="1" a="1"/>
  <c r="R14963" i="1" s="1"/>
  <c r="S14963" i="1" a="1"/>
  <c r="S14963" i="1" s="1"/>
  <c r="B14964" i="1"/>
  <c r="K14963" i="1" a="1"/>
  <c r="K14963" i="1" s="1"/>
  <c r="T14963" i="1" a="1"/>
  <c r="T14963" i="1" s="1"/>
  <c r="P14963" i="1" a="1"/>
  <c r="P14963" i="1" s="1"/>
  <c r="J14963" i="1" a="1"/>
  <c r="J14963" i="1" s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M6371" i="1" a="1"/>
  <c r="M6371" i="1" s="1"/>
  <c r="R6371" i="1" a="1"/>
  <c r="R6371" i="1" s="1"/>
  <c r="S6371" i="1" a="1"/>
  <c r="S6371" i="1" s="1"/>
  <c r="B6372" i="1"/>
  <c r="A6373" i="1"/>
  <c r="I14946" i="1" l="1" a="1"/>
  <c r="I14946" i="1" s="1"/>
  <c r="S14964" i="1" a="1"/>
  <c r="S14964" i="1" s="1"/>
  <c r="B14965" i="1"/>
  <c r="J14964" i="1" a="1"/>
  <c r="J14964" i="1" s="1"/>
  <c r="K14964" i="1" a="1"/>
  <c r="K14964" i="1" s="1"/>
  <c r="T14964" i="1" a="1"/>
  <c r="T14964" i="1" s="1"/>
  <c r="P14964" i="1" a="1"/>
  <c r="P14964" i="1" s="1"/>
  <c r="L14964" i="1" a="1"/>
  <c r="L14964" i="1" s="1"/>
  <c r="U14964" i="1" a="1"/>
  <c r="U14964" i="1" s="1"/>
  <c r="V14964" i="1" a="1"/>
  <c r="V14964" i="1" s="1"/>
  <c r="R14964" i="1" a="1"/>
  <c r="R14964" i="1" s="1"/>
  <c r="M14964" i="1" a="1"/>
  <c r="M14964" i="1" s="1"/>
  <c r="A14947" i="1"/>
  <c r="H14946" i="1"/>
  <c r="O14946" i="1" a="1"/>
  <c r="O14946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I14947" i="1" l="1" a="1"/>
  <c r="I14947" i="1" s="1"/>
  <c r="A14948" i="1"/>
  <c r="H14947" i="1"/>
  <c r="O14947" i="1" a="1"/>
  <c r="O14947" i="1" s="1"/>
  <c r="L14965" i="1" a="1"/>
  <c r="L14965" i="1" s="1"/>
  <c r="U14965" i="1" a="1"/>
  <c r="U14965" i="1" s="1"/>
  <c r="M14965" i="1" a="1"/>
  <c r="M14965" i="1" s="1"/>
  <c r="V14965" i="1" a="1"/>
  <c r="V14965" i="1" s="1"/>
  <c r="R14965" i="1" a="1"/>
  <c r="R14965" i="1" s="1"/>
  <c r="S14965" i="1" a="1"/>
  <c r="S14965" i="1" s="1"/>
  <c r="B14966" i="1"/>
  <c r="J14965" i="1" a="1"/>
  <c r="J14965" i="1" s="1"/>
  <c r="P14965" i="1" a="1"/>
  <c r="P14965" i="1" s="1"/>
  <c r="T14965" i="1" a="1"/>
  <c r="T14965" i="1" s="1"/>
  <c r="K14965" i="1" a="1"/>
  <c r="K14965" i="1" s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I14948" i="1" l="1" a="1"/>
  <c r="I14948" i="1" s="1"/>
  <c r="J14966" i="1" a="1"/>
  <c r="J14966" i="1" s="1"/>
  <c r="R14966" i="1" a="1"/>
  <c r="R14966" i="1" s="1"/>
  <c r="V14966" i="1" a="1"/>
  <c r="V14966" i="1" s="1"/>
  <c r="K14966" i="1" a="1"/>
  <c r="K14966" i="1" s="1"/>
  <c r="S14966" i="1" a="1"/>
  <c r="S14966" i="1" s="1"/>
  <c r="B14967" i="1"/>
  <c r="L14966" i="1" a="1"/>
  <c r="L14966" i="1" s="1"/>
  <c r="P14966" i="1" a="1"/>
  <c r="P14966" i="1" s="1"/>
  <c r="T14966" i="1" a="1"/>
  <c r="T14966" i="1" s="1"/>
  <c r="U14966" i="1" a="1"/>
  <c r="U14966" i="1" s="1"/>
  <c r="M14966" i="1" a="1"/>
  <c r="M14966" i="1" s="1"/>
  <c r="A14949" i="1"/>
  <c r="H14948" i="1"/>
  <c r="O14948" i="1" a="1"/>
  <c r="O14948" i="1" s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S6374" i="1" a="1"/>
  <c r="S6374" i="1" s="1"/>
  <c r="I14949" i="1" l="1" a="1"/>
  <c r="I14949" i="1" s="1"/>
  <c r="J14967" i="1" a="1"/>
  <c r="J14967" i="1" s="1"/>
  <c r="R14967" i="1" a="1"/>
  <c r="R14967" i="1" s="1"/>
  <c r="V14967" i="1" a="1"/>
  <c r="V14967" i="1" s="1"/>
  <c r="K14967" i="1" a="1"/>
  <c r="K14967" i="1" s="1"/>
  <c r="S14967" i="1" a="1"/>
  <c r="S14967" i="1" s="1"/>
  <c r="B14968" i="1"/>
  <c r="L14967" i="1" a="1"/>
  <c r="L14967" i="1" s="1"/>
  <c r="P14967" i="1" a="1"/>
  <c r="P14967" i="1" s="1"/>
  <c r="T14967" i="1" a="1"/>
  <c r="T14967" i="1" s="1"/>
  <c r="U14967" i="1" a="1"/>
  <c r="U14967" i="1" s="1"/>
  <c r="M14967" i="1" a="1"/>
  <c r="M14967" i="1" s="1"/>
  <c r="A14950" i="1"/>
  <c r="H14949" i="1"/>
  <c r="O14949" i="1" a="1"/>
  <c r="O14949" i="1" s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S6375" i="1" a="1"/>
  <c r="S6375" i="1" s="1"/>
  <c r="B6376" i="1"/>
  <c r="A6377" i="1"/>
  <c r="I14950" i="1" l="1" a="1"/>
  <c r="I14950" i="1" s="1"/>
  <c r="J14968" i="1" a="1"/>
  <c r="J14968" i="1" s="1"/>
  <c r="R14968" i="1" a="1"/>
  <c r="R14968" i="1" s="1"/>
  <c r="V14968" i="1" a="1"/>
  <c r="V14968" i="1" s="1"/>
  <c r="K14968" i="1" a="1"/>
  <c r="K14968" i="1" s="1"/>
  <c r="S14968" i="1" a="1"/>
  <c r="S14968" i="1" s="1"/>
  <c r="B14969" i="1"/>
  <c r="L14968" i="1" a="1"/>
  <c r="L14968" i="1" s="1"/>
  <c r="P14968" i="1" a="1"/>
  <c r="P14968" i="1" s="1"/>
  <c r="T14968" i="1" a="1"/>
  <c r="T14968" i="1" s="1"/>
  <c r="U14968" i="1" a="1"/>
  <c r="U14968" i="1" s="1"/>
  <c r="M14968" i="1" a="1"/>
  <c r="M14968" i="1" s="1"/>
  <c r="A14951" i="1"/>
  <c r="H14950" i="1"/>
  <c r="O14950" i="1" a="1"/>
  <c r="O14950" i="1" s="1"/>
  <c r="K6375" i="1" a="1"/>
  <c r="K6375" i="1" s="1"/>
  <c r="J6375" i="1" a="1"/>
  <c r="J6375" i="1" s="1"/>
  <c r="I6375" i="1" a="1"/>
  <c r="I6375" i="1" s="1"/>
  <c r="O6375" i="1" a="1"/>
  <c r="O6375" i="1" s="1"/>
  <c r="C6376" i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J6376" i="1" l="1" a="1"/>
  <c r="J6376" i="1" s="1"/>
  <c r="I14951" i="1" a="1"/>
  <c r="I14951" i="1" s="1"/>
  <c r="A14952" i="1"/>
  <c r="H14951" i="1"/>
  <c r="O14951" i="1" a="1"/>
  <c r="O14951" i="1" s="1"/>
  <c r="J14969" i="1" a="1"/>
  <c r="J14969" i="1" s="1"/>
  <c r="R14969" i="1" a="1"/>
  <c r="R14969" i="1" s="1"/>
  <c r="V14969" i="1" a="1"/>
  <c r="V14969" i="1" s="1"/>
  <c r="K14969" i="1" a="1"/>
  <c r="K14969" i="1" s="1"/>
  <c r="S14969" i="1" a="1"/>
  <c r="S14969" i="1" s="1"/>
  <c r="L14969" i="1" a="1"/>
  <c r="L14969" i="1" s="1"/>
  <c r="P14969" i="1" a="1"/>
  <c r="P14969" i="1" s="1"/>
  <c r="T14969" i="1" a="1"/>
  <c r="T14969" i="1" s="1"/>
  <c r="U14969" i="1" a="1"/>
  <c r="U14969" i="1" s="1"/>
  <c r="M14969" i="1" a="1"/>
  <c r="M14969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I14952" i="1" l="1" a="1"/>
  <c r="I14952" i="1" s="1"/>
  <c r="J14970" i="1" a="1"/>
  <c r="J14970" i="1" s="1"/>
  <c r="R14970" i="1" a="1"/>
  <c r="R14970" i="1" s="1"/>
  <c r="V14970" i="1" a="1"/>
  <c r="V14970" i="1" s="1"/>
  <c r="K14970" i="1" a="1"/>
  <c r="K14970" i="1" s="1"/>
  <c r="S14970" i="1" a="1"/>
  <c r="S14970" i="1" s="1"/>
  <c r="L14970" i="1" a="1"/>
  <c r="L14970" i="1" s="1"/>
  <c r="P14970" i="1" a="1"/>
  <c r="P14970" i="1" s="1"/>
  <c r="Q14970" i="1" a="1"/>
  <c r="Q14970" i="1" s="1"/>
  <c r="U14970" i="1" a="1"/>
  <c r="U14970" i="1" s="1"/>
  <c r="M14970" i="1" a="1"/>
  <c r="M14970" i="1" s="1"/>
  <c r="A14953" i="1"/>
  <c r="H14952" i="1"/>
  <c r="O14952" i="1" a="1"/>
  <c r="O14952" i="1" s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I14953" i="1" l="1" a="1"/>
  <c r="I14953" i="1" s="1"/>
  <c r="J14971" i="1" a="1"/>
  <c r="J14971" i="1" s="1"/>
  <c r="R14971" i="1" a="1"/>
  <c r="R14971" i="1" s="1"/>
  <c r="V14971" i="1" a="1"/>
  <c r="V14971" i="1" s="1"/>
  <c r="K14971" i="1" a="1"/>
  <c r="K14971" i="1" s="1"/>
  <c r="S14971" i="1" a="1"/>
  <c r="S14971" i="1" s="1"/>
  <c r="B14972" i="1"/>
  <c r="L14971" i="1" a="1"/>
  <c r="L14971" i="1" s="1"/>
  <c r="P14971" i="1" a="1"/>
  <c r="P14971" i="1" s="1"/>
  <c r="T14971" i="1" a="1"/>
  <c r="T14971" i="1" s="1"/>
  <c r="Q14971" i="1" a="1"/>
  <c r="Q14971" i="1" s="1"/>
  <c r="U14971" i="1" a="1"/>
  <c r="U14971" i="1" s="1"/>
  <c r="M14971" i="1" a="1"/>
  <c r="M14971" i="1" s="1"/>
  <c r="A14954" i="1"/>
  <c r="H14953" i="1"/>
  <c r="O14953" i="1" a="1"/>
  <c r="O14953" i="1" s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S6379" i="1" a="1"/>
  <c r="S6379" i="1" s="1"/>
  <c r="B6380" i="1"/>
  <c r="Q6379" i="1" a="1"/>
  <c r="Q6379" i="1" s="1"/>
  <c r="A6381" i="1"/>
  <c r="I14954" i="1" l="1" a="1"/>
  <c r="I14954" i="1" s="1"/>
  <c r="J14972" i="1" a="1"/>
  <c r="J14972" i="1" s="1"/>
  <c r="R14972" i="1" a="1"/>
  <c r="R14972" i="1" s="1"/>
  <c r="V14972" i="1" a="1"/>
  <c r="V14972" i="1" s="1"/>
  <c r="K14972" i="1" a="1"/>
  <c r="K14972" i="1" s="1"/>
  <c r="S14972" i="1" a="1"/>
  <c r="S14972" i="1" s="1"/>
  <c r="B14973" i="1"/>
  <c r="L14972" i="1" a="1"/>
  <c r="L14972" i="1" s="1"/>
  <c r="P14972" i="1" a="1"/>
  <c r="P14972" i="1" s="1"/>
  <c r="T14972" i="1" a="1"/>
  <c r="T14972" i="1" s="1"/>
  <c r="Q14972" i="1" a="1"/>
  <c r="Q14972" i="1" s="1"/>
  <c r="U14972" i="1" a="1"/>
  <c r="U14972" i="1" s="1"/>
  <c r="M14972" i="1" a="1"/>
  <c r="M14972" i="1" s="1"/>
  <c r="A14955" i="1"/>
  <c r="H14954" i="1"/>
  <c r="O14954" i="1" a="1"/>
  <c r="O14954" i="1" s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I14955" i="1" l="1" a="1"/>
  <c r="I14955" i="1" s="1"/>
  <c r="A14956" i="1"/>
  <c r="H14955" i="1"/>
  <c r="O14955" i="1" a="1"/>
  <c r="O14955" i="1" s="1"/>
  <c r="J14973" i="1" a="1"/>
  <c r="J14973" i="1" s="1"/>
  <c r="R14973" i="1" a="1"/>
  <c r="R14973" i="1" s="1"/>
  <c r="V14973" i="1" a="1"/>
  <c r="V14973" i="1" s="1"/>
  <c r="K14973" i="1" a="1"/>
  <c r="K14973" i="1" s="1"/>
  <c r="S14973" i="1" a="1"/>
  <c r="S14973" i="1" s="1"/>
  <c r="L14973" i="1" a="1"/>
  <c r="L14973" i="1" s="1"/>
  <c r="P14973" i="1" a="1"/>
  <c r="P14973" i="1" s="1"/>
  <c r="Q14973" i="1" a="1"/>
  <c r="Q14973" i="1" s="1"/>
  <c r="U14973" i="1" a="1"/>
  <c r="U14973" i="1" s="1"/>
  <c r="T14973" i="1" a="1"/>
  <c r="T14973" i="1" s="1"/>
  <c r="M14973" i="1" a="1"/>
  <c r="M14973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I14956" i="1" l="1" a="1"/>
  <c r="I14956" i="1" s="1"/>
  <c r="A14957" i="1"/>
  <c r="H14956" i="1"/>
  <c r="O14956" i="1" a="1"/>
  <c r="O14956" i="1" s="1"/>
  <c r="J14974" i="1" a="1"/>
  <c r="J14974" i="1" s="1"/>
  <c r="R14974" i="1" a="1"/>
  <c r="R14974" i="1" s="1"/>
  <c r="V14974" i="1" a="1"/>
  <c r="V14974" i="1" s="1"/>
  <c r="K14974" i="1" a="1"/>
  <c r="K14974" i="1" s="1"/>
  <c r="S14974" i="1" a="1"/>
  <c r="S14974" i="1" s="1"/>
  <c r="B14975" i="1"/>
  <c r="L14974" i="1" a="1"/>
  <c r="L14974" i="1" s="1"/>
  <c r="M14974" i="1" a="1"/>
  <c r="M14974" i="1" s="1"/>
  <c r="P14974" i="1" a="1"/>
  <c r="P14974" i="1" s="1"/>
  <c r="Q14974" i="1" a="1"/>
  <c r="Q14974" i="1" s="1"/>
  <c r="U14974" i="1" a="1"/>
  <c r="U14974" i="1" s="1"/>
  <c r="Q6381" i="1" a="1"/>
  <c r="Q6381" i="1" s="1"/>
  <c r="J6381" i="1" a="1"/>
  <c r="J6381" i="1" s="1"/>
  <c r="L6381" i="1" a="1"/>
  <c r="L6381" i="1" s="1"/>
  <c r="I6381" i="1" a="1"/>
  <c r="I6381" i="1" s="1"/>
  <c r="C6382" i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S6382" i="1" a="1"/>
  <c r="S6382" i="1" s="1"/>
  <c r="A6384" i="1"/>
  <c r="I6382" i="1" l="1" a="1"/>
  <c r="I6382" i="1" s="1"/>
  <c r="I14957" i="1" a="1"/>
  <c r="I14957" i="1" s="1"/>
  <c r="A14958" i="1"/>
  <c r="H14957" i="1"/>
  <c r="O14957" i="1" a="1"/>
  <c r="O14957" i="1" s="1"/>
  <c r="J14975" i="1" a="1"/>
  <c r="J14975" i="1" s="1"/>
  <c r="R14975" i="1" a="1"/>
  <c r="R14975" i="1" s="1"/>
  <c r="V14975" i="1" a="1"/>
  <c r="V14975" i="1" s="1"/>
  <c r="K14975" i="1" a="1"/>
  <c r="K14975" i="1" s="1"/>
  <c r="S14975" i="1" a="1"/>
  <c r="S14975" i="1" s="1"/>
  <c r="B14976" i="1"/>
  <c r="Q14975" i="1" a="1"/>
  <c r="Q14975" i="1" s="1"/>
  <c r="L14975" i="1" a="1"/>
  <c r="L14975" i="1" s="1"/>
  <c r="U14975" i="1" a="1"/>
  <c r="U14975" i="1" s="1"/>
  <c r="M14975" i="1" a="1"/>
  <c r="M14975" i="1" s="1"/>
  <c r="P14975" i="1" a="1"/>
  <c r="P14975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S6383" i="1" a="1"/>
  <c r="S6383" i="1" s="1"/>
  <c r="B6384" i="1"/>
  <c r="Q6383" i="1" a="1"/>
  <c r="Q6383" i="1" s="1"/>
  <c r="I14958" i="1" l="1" a="1"/>
  <c r="I14958" i="1" s="1"/>
  <c r="A14959" i="1"/>
  <c r="H14958" i="1"/>
  <c r="O14958" i="1" a="1"/>
  <c r="O14958" i="1" s="1"/>
  <c r="J14976" i="1" a="1"/>
  <c r="J14976" i="1" s="1"/>
  <c r="R14976" i="1" a="1"/>
  <c r="R14976" i="1" s="1"/>
  <c r="V14976" i="1" a="1"/>
  <c r="V14976" i="1" s="1"/>
  <c r="K14976" i="1" a="1"/>
  <c r="K14976" i="1" s="1"/>
  <c r="S14976" i="1" a="1"/>
  <c r="S14976" i="1" s="1"/>
  <c r="B14977" i="1"/>
  <c r="M14976" i="1" a="1"/>
  <c r="M14976" i="1" s="1"/>
  <c r="P14976" i="1" a="1"/>
  <c r="P14976" i="1" s="1"/>
  <c r="U14976" i="1" a="1"/>
  <c r="U14976" i="1" s="1"/>
  <c r="Q14976" i="1" a="1"/>
  <c r="Q14976" i="1" s="1"/>
  <c r="L14976" i="1" a="1"/>
  <c r="L14976" i="1" s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P6384" i="1" a="1"/>
  <c r="P6384" i="1" s="1"/>
  <c r="B6385" i="1"/>
  <c r="M6384" i="1" a="1"/>
  <c r="M6384" i="1" s="1"/>
  <c r="R6384" i="1" a="1"/>
  <c r="R6384" i="1" s="1"/>
  <c r="A6386" i="1"/>
  <c r="I14959" i="1" l="1" a="1"/>
  <c r="I14959" i="1" s="1"/>
  <c r="J14977" i="1" a="1"/>
  <c r="J14977" i="1" s="1"/>
  <c r="R14977" i="1" a="1"/>
  <c r="R14977" i="1" s="1"/>
  <c r="V14977" i="1" a="1"/>
  <c r="V14977" i="1" s="1"/>
  <c r="K14977" i="1" a="1"/>
  <c r="K14977" i="1" s="1"/>
  <c r="S14977" i="1" a="1"/>
  <c r="S14977" i="1" s="1"/>
  <c r="Q14977" i="1" a="1"/>
  <c r="Q14977" i="1" s="1"/>
  <c r="U14977" i="1" a="1"/>
  <c r="U14977" i="1" s="1"/>
  <c r="L14977" i="1" a="1"/>
  <c r="L14977" i="1" s="1"/>
  <c r="P14977" i="1" a="1"/>
  <c r="P14977" i="1" s="1"/>
  <c r="M14977" i="1" a="1"/>
  <c r="M14977" i="1" s="1"/>
  <c r="A14960" i="1"/>
  <c r="H14959" i="1"/>
  <c r="O14959" i="1" a="1"/>
  <c r="O14959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H6384" i="1"/>
  <c r="A6387" i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J6385" i="1" l="1" a="1"/>
  <c r="J6385" i="1" s="1"/>
  <c r="I14960" i="1" a="1"/>
  <c r="I14960" i="1" s="1"/>
  <c r="J14978" i="1" a="1"/>
  <c r="J14978" i="1" s="1"/>
  <c r="R14978" i="1" a="1"/>
  <c r="R14978" i="1" s="1"/>
  <c r="V14978" i="1" a="1"/>
  <c r="V14978" i="1" s="1"/>
  <c r="K14978" i="1" a="1"/>
  <c r="K14978" i="1" s="1"/>
  <c r="S14978" i="1" a="1"/>
  <c r="S14978" i="1" s="1"/>
  <c r="M14978" i="1" a="1"/>
  <c r="M14978" i="1" s="1"/>
  <c r="P14978" i="1" a="1"/>
  <c r="P14978" i="1" s="1"/>
  <c r="Q14978" i="1" a="1"/>
  <c r="Q14978" i="1" s="1"/>
  <c r="L14978" i="1" a="1"/>
  <c r="L14978" i="1" s="1"/>
  <c r="T14978" i="1" a="1"/>
  <c r="T14978" i="1" s="1"/>
  <c r="U14978" i="1" a="1"/>
  <c r="U14978" i="1" s="1"/>
  <c r="A14961" i="1"/>
  <c r="H14960" i="1"/>
  <c r="O14960" i="1" a="1"/>
  <c r="O14960" i="1" s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S6386" i="1" a="1"/>
  <c r="S6386" i="1" s="1"/>
  <c r="B6387" i="1"/>
  <c r="A6388" i="1"/>
  <c r="I14961" i="1" l="1" a="1"/>
  <c r="I14961" i="1" s="1"/>
  <c r="J14979" i="1" a="1"/>
  <c r="J14979" i="1" s="1"/>
  <c r="R14979" i="1" a="1"/>
  <c r="R14979" i="1" s="1"/>
  <c r="V14979" i="1" a="1"/>
  <c r="V14979" i="1" s="1"/>
  <c r="K14979" i="1" a="1"/>
  <c r="K14979" i="1" s="1"/>
  <c r="S14979" i="1" a="1"/>
  <c r="S14979" i="1" s="1"/>
  <c r="B14980" i="1"/>
  <c r="L14979" i="1" a="1"/>
  <c r="L14979" i="1" s="1"/>
  <c r="T14979" i="1" a="1"/>
  <c r="T14979" i="1" s="1"/>
  <c r="U14979" i="1" a="1"/>
  <c r="U14979" i="1" s="1"/>
  <c r="M14979" i="1" a="1"/>
  <c r="M14979" i="1" s="1"/>
  <c r="P14979" i="1" a="1"/>
  <c r="P14979" i="1" s="1"/>
  <c r="A14962" i="1"/>
  <c r="H14961" i="1"/>
  <c r="O14961" i="1" a="1"/>
  <c r="O14961" i="1" s="1"/>
  <c r="K6386" i="1" a="1"/>
  <c r="K6386" i="1" s="1"/>
  <c r="I6386" i="1" a="1"/>
  <c r="I6386" i="1" s="1"/>
  <c r="O6386" i="1" a="1"/>
  <c r="O6386" i="1" s="1"/>
  <c r="J6386" i="1" a="1"/>
  <c r="J6386" i="1" s="1"/>
  <c r="C6387" i="1"/>
  <c r="H6386" i="1"/>
  <c r="A6389" i="1"/>
  <c r="P6387" i="1" a="1"/>
  <c r="P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J6387" i="1" l="1" a="1"/>
  <c r="J6387" i="1" s="1"/>
  <c r="I14962" i="1" a="1"/>
  <c r="I14962" i="1" s="1"/>
  <c r="A14963" i="1"/>
  <c r="H14962" i="1"/>
  <c r="O14962" i="1" a="1"/>
  <c r="O14962" i="1" s="1"/>
  <c r="J14980" i="1" a="1"/>
  <c r="J14980" i="1" s="1"/>
  <c r="R14980" i="1" a="1"/>
  <c r="R14980" i="1" s="1"/>
  <c r="V14980" i="1" a="1"/>
  <c r="V14980" i="1" s="1"/>
  <c r="K14980" i="1" a="1"/>
  <c r="K14980" i="1" s="1"/>
  <c r="S14980" i="1" a="1"/>
  <c r="S14980" i="1" s="1"/>
  <c r="B14981" i="1"/>
  <c r="L14980" i="1" a="1"/>
  <c r="L14980" i="1" s="1"/>
  <c r="M14980" i="1" a="1"/>
  <c r="M14980" i="1" s="1"/>
  <c r="P14980" i="1" a="1"/>
  <c r="P14980" i="1" s="1"/>
  <c r="U14980" i="1" a="1"/>
  <c r="U14980" i="1" s="1"/>
  <c r="T14980" i="1" a="1"/>
  <c r="T14980" i="1" s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B6389" i="1"/>
  <c r="A6390" i="1"/>
  <c r="I14963" i="1" l="1" a="1"/>
  <c r="I14963" i="1" s="1"/>
  <c r="J14981" i="1" a="1"/>
  <c r="J14981" i="1" s="1"/>
  <c r="R14981" i="1" a="1"/>
  <c r="R14981" i="1" s="1"/>
  <c r="V14981" i="1" a="1"/>
  <c r="V14981" i="1" s="1"/>
  <c r="K14981" i="1" a="1"/>
  <c r="K14981" i="1" s="1"/>
  <c r="S14981" i="1" a="1"/>
  <c r="S14981" i="1" s="1"/>
  <c r="B14982" i="1"/>
  <c r="U14981" i="1" a="1"/>
  <c r="U14981" i="1" s="1"/>
  <c r="T14981" i="1" a="1"/>
  <c r="T14981" i="1" s="1"/>
  <c r="L14981" i="1" a="1"/>
  <c r="L14981" i="1" s="1"/>
  <c r="P14981" i="1" a="1"/>
  <c r="P14981" i="1" s="1"/>
  <c r="M14981" i="1" a="1"/>
  <c r="M14981" i="1" s="1"/>
  <c r="H14963" i="1"/>
  <c r="A14964" i="1"/>
  <c r="O14963" i="1" a="1"/>
  <c r="O14963" i="1" s="1"/>
  <c r="K6388" i="1" a="1"/>
  <c r="K6388" i="1" s="1"/>
  <c r="L6388" i="1" a="1"/>
  <c r="L6388" i="1" s="1"/>
  <c r="I6388" i="1" a="1"/>
  <c r="I6388" i="1" s="1"/>
  <c r="O6388" i="1" a="1"/>
  <c r="O6388" i="1" s="1"/>
  <c r="C6389" i="1"/>
  <c r="H6388" i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I14964" i="1" l="1" a="1"/>
  <c r="I14964" i="1" s="1"/>
  <c r="J6389" i="1" a="1"/>
  <c r="J6389" i="1" s="1"/>
  <c r="J14982" i="1" a="1"/>
  <c r="J14982" i="1" s="1"/>
  <c r="R14982" i="1" a="1"/>
  <c r="R14982" i="1" s="1"/>
  <c r="V14982" i="1" a="1"/>
  <c r="V14982" i="1" s="1"/>
  <c r="K14982" i="1" a="1"/>
  <c r="K14982" i="1" s="1"/>
  <c r="S14982" i="1" a="1"/>
  <c r="S14982" i="1" s="1"/>
  <c r="L14982" i="1" a="1"/>
  <c r="L14982" i="1" s="1"/>
  <c r="T14982" i="1" a="1"/>
  <c r="T14982" i="1" s="1"/>
  <c r="U14982" i="1" a="1"/>
  <c r="U14982" i="1" s="1"/>
  <c r="M14982" i="1" a="1"/>
  <c r="M14982" i="1" s="1"/>
  <c r="B14983" i="1"/>
  <c r="P14982" i="1" a="1"/>
  <c r="P14982" i="1" s="1"/>
  <c r="A14965" i="1"/>
  <c r="H14964" i="1"/>
  <c r="O14964" i="1" a="1"/>
  <c r="O14964" i="1" s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P6390" i="1" a="1"/>
  <c r="P6390" i="1" s="1"/>
  <c r="B6391" i="1"/>
  <c r="R6390" i="1" a="1"/>
  <c r="R6390" i="1" s="1"/>
  <c r="S6390" i="1" a="1"/>
  <c r="S6390" i="1" s="1"/>
  <c r="I14965" i="1" l="1" a="1"/>
  <c r="I14965" i="1" s="1"/>
  <c r="H14965" i="1"/>
  <c r="A14966" i="1"/>
  <c r="O14965" i="1" a="1"/>
  <c r="O14965" i="1" s="1"/>
  <c r="J14983" i="1" a="1"/>
  <c r="J14983" i="1" s="1"/>
  <c r="R14983" i="1" a="1"/>
  <c r="R14983" i="1" s="1"/>
  <c r="V14983" i="1" a="1"/>
  <c r="V14983" i="1" s="1"/>
  <c r="K14983" i="1" a="1"/>
  <c r="K14983" i="1" s="1"/>
  <c r="S14983" i="1" a="1"/>
  <c r="S14983" i="1" s="1"/>
  <c r="L14983" i="1" a="1"/>
  <c r="L14983" i="1" s="1"/>
  <c r="T14983" i="1" a="1"/>
  <c r="T14983" i="1" s="1"/>
  <c r="U14983" i="1" a="1"/>
  <c r="U14983" i="1" s="1"/>
  <c r="B14984" i="1"/>
  <c r="M14983" i="1" a="1"/>
  <c r="M14983" i="1" s="1"/>
  <c r="P14983" i="1" a="1"/>
  <c r="P14983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B6392" i="1"/>
  <c r="R6391" i="1" a="1"/>
  <c r="R6391" i="1" s="1"/>
  <c r="M6391" i="1" a="1"/>
  <c r="M6391" i="1" s="1"/>
  <c r="Q6391" i="1" a="1"/>
  <c r="Q6391" i="1" s="1"/>
  <c r="A6393" i="1"/>
  <c r="I14966" i="1" l="1" a="1"/>
  <c r="I14966" i="1" s="1"/>
  <c r="J14984" i="1" a="1"/>
  <c r="J14984" i="1" s="1"/>
  <c r="R14984" i="1" a="1"/>
  <c r="R14984" i="1" s="1"/>
  <c r="V14984" i="1" a="1"/>
  <c r="V14984" i="1" s="1"/>
  <c r="K14984" i="1" a="1"/>
  <c r="K14984" i="1" s="1"/>
  <c r="S14984" i="1" a="1"/>
  <c r="S14984" i="1" s="1"/>
  <c r="L14984" i="1" a="1"/>
  <c r="L14984" i="1" s="1"/>
  <c r="T14984" i="1" a="1"/>
  <c r="T14984" i="1" s="1"/>
  <c r="B14985" i="1"/>
  <c r="M14984" i="1" a="1"/>
  <c r="M14984" i="1" s="1"/>
  <c r="U14984" i="1" a="1"/>
  <c r="U14984" i="1" s="1"/>
  <c r="P14984" i="1" a="1"/>
  <c r="P14984" i="1" s="1"/>
  <c r="A14967" i="1"/>
  <c r="H14966" i="1"/>
  <c r="O14966" i="1" a="1"/>
  <c r="O14966" i="1" s="1"/>
  <c r="K6391" i="1" a="1"/>
  <c r="K6391" i="1" s="1"/>
  <c r="I6391" i="1" a="1"/>
  <c r="I6391" i="1" s="1"/>
  <c r="O6391" i="1" a="1"/>
  <c r="O6391" i="1" s="1"/>
  <c r="L6391" i="1" a="1"/>
  <c r="L6391" i="1" s="1"/>
  <c r="C6392" i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B6393" i="1"/>
  <c r="A6394" i="1"/>
  <c r="I14967" i="1" l="1" a="1"/>
  <c r="I14967" i="1" s="1"/>
  <c r="J6392" i="1" a="1"/>
  <c r="J6392" i="1" s="1"/>
  <c r="A14968" i="1"/>
  <c r="H14967" i="1"/>
  <c r="O14967" i="1" a="1"/>
  <c r="O14967" i="1" s="1"/>
  <c r="J14985" i="1" a="1"/>
  <c r="J14985" i="1" s="1"/>
  <c r="R14985" i="1" a="1"/>
  <c r="R14985" i="1" s="1"/>
  <c r="V14985" i="1" a="1"/>
  <c r="V14985" i="1" s="1"/>
  <c r="K14985" i="1" a="1"/>
  <c r="K14985" i="1" s="1"/>
  <c r="S14985" i="1" a="1"/>
  <c r="S14985" i="1" s="1"/>
  <c r="L14985" i="1" a="1"/>
  <c r="L14985" i="1" s="1"/>
  <c r="T14985" i="1" a="1"/>
  <c r="T14985" i="1" s="1"/>
  <c r="M14985" i="1" a="1"/>
  <c r="M14985" i="1" s="1"/>
  <c r="B14986" i="1"/>
  <c r="U14985" i="1" a="1"/>
  <c r="U14985" i="1" s="1"/>
  <c r="P14985" i="1" a="1"/>
  <c r="P14985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P6393" i="1" a="1"/>
  <c r="P6393" i="1" s="1"/>
  <c r="B6394" i="1"/>
  <c r="I14968" i="1" l="1" a="1"/>
  <c r="I14968" i="1" s="1"/>
  <c r="J14986" i="1" a="1"/>
  <c r="J14986" i="1" s="1"/>
  <c r="R14986" i="1" a="1"/>
  <c r="R14986" i="1" s="1"/>
  <c r="V14986" i="1" a="1"/>
  <c r="V14986" i="1" s="1"/>
  <c r="K14986" i="1" a="1"/>
  <c r="K14986" i="1" s="1"/>
  <c r="S14986" i="1" a="1"/>
  <c r="S14986" i="1" s="1"/>
  <c r="L14986" i="1" a="1"/>
  <c r="L14986" i="1" s="1"/>
  <c r="T14986" i="1" a="1"/>
  <c r="T14986" i="1" s="1"/>
  <c r="M14986" i="1" a="1"/>
  <c r="M14986" i="1" s="1"/>
  <c r="U14986" i="1" a="1"/>
  <c r="U14986" i="1" s="1"/>
  <c r="B14987" i="1"/>
  <c r="P14986" i="1" a="1"/>
  <c r="P14986" i="1" s="1"/>
  <c r="A14969" i="1"/>
  <c r="H14968" i="1"/>
  <c r="O14968" i="1" a="1"/>
  <c r="O14968" i="1" s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I14969" i="1" l="1" a="1"/>
  <c r="I14969" i="1" s="1"/>
  <c r="J14987" i="1" a="1"/>
  <c r="J14987" i="1" s="1"/>
  <c r="R14987" i="1" a="1"/>
  <c r="R14987" i="1" s="1"/>
  <c r="V14987" i="1" a="1"/>
  <c r="V14987" i="1" s="1"/>
  <c r="K14987" i="1" a="1"/>
  <c r="K14987" i="1" s="1"/>
  <c r="S14987" i="1" a="1"/>
  <c r="S14987" i="1" s="1"/>
  <c r="L14987" i="1" a="1"/>
  <c r="L14987" i="1" s="1"/>
  <c r="T14987" i="1" a="1"/>
  <c r="T14987" i="1" s="1"/>
  <c r="M14987" i="1" a="1"/>
  <c r="M14987" i="1" s="1"/>
  <c r="B14988" i="1"/>
  <c r="U14987" i="1" a="1"/>
  <c r="U14987" i="1" s="1"/>
  <c r="P14987" i="1" a="1"/>
  <c r="P14987" i="1" s="1"/>
  <c r="A14970" i="1"/>
  <c r="H14969" i="1"/>
  <c r="O14969" i="1" a="1"/>
  <c r="O14969" i="1" s="1"/>
  <c r="J6394" i="1" a="1"/>
  <c r="J6394" i="1" s="1"/>
  <c r="K6394" i="1" a="1"/>
  <c r="K6394" i="1" s="1"/>
  <c r="I6394" i="1" a="1"/>
  <c r="I6394" i="1" s="1"/>
  <c r="O6394" i="1" a="1"/>
  <c r="O6394" i="1" s="1"/>
  <c r="C6395" i="1"/>
  <c r="H6394" i="1"/>
  <c r="A6397" i="1"/>
  <c r="B6396" i="1"/>
  <c r="M6395" i="1" a="1"/>
  <c r="M6395" i="1" s="1"/>
  <c r="P6395" i="1" a="1"/>
  <c r="P6395" i="1" s="1"/>
  <c r="R6395" i="1" a="1"/>
  <c r="R6395" i="1" s="1"/>
  <c r="S6395" i="1" a="1"/>
  <c r="S6395" i="1" s="1"/>
  <c r="I14970" i="1" l="1" a="1"/>
  <c r="I14970" i="1" s="1"/>
  <c r="J6395" i="1" a="1"/>
  <c r="J6395" i="1" s="1"/>
  <c r="A14971" i="1"/>
  <c r="H14970" i="1"/>
  <c r="O14970" i="1" a="1"/>
  <c r="O14970" i="1" s="1"/>
  <c r="J14988" i="1" a="1"/>
  <c r="J14988" i="1" s="1"/>
  <c r="R14988" i="1" a="1"/>
  <c r="R14988" i="1" s="1"/>
  <c r="V14988" i="1" a="1"/>
  <c r="V14988" i="1" s="1"/>
  <c r="K14988" i="1" a="1"/>
  <c r="K14988" i="1" s="1"/>
  <c r="S14988" i="1" a="1"/>
  <c r="S14988" i="1" s="1"/>
  <c r="L14988" i="1" a="1"/>
  <c r="L14988" i="1" s="1"/>
  <c r="T14988" i="1" a="1"/>
  <c r="T14988" i="1" s="1"/>
  <c r="U14988" i="1" a="1"/>
  <c r="U14988" i="1" s="1"/>
  <c r="M14988" i="1" a="1"/>
  <c r="M14988" i="1" s="1"/>
  <c r="B14989" i="1"/>
  <c r="P14988" i="1" a="1"/>
  <c r="P14988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R6396" i="1" a="1"/>
  <c r="R6396" i="1" s="1"/>
  <c r="S6396" i="1" a="1"/>
  <c r="S6396" i="1" s="1"/>
  <c r="A6398" i="1"/>
  <c r="J14989" i="1" l="1" a="1"/>
  <c r="J14989" i="1" s="1"/>
  <c r="R14989" i="1" a="1"/>
  <c r="R14989" i="1" s="1"/>
  <c r="V14989" i="1" a="1"/>
  <c r="V14989" i="1" s="1"/>
  <c r="K14989" i="1" a="1"/>
  <c r="K14989" i="1" s="1"/>
  <c r="S14989" i="1" a="1"/>
  <c r="S14989" i="1" s="1"/>
  <c r="L14989" i="1" a="1"/>
  <c r="L14989" i="1" s="1"/>
  <c r="T14989" i="1" a="1"/>
  <c r="T14989" i="1" s="1"/>
  <c r="U14989" i="1" a="1"/>
  <c r="U14989" i="1" s="1"/>
  <c r="M14989" i="1" a="1"/>
  <c r="M14989" i="1" s="1"/>
  <c r="B14990" i="1"/>
  <c r="P14989" i="1" a="1"/>
  <c r="P14989" i="1" s="1"/>
  <c r="A14972" i="1"/>
  <c r="H14971" i="1"/>
  <c r="O14971" i="1" a="1"/>
  <c r="O14971" i="1" s="1"/>
  <c r="K6396" i="1" a="1"/>
  <c r="K6396" i="1" s="1"/>
  <c r="J6396" i="1" a="1"/>
  <c r="J6396" i="1" s="1"/>
  <c r="I6396" i="1" a="1"/>
  <c r="I6396" i="1" s="1"/>
  <c r="O6396" i="1" a="1"/>
  <c r="O6396" i="1" s="1"/>
  <c r="C6397" i="1"/>
  <c r="H6396" i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L6397" i="1" l="1" a="1"/>
  <c r="L6397" i="1" s="1"/>
  <c r="A14973" i="1"/>
  <c r="H14972" i="1"/>
  <c r="O14972" i="1" a="1"/>
  <c r="O14972" i="1" s="1"/>
  <c r="J14990" i="1" a="1"/>
  <c r="J14990" i="1" s="1"/>
  <c r="R14990" i="1" a="1"/>
  <c r="R14990" i="1" s="1"/>
  <c r="V14990" i="1" a="1"/>
  <c r="V14990" i="1" s="1"/>
  <c r="K14990" i="1" a="1"/>
  <c r="K14990" i="1" s="1"/>
  <c r="S14990" i="1" a="1"/>
  <c r="S14990" i="1" s="1"/>
  <c r="L14990" i="1" a="1"/>
  <c r="L14990" i="1" s="1"/>
  <c r="T14990" i="1" a="1"/>
  <c r="T14990" i="1" s="1"/>
  <c r="M14990" i="1" a="1"/>
  <c r="M14990" i="1" s="1"/>
  <c r="B14991" i="1"/>
  <c r="U14990" i="1" a="1"/>
  <c r="U14990" i="1" s="1"/>
  <c r="P14990" i="1" a="1"/>
  <c r="P14990" i="1" s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R6398" i="1" a="1"/>
  <c r="R6398" i="1" s="1"/>
  <c r="M6398" i="1" a="1"/>
  <c r="M6398" i="1" s="1"/>
  <c r="S6398" i="1" a="1"/>
  <c r="S6398" i="1" s="1"/>
  <c r="P6398" i="1" a="1"/>
  <c r="P6398" i="1" s="1"/>
  <c r="B6399" i="1"/>
  <c r="J14991" i="1" l="1" a="1"/>
  <c r="J14991" i="1" s="1"/>
  <c r="R14991" i="1" a="1"/>
  <c r="R14991" i="1" s="1"/>
  <c r="V14991" i="1" a="1"/>
  <c r="V14991" i="1" s="1"/>
  <c r="K14991" i="1" a="1"/>
  <c r="K14991" i="1" s="1"/>
  <c r="S14991" i="1" a="1"/>
  <c r="S14991" i="1" s="1"/>
  <c r="L14991" i="1" a="1"/>
  <c r="L14991" i="1" s="1"/>
  <c r="T14991" i="1" a="1"/>
  <c r="T14991" i="1" s="1"/>
  <c r="U14991" i="1" a="1"/>
  <c r="U14991" i="1" s="1"/>
  <c r="B14992" i="1"/>
  <c r="M14991" i="1" a="1"/>
  <c r="M14991" i="1" s="1"/>
  <c r="P14991" i="1" a="1"/>
  <c r="P14991" i="1" s="1"/>
  <c r="A14974" i="1"/>
  <c r="H14973" i="1"/>
  <c r="O14973" i="1" a="1"/>
  <c r="O14973" i="1" s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H6398" i="1"/>
  <c r="A6401" i="1"/>
  <c r="M6399" i="1" a="1"/>
  <c r="M6399" i="1" s="1"/>
  <c r="R6399" i="1" a="1"/>
  <c r="R6399" i="1" s="1"/>
  <c r="P6399" i="1" a="1"/>
  <c r="P6399" i="1" s="1"/>
  <c r="K6399" i="1" a="1"/>
  <c r="K6399" i="1" s="1"/>
  <c r="S6399" i="1" a="1"/>
  <c r="S6399" i="1" s="1"/>
  <c r="L6399" i="1" l="1" a="1"/>
  <c r="L6399" i="1" s="1"/>
  <c r="I14974" i="1" a="1"/>
  <c r="I14974" i="1" s="1"/>
  <c r="A14975" i="1"/>
  <c r="H14974" i="1"/>
  <c r="O14974" i="1" a="1"/>
  <c r="O14974" i="1" s="1"/>
  <c r="J14992" i="1" a="1"/>
  <c r="J14992" i="1" s="1"/>
  <c r="R14992" i="1" a="1"/>
  <c r="R14992" i="1" s="1"/>
  <c r="V14992" i="1" a="1"/>
  <c r="V14992" i="1" s="1"/>
  <c r="K14992" i="1" a="1"/>
  <c r="K14992" i="1" s="1"/>
  <c r="S14992" i="1" a="1"/>
  <c r="S14992" i="1" s="1"/>
  <c r="L14992" i="1" a="1"/>
  <c r="L14992" i="1" s="1"/>
  <c r="T14992" i="1" a="1"/>
  <c r="T14992" i="1" s="1"/>
  <c r="M14992" i="1" a="1"/>
  <c r="M14992" i="1" s="1"/>
  <c r="U14992" i="1" a="1"/>
  <c r="U14992" i="1" s="1"/>
  <c r="B14993" i="1"/>
  <c r="P14992" i="1" a="1"/>
  <c r="P14992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R6400" i="1" a="1"/>
  <c r="R6400" i="1" s="1"/>
  <c r="A6402" i="1"/>
  <c r="I14975" i="1" l="1" a="1"/>
  <c r="I14975" i="1" s="1"/>
  <c r="J14993" i="1" a="1"/>
  <c r="J14993" i="1" s="1"/>
  <c r="R14993" i="1" a="1"/>
  <c r="R14993" i="1" s="1"/>
  <c r="V14993" i="1" a="1"/>
  <c r="V14993" i="1" s="1"/>
  <c r="K14993" i="1" a="1"/>
  <c r="K14993" i="1" s="1"/>
  <c r="S14993" i="1" a="1"/>
  <c r="S14993" i="1" s="1"/>
  <c r="L14993" i="1" a="1"/>
  <c r="L14993" i="1" s="1"/>
  <c r="T14993" i="1" a="1"/>
  <c r="T14993" i="1" s="1"/>
  <c r="U14993" i="1" a="1"/>
  <c r="U14993" i="1" s="1"/>
  <c r="B14994" i="1"/>
  <c r="M14993" i="1" a="1"/>
  <c r="M14993" i="1" s="1"/>
  <c r="P14993" i="1" a="1"/>
  <c r="P14993" i="1" s="1"/>
  <c r="A14976" i="1"/>
  <c r="H14975" i="1"/>
  <c r="O14975" i="1" a="1"/>
  <c r="O14975" i="1" s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I14976" i="1" l="1" a="1"/>
  <c r="I14976" i="1" s="1"/>
  <c r="A14977" i="1"/>
  <c r="H14976" i="1"/>
  <c r="O14976" i="1" a="1"/>
  <c r="O14976" i="1" s="1"/>
  <c r="J14994" i="1" a="1"/>
  <c r="J14994" i="1" s="1"/>
  <c r="R14994" i="1" a="1"/>
  <c r="R14994" i="1" s="1"/>
  <c r="V14994" i="1" a="1"/>
  <c r="V14994" i="1" s="1"/>
  <c r="K14994" i="1" a="1"/>
  <c r="K14994" i="1" s="1"/>
  <c r="S14994" i="1" a="1"/>
  <c r="S14994" i="1" s="1"/>
  <c r="L14994" i="1" a="1"/>
  <c r="L14994" i="1" s="1"/>
  <c r="T14994" i="1" a="1"/>
  <c r="T14994" i="1" s="1"/>
  <c r="M14994" i="1" a="1"/>
  <c r="M14994" i="1" s="1"/>
  <c r="B14995" i="1"/>
  <c r="U14994" i="1" a="1"/>
  <c r="U14994" i="1" s="1"/>
  <c r="P14994" i="1" a="1"/>
  <c r="P14994" i="1" s="1"/>
  <c r="J6401" i="1" a="1"/>
  <c r="J6401" i="1" s="1"/>
  <c r="I6401" i="1" a="1"/>
  <c r="I6401" i="1" s="1"/>
  <c r="L6401" i="1" a="1"/>
  <c r="L6401" i="1" s="1"/>
  <c r="C6402" i="1"/>
  <c r="H6401" i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I14977" i="1" l="1" a="1"/>
  <c r="I14977" i="1" s="1"/>
  <c r="J6402" i="1" a="1"/>
  <c r="J6402" i="1" s="1"/>
  <c r="J14995" i="1" a="1"/>
  <c r="J14995" i="1" s="1"/>
  <c r="R14995" i="1" a="1"/>
  <c r="R14995" i="1" s="1"/>
  <c r="K14995" i="1" a="1"/>
  <c r="K14995" i="1" s="1"/>
  <c r="L14995" i="1" a="1"/>
  <c r="L14995" i="1" s="1"/>
  <c r="M14995" i="1" a="1"/>
  <c r="M14995" i="1" s="1"/>
  <c r="T14995" i="1" a="1"/>
  <c r="T14995" i="1" s="1"/>
  <c r="U14995" i="1" a="1"/>
  <c r="U14995" i="1" s="1"/>
  <c r="S14995" i="1" a="1"/>
  <c r="S14995" i="1" s="1"/>
  <c r="P14995" i="1" a="1"/>
  <c r="P14995" i="1" s="1"/>
  <c r="V14995" i="1" a="1"/>
  <c r="V14995" i="1" s="1"/>
  <c r="B14996" i="1"/>
  <c r="A14978" i="1"/>
  <c r="I14978" i="1" s="1" a="1"/>
  <c r="I14978" i="1" s="1"/>
  <c r="H14977" i="1"/>
  <c r="O14977" i="1" a="1"/>
  <c r="O14977" i="1" s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R6403" i="1" a="1"/>
  <c r="R6403" i="1" s="1"/>
  <c r="S6403" i="1" a="1"/>
  <c r="S6403" i="1" s="1"/>
  <c r="P6403" i="1" a="1"/>
  <c r="P6403" i="1" s="1"/>
  <c r="A14979" i="1" l="1"/>
  <c r="H14978" i="1"/>
  <c r="O14978" i="1" a="1"/>
  <c r="O14978" i="1" s="1"/>
  <c r="K14996" i="1" a="1"/>
  <c r="K14996" i="1" s="1"/>
  <c r="T14996" i="1" a="1"/>
  <c r="T14996" i="1" s="1"/>
  <c r="P14996" i="1" a="1"/>
  <c r="P14996" i="1" s="1"/>
  <c r="J14996" i="1" a="1"/>
  <c r="J14996" i="1" s="1"/>
  <c r="U14996" i="1" a="1"/>
  <c r="U14996" i="1" s="1"/>
  <c r="V14996" i="1" a="1"/>
  <c r="V14996" i="1" s="1"/>
  <c r="B14997" i="1"/>
  <c r="S14996" i="1" a="1"/>
  <c r="S14996" i="1" s="1"/>
  <c r="L14996" i="1" a="1"/>
  <c r="L14996" i="1" s="1"/>
  <c r="R14996" i="1" a="1"/>
  <c r="R14996" i="1" s="1"/>
  <c r="M14996" i="1" a="1"/>
  <c r="M14996" i="1" s="1"/>
  <c r="J6403" i="1" a="1"/>
  <c r="J6403" i="1" s="1"/>
  <c r="K6403" i="1" a="1"/>
  <c r="K6403" i="1" s="1"/>
  <c r="I6403" i="1" a="1"/>
  <c r="I6403" i="1" s="1"/>
  <c r="O6403" i="1" a="1"/>
  <c r="O6403" i="1" s="1"/>
  <c r="C6404" i="1"/>
  <c r="H6403" i="1"/>
  <c r="P6404" i="1" a="1"/>
  <c r="P6404" i="1" s="1"/>
  <c r="B6405" i="1"/>
  <c r="M6404" i="1" a="1"/>
  <c r="M6404" i="1" s="1"/>
  <c r="S6404" i="1" a="1"/>
  <c r="S6404" i="1" s="1"/>
  <c r="R6404" i="1" a="1"/>
  <c r="R6404" i="1" s="1"/>
  <c r="A6406" i="1"/>
  <c r="I14979" i="1" l="1" a="1"/>
  <c r="I14979" i="1" s="1"/>
  <c r="J6404" i="1" a="1"/>
  <c r="J6404" i="1" s="1"/>
  <c r="J14997" i="1" a="1"/>
  <c r="J14997" i="1" s="1"/>
  <c r="V14997" i="1" a="1"/>
  <c r="V14997" i="1" s="1"/>
  <c r="M14997" i="1" a="1"/>
  <c r="M14997" i="1" s="1"/>
  <c r="U14997" i="1" a="1"/>
  <c r="U14997" i="1" s="1"/>
  <c r="R14997" i="1" a="1"/>
  <c r="R14997" i="1" s="1"/>
  <c r="P14997" i="1" a="1"/>
  <c r="P14997" i="1" s="1"/>
  <c r="B14998" i="1"/>
  <c r="B14999" i="1" s="1"/>
  <c r="K14997" i="1" a="1"/>
  <c r="K14997" i="1" s="1"/>
  <c r="S14997" i="1" a="1"/>
  <c r="S14997" i="1" s="1"/>
  <c r="L14997" i="1" a="1"/>
  <c r="L14997" i="1" s="1"/>
  <c r="T14997" i="1" a="1"/>
  <c r="T14997" i="1" s="1"/>
  <c r="A14980" i="1"/>
  <c r="H14979" i="1"/>
  <c r="O14979" i="1" a="1"/>
  <c r="O14979" i="1" s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I14980" i="1" l="1" a="1"/>
  <c r="I14980" i="1" s="1"/>
  <c r="K14999" i="1" a="1"/>
  <c r="K14999" i="1" s="1"/>
  <c r="M14999" i="1" a="1"/>
  <c r="M14999" i="1" s="1"/>
  <c r="P14999" i="1" a="1"/>
  <c r="P14999" i="1" s="1"/>
  <c r="U14999" i="1" a="1"/>
  <c r="U14999" i="1" s="1"/>
  <c r="J14999" i="1" a="1"/>
  <c r="J14999" i="1" s="1"/>
  <c r="V14999" i="1" a="1"/>
  <c r="V14999" i="1" s="1"/>
  <c r="R14999" i="1" a="1"/>
  <c r="R14999" i="1" s="1"/>
  <c r="T14999" i="1" a="1"/>
  <c r="T14999" i="1" s="1"/>
  <c r="I14999" i="1" a="1"/>
  <c r="I14999" i="1" s="1"/>
  <c r="L14999" i="1" a="1"/>
  <c r="L14999" i="1" s="1"/>
  <c r="B15000" i="1"/>
  <c r="S14999" i="1" a="1"/>
  <c r="S14999" i="1" s="1"/>
  <c r="O14999" i="1" a="1"/>
  <c r="O14999" i="1" s="1"/>
  <c r="A14981" i="1"/>
  <c r="H14980" i="1"/>
  <c r="O14980" i="1" a="1"/>
  <c r="O14980" i="1" s="1"/>
  <c r="R14998" i="1" a="1"/>
  <c r="R14998" i="1" s="1"/>
  <c r="L14998" i="1" a="1"/>
  <c r="L14998" i="1" s="1"/>
  <c r="M14998" i="1" a="1"/>
  <c r="M14998" i="1" s="1"/>
  <c r="U14998" i="1" a="1"/>
  <c r="U14998" i="1" s="1"/>
  <c r="J14998" i="1" a="1"/>
  <c r="J14998" i="1" s="1"/>
  <c r="V14998" i="1" a="1"/>
  <c r="V14998" i="1" s="1"/>
  <c r="T14998" i="1" a="1"/>
  <c r="T14998" i="1" s="1"/>
  <c r="K14998" i="1" a="1"/>
  <c r="K14998" i="1" s="1"/>
  <c r="S14998" i="1" a="1"/>
  <c r="S14998" i="1" s="1"/>
  <c r="P14998" i="1" a="1"/>
  <c r="P14998" i="1" s="1"/>
  <c r="K6405" i="1" a="1"/>
  <c r="K6405" i="1" s="1"/>
  <c r="J6405" i="1" a="1"/>
  <c r="J6405" i="1" s="1"/>
  <c r="I6405" i="1" a="1"/>
  <c r="I6405" i="1" s="1"/>
  <c r="L6405" i="1" a="1"/>
  <c r="L6405" i="1" s="1"/>
  <c r="C6406" i="1"/>
  <c r="H6405" i="1"/>
  <c r="Q6406" i="1" a="1"/>
  <c r="Q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6406" i="1" l="1" a="1"/>
  <c r="J6406" i="1" s="1"/>
  <c r="K15000" i="1" a="1"/>
  <c r="K15000" i="1" s="1"/>
  <c r="U15000" i="1" a="1"/>
  <c r="U15000" i="1" s="1"/>
  <c r="I15000" i="1" a="1"/>
  <c r="I15000" i="1" s="1"/>
  <c r="V15000" i="1" a="1"/>
  <c r="V15000" i="1" s="1"/>
  <c r="L15000" i="1" a="1"/>
  <c r="L15000" i="1" s="1"/>
  <c r="M15000" i="1" a="1"/>
  <c r="M15000" i="1" s="1"/>
  <c r="P15000" i="1" a="1"/>
  <c r="P15000" i="1" s="1"/>
  <c r="J15000" i="1" a="1"/>
  <c r="J15000" i="1" s="1"/>
  <c r="B15001" i="1"/>
  <c r="R15000" i="1" a="1"/>
  <c r="R15000" i="1" s="1"/>
  <c r="T15000" i="1" a="1"/>
  <c r="T15000" i="1" s="1"/>
  <c r="S15000" i="1" a="1"/>
  <c r="S15000" i="1" s="1"/>
  <c r="O15000" i="1" a="1"/>
  <c r="O15000" i="1" s="1"/>
  <c r="I14981" i="1" a="1"/>
  <c r="I14981" i="1" s="1"/>
  <c r="A14982" i="1"/>
  <c r="H14981" i="1"/>
  <c r="O14981" i="1" a="1"/>
  <c r="O14981" i="1" s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R6407" i="1" a="1"/>
  <c r="R6407" i="1" s="1"/>
  <c r="S6407" i="1" a="1"/>
  <c r="S6407" i="1" s="1"/>
  <c r="P6407" i="1" a="1"/>
  <c r="P6407" i="1" s="1"/>
  <c r="K15001" i="1" l="1" a="1"/>
  <c r="K15001" i="1" s="1"/>
  <c r="P15001" i="1" a="1"/>
  <c r="P15001" i="1" s="1"/>
  <c r="R15001" i="1" a="1"/>
  <c r="R15001" i="1" s="1"/>
  <c r="U15001" i="1" a="1"/>
  <c r="U15001" i="1" s="1"/>
  <c r="I15001" i="1" a="1"/>
  <c r="I15001" i="1" s="1"/>
  <c r="J15001" i="1" a="1"/>
  <c r="J15001" i="1" s="1"/>
  <c r="T15001" i="1" a="1"/>
  <c r="T15001" i="1" s="1"/>
  <c r="V15001" i="1" a="1"/>
  <c r="V15001" i="1" s="1"/>
  <c r="L15001" i="1" a="1"/>
  <c r="L15001" i="1" s="1"/>
  <c r="B15002" i="1"/>
  <c r="M15001" i="1" a="1"/>
  <c r="M15001" i="1" s="1"/>
  <c r="O15001" i="1" a="1"/>
  <c r="O15001" i="1" s="1"/>
  <c r="S15001" i="1" a="1"/>
  <c r="S15001" i="1" s="1"/>
  <c r="I14982" i="1" a="1"/>
  <c r="I14982" i="1" s="1"/>
  <c r="A14983" i="1"/>
  <c r="H14982" i="1"/>
  <c r="O14982" i="1" a="1"/>
  <c r="O14982" i="1" s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R6408" i="1" a="1"/>
  <c r="R6408" i="1" s="1"/>
  <c r="A6410" i="1"/>
  <c r="K15002" i="1" l="1" a="1"/>
  <c r="K15002" i="1" s="1"/>
  <c r="J15002" i="1" a="1"/>
  <c r="J15002" i="1" s="1"/>
  <c r="R15002" i="1" a="1"/>
  <c r="R15002" i="1" s="1"/>
  <c r="L15002" i="1" a="1"/>
  <c r="L15002" i="1" s="1"/>
  <c r="T15002" i="1" a="1"/>
  <c r="T15002" i="1" s="1"/>
  <c r="U15002" i="1" a="1"/>
  <c r="U15002" i="1" s="1"/>
  <c r="M15002" i="1" a="1"/>
  <c r="M15002" i="1" s="1"/>
  <c r="P15002" i="1" a="1"/>
  <c r="P15002" i="1" s="1"/>
  <c r="I15002" i="1" a="1"/>
  <c r="I15002" i="1" s="1"/>
  <c r="V15002" i="1" a="1"/>
  <c r="V15002" i="1" s="1"/>
  <c r="S15002" i="1" a="1"/>
  <c r="S15002" i="1" s="1"/>
  <c r="O15002" i="1" a="1"/>
  <c r="O15002" i="1" s="1"/>
  <c r="I14983" i="1" a="1"/>
  <c r="I14983" i="1" s="1"/>
  <c r="A14984" i="1"/>
  <c r="H14983" i="1"/>
  <c r="O14983" i="1" a="1"/>
  <c r="O14983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R6409" i="1" a="1"/>
  <c r="R6409" i="1" s="1"/>
  <c r="I6409" i="1" l="1" a="1"/>
  <c r="I6409" i="1" s="1"/>
  <c r="I14984" i="1" a="1"/>
  <c r="I14984" i="1" s="1"/>
  <c r="A14985" i="1"/>
  <c r="H14984" i="1"/>
  <c r="O14984" i="1" a="1"/>
  <c r="O14984" i="1" s="1"/>
  <c r="K6409" i="1" a="1"/>
  <c r="K6409" i="1" s="1"/>
  <c r="J6409" i="1" a="1"/>
  <c r="J6409" i="1" s="1"/>
  <c r="L6409" i="1" a="1"/>
  <c r="L6409" i="1" s="1"/>
  <c r="O6409" i="1" a="1"/>
  <c r="O6409" i="1" s="1"/>
  <c r="C6410" i="1"/>
  <c r="H6409" i="1"/>
  <c r="A6412" i="1"/>
  <c r="B6411" i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K6410" i="1" l="1" a="1"/>
  <c r="K6410" i="1" s="1"/>
  <c r="I14985" i="1" a="1"/>
  <c r="I14985" i="1" s="1"/>
  <c r="A14986" i="1"/>
  <c r="H14985" i="1"/>
  <c r="O14985" i="1" a="1"/>
  <c r="O14985" i="1" s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R6411" i="1" a="1"/>
  <c r="R6411" i="1" s="1"/>
  <c r="S6411" i="1" a="1"/>
  <c r="S6411" i="1" s="1"/>
  <c r="P6411" i="1" a="1"/>
  <c r="P6411" i="1" s="1"/>
  <c r="A6413" i="1"/>
  <c r="A6414" i="1" s="1"/>
  <c r="A6415" i="1" l="1"/>
  <c r="H6414" i="1"/>
  <c r="I14986" i="1" a="1"/>
  <c r="I14986" i="1" s="1"/>
  <c r="A14987" i="1"/>
  <c r="H14986" i="1"/>
  <c r="O14986" i="1" a="1"/>
  <c r="O14986" i="1" s="1"/>
  <c r="K6411" i="1" a="1"/>
  <c r="K6411" i="1" s="1"/>
  <c r="L6411" i="1" a="1"/>
  <c r="L6411" i="1" s="1"/>
  <c r="J6411" i="1" a="1"/>
  <c r="J6411" i="1" s="1"/>
  <c r="I6411" i="1" a="1"/>
  <c r="I6411" i="1" s="1"/>
  <c r="C6412" i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B6414" i="1" l="1"/>
  <c r="O6414" i="1" s="1" a="1"/>
  <c r="O6414" i="1" s="1"/>
  <c r="J6412" i="1" a="1"/>
  <c r="J6412" i="1" s="1"/>
  <c r="A6416" i="1"/>
  <c r="H6415" i="1"/>
  <c r="I14987" i="1" a="1"/>
  <c r="I14987" i="1" s="1"/>
  <c r="A14988" i="1"/>
  <c r="H14987" i="1"/>
  <c r="O14987" i="1" a="1"/>
  <c r="O14987" i="1" s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B6415" i="1" l="1"/>
  <c r="L6415" i="1" s="1" a="1"/>
  <c r="L6415" i="1" s="1"/>
  <c r="I6414" i="1" a="1"/>
  <c r="I6414" i="1" s="1"/>
  <c r="S6414" i="1" a="1"/>
  <c r="S6414" i="1" s="1"/>
  <c r="Q6414" i="1" a="1"/>
  <c r="Q6414" i="1" s="1"/>
  <c r="J6414" i="1" a="1"/>
  <c r="J6414" i="1" s="1"/>
  <c r="P6414" i="1" a="1"/>
  <c r="P6414" i="1" s="1"/>
  <c r="R6414" i="1" a="1"/>
  <c r="R6414" i="1" s="1"/>
  <c r="K6414" i="1" a="1"/>
  <c r="K6414" i="1" s="1"/>
  <c r="M6414" i="1" a="1"/>
  <c r="M6414" i="1" s="1"/>
  <c r="L6414" i="1" a="1"/>
  <c r="L6414" i="1" s="1"/>
  <c r="A6417" i="1"/>
  <c r="H6416" i="1"/>
  <c r="J6415" i="1" a="1"/>
  <c r="J6415" i="1" s="1"/>
  <c r="M6415" i="1" a="1"/>
  <c r="M6415" i="1" s="1"/>
  <c r="O6415" i="1" a="1"/>
  <c r="O6415" i="1" s="1"/>
  <c r="K6415" i="1" a="1"/>
  <c r="K6415" i="1" s="1"/>
  <c r="R6415" i="1" a="1"/>
  <c r="R6415" i="1" s="1"/>
  <c r="S6415" i="1" a="1"/>
  <c r="S6415" i="1" s="1"/>
  <c r="B6416" i="1"/>
  <c r="P6415" i="1" a="1"/>
  <c r="P6415" i="1" s="1"/>
  <c r="I6415" i="1" a="1"/>
  <c r="I6415" i="1" s="1"/>
  <c r="I14988" i="1" a="1"/>
  <c r="I14988" i="1" s="1"/>
  <c r="A14989" i="1"/>
  <c r="H14988" i="1"/>
  <c r="O14988" i="1" a="1"/>
  <c r="O14988" i="1" s="1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Q6415" i="1" l="1" a="1"/>
  <c r="Q6415" i="1" s="1"/>
  <c r="J6416" i="1" a="1"/>
  <c r="J6416" i="1" s="1"/>
  <c r="M6416" i="1" a="1"/>
  <c r="M6416" i="1" s="1"/>
  <c r="O6416" i="1" a="1"/>
  <c r="O6416" i="1" s="1"/>
  <c r="R6416" i="1" a="1"/>
  <c r="R6416" i="1" s="1"/>
  <c r="S6416" i="1" a="1"/>
  <c r="S6416" i="1" s="1"/>
  <c r="B6417" i="1"/>
  <c r="L6416" i="1" a="1"/>
  <c r="L6416" i="1" s="1"/>
  <c r="P6416" i="1" a="1"/>
  <c r="P6416" i="1" s="1"/>
  <c r="Q6416" i="1" a="1"/>
  <c r="Q6416" i="1" s="1"/>
  <c r="K6416" i="1" a="1"/>
  <c r="K6416" i="1" s="1"/>
  <c r="I6416" i="1" a="1"/>
  <c r="I6416" i="1" s="1"/>
  <c r="A6418" i="1"/>
  <c r="H6418" i="1" s="1"/>
  <c r="H6417" i="1"/>
  <c r="I14989" i="1" a="1"/>
  <c r="I14989" i="1" s="1"/>
  <c r="A14990" i="1"/>
  <c r="H14989" i="1"/>
  <c r="O14989" i="1" a="1"/>
  <c r="O14989" i="1" s="1"/>
  <c r="O10289" i="1" l="1" a="1"/>
  <c r="O10289" i="1" s="1"/>
  <c r="Q6417" i="1" a="1"/>
  <c r="Q6417" i="1" s="1"/>
  <c r="R6417" i="1" a="1"/>
  <c r="R6417" i="1" s="1"/>
  <c r="S6417" i="1" a="1"/>
  <c r="S6417" i="1" s="1"/>
  <c r="J6417" i="1" a="1"/>
  <c r="J6417" i="1" s="1"/>
  <c r="B6418" i="1"/>
  <c r="K6417" i="1" a="1"/>
  <c r="K6417" i="1" s="1"/>
  <c r="M6417" i="1" a="1"/>
  <c r="M6417" i="1" s="1"/>
  <c r="P6417" i="1" a="1"/>
  <c r="P6417" i="1" s="1"/>
  <c r="O6417" i="1" a="1"/>
  <c r="O6417" i="1" s="1"/>
  <c r="L6417" i="1" a="1"/>
  <c r="L6417" i="1" s="1"/>
  <c r="I6417" i="1" a="1"/>
  <c r="I6417" i="1" s="1"/>
  <c r="I14990" i="1" a="1"/>
  <c r="I14990" i="1" s="1"/>
  <c r="A14991" i="1"/>
  <c r="Q14991" i="1" s="1" a="1"/>
  <c r="Q14991" i="1" s="1"/>
  <c r="H14990" i="1"/>
  <c r="O14990" i="1" a="1"/>
  <c r="O14990" i="1" s="1"/>
  <c r="D6" i="2"/>
  <c r="D197" i="2"/>
  <c r="C34" i="2"/>
  <c r="D23" i="2"/>
  <c r="E197" i="2"/>
  <c r="D168" i="2"/>
  <c r="C17" i="2"/>
  <c r="D28" i="2"/>
  <c r="D157" i="2"/>
  <c r="D46" i="2"/>
  <c r="C10" i="2"/>
  <c r="D95" i="2"/>
  <c r="E46" i="2"/>
  <c r="E28" i="2"/>
  <c r="E85" i="2"/>
  <c r="E168" i="2"/>
  <c r="E51" i="2"/>
  <c r="D123" i="2"/>
  <c r="E109" i="2"/>
  <c r="D192" i="2"/>
  <c r="E95" i="2"/>
  <c r="E192" i="2"/>
  <c r="E123" i="2"/>
  <c r="E39" i="2"/>
  <c r="C135" i="2"/>
  <c r="E41" i="2"/>
  <c r="C23" i="2"/>
  <c r="D55" i="2"/>
  <c r="D174" i="2"/>
  <c r="D79" i="2"/>
  <c r="D44" i="2"/>
  <c r="D39" i="2"/>
  <c r="D7" i="2"/>
  <c r="D179" i="2"/>
  <c r="C291" i="2"/>
  <c r="C294" i="2"/>
  <c r="E294" i="2"/>
  <c r="E291" i="2"/>
  <c r="D294" i="2"/>
  <c r="D291" i="2"/>
  <c r="D241" i="2"/>
  <c r="D236" i="2"/>
  <c r="E223" i="2"/>
  <c r="E241" i="2"/>
  <c r="D264" i="2"/>
  <c r="C223" i="2"/>
  <c r="C217" i="2"/>
  <c r="E236" i="2"/>
  <c r="C246" i="2"/>
  <c r="C264" i="2"/>
  <c r="D250" i="2"/>
  <c r="E229" i="2"/>
  <c r="E246" i="2"/>
  <c r="D229" i="2"/>
  <c r="C250" i="2"/>
  <c r="C229" i="2"/>
  <c r="D246" i="2"/>
  <c r="C241" i="2"/>
  <c r="C236" i="2"/>
  <c r="D223" i="2"/>
  <c r="E250" i="2"/>
  <c r="C262" i="2"/>
  <c r="D262" i="2"/>
  <c r="E264" i="2"/>
  <c r="D217" i="2"/>
  <c r="C208" i="2"/>
  <c r="E203" i="2"/>
  <c r="E208" i="2"/>
  <c r="C203" i="2"/>
  <c r="D203" i="2"/>
  <c r="D208" i="2"/>
  <c r="C197" i="2" l="1"/>
  <c r="D85" i="2"/>
  <c r="C55" i="2"/>
  <c r="C79" i="2"/>
  <c r="C28" i="2"/>
  <c r="E217" i="2"/>
  <c r="E262" i="2"/>
  <c r="C163" i="2"/>
  <c r="E99" i="2"/>
  <c r="E7" i="2"/>
  <c r="C168" i="2"/>
  <c r="E17" i="2"/>
  <c r="C41" i="2"/>
  <c r="C37" i="2"/>
  <c r="C128" i="2"/>
  <c r="C70" i="2"/>
  <c r="E55" i="2"/>
  <c r="D163" i="2"/>
  <c r="E44" i="2"/>
  <c r="I9040" i="1" a="1"/>
  <c r="I9040" i="1" s="1"/>
  <c r="C413" i="2"/>
  <c r="D420" i="2"/>
  <c r="D404" i="2"/>
  <c r="D396" i="2"/>
  <c r="D318" i="2"/>
  <c r="T14974" i="1" a="1"/>
  <c r="T14974" i="1" s="1"/>
  <c r="I9081" i="1" a="1"/>
  <c r="I9081" i="1" s="1"/>
  <c r="O10302" i="1" a="1"/>
  <c r="O10302" i="1" s="1"/>
  <c r="O10415" i="1" a="1"/>
  <c r="O10415" i="1" s="1"/>
  <c r="S10480" i="1" a="1"/>
  <c r="S10480" i="1" s="1"/>
  <c r="Q14941" i="1" a="1"/>
  <c r="Q14941" i="1" s="1"/>
  <c r="E32" i="2"/>
  <c r="D189" i="2"/>
  <c r="C90" i="2"/>
  <c r="C85" i="2"/>
  <c r="D118" i="2"/>
  <c r="O10408" i="1" a="1"/>
  <c r="O10408" i="1" s="1"/>
  <c r="E10" i="2"/>
  <c r="C179" i="2"/>
  <c r="D41" i="2"/>
  <c r="L10247" i="1" a="1"/>
  <c r="L10247" i="1" s="1"/>
  <c r="D70" i="2"/>
  <c r="D62" i="2"/>
  <c r="E13" i="2"/>
  <c r="C67" i="2"/>
  <c r="E189" i="2"/>
  <c r="E114" i="2"/>
  <c r="E79" i="2"/>
  <c r="C99" i="2"/>
  <c r="Q14954" i="1" a="1"/>
  <c r="Q14954" i="1" s="1"/>
  <c r="Q10471" i="1" a="1"/>
  <c r="Q10471" i="1" s="1"/>
  <c r="T14899" i="1" a="1"/>
  <c r="T14899" i="1" s="1"/>
  <c r="D114" i="2"/>
  <c r="E37" i="2"/>
  <c r="C157" i="2"/>
  <c r="C46" i="2"/>
  <c r="D184" i="2"/>
  <c r="E67" i="2"/>
  <c r="D49" i="2"/>
  <c r="E179" i="2"/>
  <c r="D67" i="2"/>
  <c r="E157" i="2"/>
  <c r="C184" i="2"/>
  <c r="C189" i="2"/>
  <c r="C19" i="2"/>
  <c r="C123" i="2"/>
  <c r="E6" i="2"/>
  <c r="C109" i="2"/>
  <c r="E23" i="2"/>
  <c r="E118" i="2"/>
  <c r="E64" i="2"/>
  <c r="C49" i="2"/>
  <c r="C32" i="2"/>
  <c r="E163" i="2"/>
  <c r="E174" i="2"/>
  <c r="O10223" i="1" a="1"/>
  <c r="O10223" i="1" s="1"/>
  <c r="Q10704" i="1" a="1"/>
  <c r="Q10704" i="1" s="1"/>
  <c r="E34" i="2"/>
  <c r="D64" i="2"/>
  <c r="C153" i="2"/>
  <c r="C118" i="2"/>
  <c r="E49" i="2"/>
  <c r="C75" i="2"/>
  <c r="C114" i="2"/>
  <c r="C192" i="2"/>
  <c r="E135" i="2"/>
  <c r="Q10492" i="1" a="1"/>
  <c r="Q10492" i="1" s="1"/>
  <c r="D90" i="2"/>
  <c r="D13" i="2"/>
  <c r="D75" i="2"/>
  <c r="E62" i="2"/>
  <c r="C44" i="2"/>
  <c r="C95" i="2"/>
  <c r="E153" i="2"/>
  <c r="C64" i="2"/>
  <c r="E184" i="2"/>
  <c r="E19" i="2"/>
  <c r="I9066" i="1" a="1"/>
  <c r="I9066" i="1" s="1"/>
  <c r="O7043" i="1" a="1"/>
  <c r="O7043" i="1" s="1"/>
  <c r="Q10660" i="1" a="1"/>
  <c r="Q10660" i="1" s="1"/>
  <c r="O10657" i="1" a="1"/>
  <c r="O10657" i="1" s="1"/>
  <c r="I9000" i="1" a="1"/>
  <c r="I9000" i="1" s="1"/>
  <c r="I7984" i="1" a="1"/>
  <c r="I7984" i="1" s="1"/>
  <c r="Q10569" i="1" a="1"/>
  <c r="Q10569" i="1" s="1"/>
  <c r="Q10729" i="1" a="1"/>
  <c r="Q10729" i="1" s="1"/>
  <c r="I9084" i="1" a="1"/>
  <c r="I9084" i="1" s="1"/>
  <c r="L10396" i="1" a="1"/>
  <c r="L10396" i="1" s="1"/>
  <c r="I9032" i="1" a="1"/>
  <c r="I9032" i="1" s="1"/>
  <c r="K10444" i="1" a="1"/>
  <c r="K10444" i="1" s="1"/>
  <c r="I8011" i="1" a="1"/>
  <c r="I8011" i="1" s="1"/>
  <c r="L10651" i="1" a="1"/>
  <c r="L10651" i="1" s="1"/>
  <c r="I8018" i="1" a="1"/>
  <c r="I8018" i="1" s="1"/>
  <c r="O10419" i="1" a="1"/>
  <c r="O10419" i="1" s="1"/>
  <c r="I9083" i="1" a="1"/>
  <c r="I9083" i="1" s="1"/>
  <c r="O7016" i="1" a="1"/>
  <c r="O7016" i="1" s="1"/>
  <c r="O7067" i="1" a="1"/>
  <c r="O7067" i="1" s="1"/>
  <c r="O10262" i="1" a="1"/>
  <c r="O10262" i="1" s="1"/>
  <c r="O10364" i="1" a="1"/>
  <c r="O10364" i="1" s="1"/>
  <c r="Q10576" i="1" a="1"/>
  <c r="Q10576" i="1" s="1"/>
  <c r="O10413" i="1" a="1"/>
  <c r="O10413" i="1" s="1"/>
  <c r="J10392" i="1" a="1"/>
  <c r="J10392" i="1" s="1"/>
  <c r="O10199" i="1" a="1"/>
  <c r="O10199" i="1" s="1"/>
  <c r="O6975" i="1" a="1"/>
  <c r="O6975" i="1" s="1"/>
  <c r="O10292" i="1" a="1"/>
  <c r="O10292" i="1" s="1"/>
  <c r="O10210" i="1" a="1"/>
  <c r="O10210" i="1" s="1"/>
  <c r="O10270" i="1" a="1"/>
  <c r="O10270" i="1" s="1"/>
  <c r="O10260" i="1" a="1"/>
  <c r="O10260" i="1" s="1"/>
  <c r="Q10503" i="1" a="1"/>
  <c r="Q10503" i="1" s="1"/>
  <c r="I9067" i="1" a="1"/>
  <c r="I9067" i="1" s="1"/>
  <c r="I9061" i="1" a="1"/>
  <c r="I9061" i="1" s="1"/>
  <c r="Q10304" i="1" a="1"/>
  <c r="Q10304" i="1" s="1"/>
  <c r="I10759" i="1" a="1"/>
  <c r="I10759" i="1" s="1"/>
  <c r="O10631" i="1" a="1"/>
  <c r="O10631" i="1" s="1"/>
  <c r="J10511" i="1" a="1"/>
  <c r="J10511" i="1" s="1"/>
  <c r="O10224" i="1" a="1"/>
  <c r="O10224" i="1" s="1"/>
  <c r="I10352" i="1" a="1"/>
  <c r="I10352" i="1" s="1"/>
  <c r="O10295" i="1" a="1"/>
  <c r="O10295" i="1" s="1"/>
  <c r="L10677" i="1" a="1"/>
  <c r="L10677" i="1" s="1"/>
  <c r="I10279" i="1" a="1"/>
  <c r="I10279" i="1" s="1"/>
  <c r="O10417" i="1" a="1"/>
  <c r="O10417" i="1" s="1"/>
  <c r="O10266" i="1" a="1"/>
  <c r="O10266" i="1" s="1"/>
  <c r="I9063" i="1" a="1"/>
  <c r="I9063" i="1" s="1"/>
  <c r="Q10716" i="1" a="1"/>
  <c r="Q10716" i="1" s="1"/>
  <c r="I10751" i="1" a="1"/>
  <c r="I10751" i="1" s="1"/>
  <c r="I9046" i="1" a="1"/>
  <c r="I9046" i="1" s="1"/>
  <c r="Q10564" i="1" a="1"/>
  <c r="Q10564" i="1" s="1"/>
  <c r="O14892" i="1" a="1"/>
  <c r="O14892" i="1" s="1"/>
  <c r="L10402" i="1" a="1"/>
  <c r="L10402" i="1" s="1"/>
  <c r="O10268" i="1" a="1"/>
  <c r="O10268" i="1" s="1"/>
  <c r="I10377" i="1" a="1"/>
  <c r="I10377" i="1" s="1"/>
  <c r="O10241" i="1" a="1"/>
  <c r="O10241" i="1" s="1"/>
  <c r="Q10718" i="1" a="1"/>
  <c r="Q10718" i="1" s="1"/>
  <c r="O10298" i="1" a="1"/>
  <c r="O10298" i="1" s="1"/>
  <c r="Q14902" i="1" a="1"/>
  <c r="Q14902" i="1" s="1"/>
  <c r="O6976" i="1" a="1"/>
  <c r="O6976" i="1" s="1"/>
  <c r="I9045" i="1" a="1"/>
  <c r="I9045" i="1" s="1"/>
  <c r="L10739" i="1" a="1"/>
  <c r="L10739" i="1" s="1"/>
  <c r="O10212" i="1" a="1"/>
  <c r="O10212" i="1" s="1"/>
  <c r="I10753" i="1" a="1"/>
  <c r="I10753" i="1" s="1"/>
  <c r="L10394" i="1" a="1"/>
  <c r="L10394" i="1" s="1"/>
  <c r="O7072" i="1" a="1"/>
  <c r="O7072" i="1" s="1"/>
  <c r="O10255" i="1" a="1"/>
  <c r="O10255" i="1" s="1"/>
  <c r="L10398" i="1" a="1"/>
  <c r="L10398" i="1" s="1"/>
  <c r="I10421" i="1" a="1"/>
  <c r="I10421" i="1" s="1"/>
  <c r="O10272" i="1" a="1"/>
  <c r="O10272" i="1" s="1"/>
  <c r="O7059" i="1" a="1"/>
  <c r="O7059" i="1" s="1"/>
  <c r="Q10533" i="1" a="1"/>
  <c r="Q10533" i="1" s="1"/>
  <c r="O7075" i="1" a="1"/>
  <c r="O7075" i="1" s="1"/>
  <c r="Q10544" i="1" a="1"/>
  <c r="Q10544" i="1" s="1"/>
  <c r="I8019" i="1" a="1"/>
  <c r="I8019" i="1" s="1"/>
  <c r="I8985" i="1" a="1"/>
  <c r="I8985" i="1" s="1"/>
  <c r="Q10672" i="1" a="1"/>
  <c r="Q10672" i="1" s="1"/>
  <c r="Q14922" i="1" a="1"/>
  <c r="Q14922" i="1" s="1"/>
  <c r="Q10496" i="1" a="1"/>
  <c r="Q10496" i="1" s="1"/>
  <c r="O10638" i="1" a="1"/>
  <c r="O10638" i="1" s="1"/>
  <c r="O10220" i="1" a="1"/>
  <c r="O10220" i="1" s="1"/>
  <c r="Q10595" i="1" a="1"/>
  <c r="Q10595" i="1" s="1"/>
  <c r="I9050" i="1" a="1"/>
  <c r="I9050" i="1" s="1"/>
  <c r="Q10435" i="1" a="1"/>
  <c r="Q10435" i="1" s="1"/>
  <c r="O10337" i="1" a="1"/>
  <c r="O10337" i="1" s="1"/>
  <c r="L8988" i="1" a="1"/>
  <c r="L8988" i="1" s="1"/>
  <c r="I14972" i="1" a="1"/>
  <c r="I14972" i="1" s="1"/>
  <c r="O10273" i="1" a="1"/>
  <c r="O10273" i="1" s="1"/>
  <c r="Q14904" i="1" a="1"/>
  <c r="Q14904" i="1" s="1"/>
  <c r="Q14938" i="1" a="1"/>
  <c r="Q14938" i="1" s="1"/>
  <c r="O10745" i="1" a="1"/>
  <c r="O10745" i="1" s="1"/>
  <c r="Q10535" i="1" a="1"/>
  <c r="Q10535" i="1" s="1"/>
  <c r="L10692" i="1" a="1"/>
  <c r="L10692" i="1" s="1"/>
  <c r="O10635" i="1" a="1"/>
  <c r="O10635" i="1" s="1"/>
  <c r="O7017" i="1" a="1"/>
  <c r="O7017" i="1" s="1"/>
  <c r="Q14940" i="1" a="1"/>
  <c r="Q14940" i="1" s="1"/>
  <c r="L10391" i="1" a="1"/>
  <c r="L10391" i="1" s="1"/>
  <c r="I9028" i="1" a="1"/>
  <c r="I9028" i="1" s="1"/>
  <c r="O10416" i="1" a="1"/>
  <c r="O10416" i="1" s="1"/>
  <c r="I10598" i="1" a="1"/>
  <c r="I10598" i="1" s="1"/>
  <c r="O7056" i="1" a="1"/>
  <c r="O7056" i="1" s="1"/>
  <c r="Q10442" i="1" a="1"/>
  <c r="Q10442" i="1" s="1"/>
  <c r="O10363" i="1" a="1"/>
  <c r="O10363" i="1" s="1"/>
  <c r="Q10516" i="1" a="1"/>
  <c r="Q10516" i="1" s="1"/>
  <c r="Q10500" i="1" a="1"/>
  <c r="Q10500" i="1" s="1"/>
  <c r="Q10613" i="1" a="1"/>
  <c r="Q10613" i="1" s="1"/>
  <c r="I7993" i="1" a="1"/>
  <c r="I7993" i="1" s="1"/>
  <c r="O10676" i="1" a="1"/>
  <c r="O10676" i="1" s="1"/>
  <c r="L8993" i="1" a="1"/>
  <c r="L8993" i="1" s="1"/>
  <c r="Q10661" i="1" a="1"/>
  <c r="Q10661" i="1" s="1"/>
  <c r="Q10502" i="1" a="1"/>
  <c r="Q10502" i="1" s="1"/>
  <c r="T14975" i="1" a="1"/>
  <c r="T14975" i="1" s="1"/>
  <c r="Q7065" i="1" a="1"/>
  <c r="Q7065" i="1" s="1"/>
  <c r="Q10316" i="1" a="1"/>
  <c r="Q10316" i="1" s="1"/>
  <c r="O7074" i="1" a="1"/>
  <c r="O7074" i="1" s="1"/>
  <c r="Q14909" i="1" a="1"/>
  <c r="Q14909" i="1" s="1"/>
  <c r="Q14913" i="1" a="1"/>
  <c r="Q14913" i="1" s="1"/>
  <c r="I9034" i="1" a="1"/>
  <c r="I9034" i="1" s="1"/>
  <c r="O10662" i="1" a="1"/>
  <c r="O10662" i="1" s="1"/>
  <c r="O10407" i="1" a="1"/>
  <c r="O10407" i="1" s="1"/>
  <c r="L14915" i="1" a="1"/>
  <c r="L14915" i="1" s="1"/>
  <c r="O10215" i="1" a="1"/>
  <c r="O10215" i="1" s="1"/>
  <c r="Q14929" i="1" a="1"/>
  <c r="Q14929" i="1" s="1"/>
  <c r="Q10587" i="1" a="1"/>
  <c r="Q10587" i="1" s="1"/>
  <c r="I9013" i="1" a="1"/>
  <c r="I9013" i="1" s="1"/>
  <c r="O10700" i="1" a="1"/>
  <c r="O10700" i="1" s="1"/>
  <c r="L10694" i="1" a="1"/>
  <c r="L10694" i="1" s="1"/>
  <c r="O10362" i="1" a="1"/>
  <c r="O10362" i="1" s="1"/>
  <c r="Q10487" i="1" a="1"/>
  <c r="Q10487" i="1" s="1"/>
  <c r="O7051" i="1" a="1"/>
  <c r="O7051" i="1" s="1"/>
  <c r="S6967" i="1" a="1"/>
  <c r="S6967" i="1" s="1"/>
  <c r="Q10619" i="1" a="1"/>
  <c r="Q10619" i="1" s="1"/>
  <c r="Q10580" i="1" a="1"/>
  <c r="Q10580" i="1" s="1"/>
  <c r="O7042" i="1" a="1"/>
  <c r="O7042" i="1" s="1"/>
  <c r="O10234" i="1" a="1"/>
  <c r="O10234" i="1" s="1"/>
  <c r="Q10454" i="1" a="1"/>
  <c r="Q10454" i="1" s="1"/>
  <c r="I9005" i="1" a="1"/>
  <c r="I9005" i="1" s="1"/>
  <c r="O7064" i="1" a="1"/>
  <c r="O7064" i="1" s="1"/>
  <c r="O10339" i="1" a="1"/>
  <c r="O10339" i="1" s="1"/>
  <c r="O6991" i="1" a="1"/>
  <c r="O6991" i="1" s="1"/>
  <c r="O10371" i="1" a="1"/>
  <c r="O10371" i="1" s="1"/>
  <c r="O10357" i="1" a="1"/>
  <c r="O10357" i="1" s="1"/>
  <c r="O10367" i="1" a="1"/>
  <c r="O10367" i="1" s="1"/>
  <c r="O7053" i="1" a="1"/>
  <c r="O7053" i="1" s="1"/>
  <c r="Q10478" i="1" a="1"/>
  <c r="Q10478" i="1" s="1"/>
  <c r="O10663" i="1" a="1"/>
  <c r="O10663" i="1" s="1"/>
  <c r="O10373" i="1" a="1"/>
  <c r="O10373" i="1" s="1"/>
  <c r="O10368" i="1" a="1"/>
  <c r="O10368" i="1" s="1"/>
  <c r="Q10584" i="1" a="1"/>
  <c r="Q10584" i="1" s="1"/>
  <c r="S10616" i="1" a="1"/>
  <c r="S10616" i="1" s="1"/>
  <c r="I8986" i="1" a="1"/>
  <c r="I8986" i="1" s="1"/>
  <c r="O10291" i="1" a="1"/>
  <c r="O10291" i="1" s="1"/>
  <c r="Q14967" i="1" a="1"/>
  <c r="Q14967" i="1" s="1"/>
  <c r="O10359" i="1" a="1"/>
  <c r="O10359" i="1" s="1"/>
  <c r="Q10452" i="1" a="1"/>
  <c r="Q10452" i="1" s="1"/>
  <c r="I14973" i="1" a="1"/>
  <c r="I14973" i="1" s="1"/>
  <c r="I9027" i="1" a="1"/>
  <c r="I9027" i="1" s="1"/>
  <c r="I7081" i="1" a="1"/>
  <c r="I7081" i="1" s="1"/>
  <c r="I8015" i="1" a="1"/>
  <c r="I8015" i="1" s="1"/>
  <c r="I7994" i="1" a="1"/>
  <c r="I7994" i="1" s="1"/>
  <c r="O10344" i="1" a="1"/>
  <c r="O10344" i="1" s="1"/>
  <c r="O14893" i="1" a="1"/>
  <c r="O14893" i="1" s="1"/>
  <c r="I7991" i="1" a="1"/>
  <c r="I7991" i="1" s="1"/>
  <c r="O7039" i="1" a="1"/>
  <c r="O7039" i="1" s="1"/>
  <c r="O10345" i="1" a="1"/>
  <c r="O10345" i="1" s="1"/>
  <c r="Q14919" i="1" a="1"/>
  <c r="Q14919" i="1" s="1"/>
  <c r="I7986" i="1" a="1"/>
  <c r="I7986" i="1" s="1"/>
  <c r="O6993" i="1" a="1"/>
  <c r="O6993" i="1" s="1"/>
  <c r="Q14916" i="1" a="1"/>
  <c r="Q14916" i="1" s="1"/>
  <c r="L10388" i="1" a="1"/>
  <c r="L10388" i="1" s="1"/>
  <c r="I7029" i="1" a="1"/>
  <c r="I7029" i="1" s="1"/>
  <c r="Q10504" i="1" a="1"/>
  <c r="Q10504" i="1" s="1"/>
  <c r="O10632" i="1" a="1"/>
  <c r="O10632" i="1" s="1"/>
  <c r="S10675" i="1" a="1"/>
  <c r="S10675" i="1" s="1"/>
  <c r="O7048" i="1" a="1"/>
  <c r="O7048" i="1" s="1"/>
  <c r="L10250" i="1" a="1"/>
  <c r="L10250" i="1" s="1"/>
  <c r="O10265" i="1" a="1"/>
  <c r="O10265" i="1" s="1"/>
  <c r="I8022" i="1" a="1"/>
  <c r="I8022" i="1" s="1"/>
  <c r="Q10614" i="1" a="1"/>
  <c r="Q10614" i="1" s="1"/>
  <c r="I9065" i="1" a="1"/>
  <c r="I9065" i="1" s="1"/>
  <c r="S10494" i="1" a="1"/>
  <c r="S10494" i="1" s="1"/>
  <c r="O10372" i="1" a="1"/>
  <c r="O10372" i="1" s="1"/>
  <c r="O10209" i="1" a="1"/>
  <c r="O10209" i="1" s="1"/>
  <c r="K10510" i="1" a="1"/>
  <c r="K10510" i="1" s="1"/>
  <c r="Q10490" i="1" a="1"/>
  <c r="Q10490" i="1" s="1"/>
  <c r="O10369" i="1" a="1"/>
  <c r="O10369" i="1" s="1"/>
  <c r="Q10479" i="1" a="1"/>
  <c r="Q10479" i="1" s="1"/>
  <c r="I10274" i="1" a="1"/>
  <c r="I10274" i="1" s="1"/>
  <c r="T14934" i="1" a="1"/>
  <c r="T14934" i="1" s="1"/>
  <c r="L6968" i="1" a="1"/>
  <c r="L6968" i="1" s="1"/>
  <c r="I7091" i="1" a="1"/>
  <c r="I7091" i="1" s="1"/>
  <c r="L10387" i="1" a="1"/>
  <c r="L10387" i="1" s="1"/>
  <c r="O10340" i="1" a="1"/>
  <c r="O10340" i="1" s="1"/>
  <c r="Q10588" i="1" a="1"/>
  <c r="Q10588" i="1" s="1"/>
  <c r="I6963" i="1" a="1"/>
  <c r="I6963" i="1" s="1"/>
  <c r="I8020" i="1" a="1"/>
  <c r="I8020" i="1" s="1"/>
  <c r="I9082" i="1" a="1"/>
  <c r="I9082" i="1" s="1"/>
  <c r="I7086" i="1" a="1"/>
  <c r="I7086" i="1" s="1"/>
  <c r="O10411" i="1" a="1"/>
  <c r="O10411" i="1" s="1"/>
  <c r="Q10449" i="1" a="1"/>
  <c r="Q10449" i="1" s="1"/>
  <c r="O7068" i="1" a="1"/>
  <c r="O7068" i="1" s="1"/>
  <c r="S10432" i="1" a="1"/>
  <c r="S10432" i="1" s="1"/>
  <c r="O10288" i="1" a="1"/>
  <c r="O10288" i="1" s="1"/>
  <c r="J10513" i="1" a="1"/>
  <c r="J10513" i="1" s="1"/>
  <c r="O10346" i="1" a="1"/>
  <c r="O10346" i="1" s="1"/>
  <c r="Q10303" i="1" a="1"/>
  <c r="Q10303" i="1" s="1"/>
  <c r="O10630" i="1" a="1"/>
  <c r="O10630" i="1" s="1"/>
  <c r="O7010" i="1" a="1"/>
  <c r="O7010" i="1" s="1"/>
  <c r="O10196" i="1" a="1"/>
  <c r="O10196" i="1" s="1"/>
  <c r="Q14960" i="1" a="1"/>
  <c r="Q14960" i="1" s="1"/>
  <c r="Q10317" i="1" a="1"/>
  <c r="Q10317" i="1" s="1"/>
  <c r="O14896" i="1" a="1"/>
  <c r="O14896" i="1" s="1"/>
  <c r="Q10577" i="1" a="1"/>
  <c r="Q10577" i="1" s="1"/>
  <c r="Q10727" i="1" a="1"/>
  <c r="Q10727" i="1" s="1"/>
  <c r="Q10606" i="1" a="1"/>
  <c r="Q10606" i="1" s="1"/>
  <c r="I10378" i="1" a="1"/>
  <c r="I10378" i="1" s="1"/>
  <c r="O7052" i="1" a="1"/>
  <c r="O7052" i="1" s="1"/>
  <c r="L10691" i="1" a="1"/>
  <c r="L10691" i="1" s="1"/>
  <c r="O10218" i="1" a="1"/>
  <c r="O10218" i="1" s="1"/>
  <c r="L10384" i="1" a="1"/>
  <c r="L10384" i="1" s="1"/>
  <c r="Q14989" i="1" a="1"/>
  <c r="Q14989" i="1" s="1"/>
  <c r="O10201" i="1" a="1"/>
  <c r="O10201" i="1" s="1"/>
  <c r="O7038" i="1" a="1"/>
  <c r="O7038" i="1" s="1"/>
  <c r="I6980" i="1" a="1"/>
  <c r="I6980" i="1" s="1"/>
  <c r="I9044" i="1" a="1"/>
  <c r="I9044" i="1" s="1"/>
  <c r="Q10468" i="1" a="1"/>
  <c r="Q10468" i="1" s="1"/>
  <c r="I14890" i="1" a="1"/>
  <c r="I14890" i="1" s="1"/>
  <c r="Q10512" i="1" a="1"/>
  <c r="Q10512" i="1" s="1"/>
  <c r="O10227" i="1" a="1"/>
  <c r="O10227" i="1" s="1"/>
  <c r="O14897" i="1" a="1"/>
  <c r="O14897" i="1" s="1"/>
  <c r="I10194" i="1" a="1"/>
  <c r="I10194" i="1" s="1"/>
  <c r="I7977" i="1" a="1"/>
  <c r="I7977" i="1" s="1"/>
  <c r="Q14959" i="1" a="1"/>
  <c r="Q14959" i="1" s="1"/>
  <c r="I7027" i="1" a="1"/>
  <c r="I7027" i="1" s="1"/>
  <c r="I10756" i="1" a="1"/>
  <c r="I10756" i="1" s="1"/>
  <c r="K10473" i="1" a="1"/>
  <c r="K10473" i="1" s="1"/>
  <c r="I9074" i="1" a="1"/>
  <c r="I9074" i="1" s="1"/>
  <c r="O10637" i="1" a="1"/>
  <c r="O10637" i="1" s="1"/>
  <c r="Q10434" i="1" a="1"/>
  <c r="Q10434" i="1" s="1"/>
  <c r="K10574" i="1" a="1"/>
  <c r="K10574" i="1" s="1"/>
  <c r="K10439" i="1" a="1"/>
  <c r="K10439" i="1" s="1"/>
  <c r="Q14911" i="1" a="1"/>
  <c r="Q14911" i="1" s="1"/>
  <c r="I8984" i="1" a="1"/>
  <c r="I8984" i="1" s="1"/>
  <c r="O10257" i="1" a="1"/>
  <c r="O10257" i="1" s="1"/>
  <c r="Q10430" i="1" a="1"/>
  <c r="Q10430" i="1" s="1"/>
  <c r="O7076" i="1" a="1"/>
  <c r="O7076" i="1" s="1"/>
  <c r="O10669" i="1" a="1"/>
  <c r="O10669" i="1" s="1"/>
  <c r="Q10501" i="1" a="1"/>
  <c r="Q10501" i="1" s="1"/>
  <c r="D333" i="2"/>
  <c r="O7077" i="1" a="1"/>
  <c r="O7077" i="1" s="1"/>
  <c r="Q10582" i="1" a="1"/>
  <c r="Q10582" i="1" s="1"/>
  <c r="Q10495" i="1" a="1"/>
  <c r="Q10495" i="1" s="1"/>
  <c r="Q10465" i="1" a="1"/>
  <c r="Q10465" i="1" s="1"/>
  <c r="O7040" i="1" a="1"/>
  <c r="O7040" i="1" s="1"/>
  <c r="Q10426" i="1" a="1"/>
  <c r="Q10426" i="1" s="1"/>
  <c r="J10393" i="1" a="1"/>
  <c r="J10393" i="1" s="1"/>
  <c r="I9059" i="1" a="1"/>
  <c r="I9059" i="1" s="1"/>
  <c r="L10695" i="1" a="1"/>
  <c r="L10695" i="1" s="1"/>
  <c r="I9054" i="1" a="1"/>
  <c r="I9054" i="1" s="1"/>
  <c r="O10370" i="1" a="1"/>
  <c r="O10370" i="1" s="1"/>
  <c r="O10259" i="1" a="1"/>
  <c r="O10259" i="1" s="1"/>
  <c r="Q14964" i="1" a="1"/>
  <c r="Q14964" i="1" s="1"/>
  <c r="I9006" i="1" a="1"/>
  <c r="I9006" i="1" s="1"/>
  <c r="O10361" i="1" a="1"/>
  <c r="O10361" i="1" s="1"/>
  <c r="O10271" i="1" a="1"/>
  <c r="O10271" i="1" s="1"/>
  <c r="I8000" i="1" a="1"/>
  <c r="I8000" i="1" s="1"/>
  <c r="L10644" i="1" a="1"/>
  <c r="L10644" i="1" s="1"/>
  <c r="S10481" i="1" a="1"/>
  <c r="S10481" i="1" s="1"/>
  <c r="K10446" i="1" a="1"/>
  <c r="K10446" i="1" s="1"/>
  <c r="K10520" i="1" a="1"/>
  <c r="K10520" i="1" s="1"/>
  <c r="O10300" i="1" a="1"/>
  <c r="O10300" i="1" s="1"/>
  <c r="Q10713" i="1" a="1"/>
  <c r="Q10713" i="1" s="1"/>
  <c r="Q10313" i="1" a="1"/>
  <c r="Q10313" i="1" s="1"/>
  <c r="I9051" i="1" a="1"/>
  <c r="I9051" i="1" s="1"/>
  <c r="Q10730" i="1" a="1"/>
  <c r="Q10730" i="1" s="1"/>
  <c r="Q14980" i="1" a="1"/>
  <c r="Q14980" i="1" s="1"/>
  <c r="O7057" i="1" a="1"/>
  <c r="O7057" i="1" s="1"/>
  <c r="O10285" i="1" a="1"/>
  <c r="O10285" i="1" s="1"/>
  <c r="O7014" i="1" a="1"/>
  <c r="O7014" i="1" s="1"/>
  <c r="O10353" i="1" a="1"/>
  <c r="O10353" i="1" s="1"/>
  <c r="Q14901" i="1" a="1"/>
  <c r="Q14901" i="1" s="1"/>
  <c r="L10590" i="1" a="1"/>
  <c r="L10590" i="1" s="1"/>
  <c r="L8997" i="1" a="1"/>
  <c r="L8997" i="1" s="1"/>
  <c r="L10252" i="1" a="1"/>
  <c r="L10252" i="1" s="1"/>
  <c r="Q10514" i="1" a="1"/>
  <c r="Q10514" i="1" s="1"/>
  <c r="O10528" i="1" a="1"/>
  <c r="O10528" i="1" s="1"/>
  <c r="O10205" i="1" a="1"/>
  <c r="O10205" i="1" s="1"/>
  <c r="O10213" i="1" a="1"/>
  <c r="O10213" i="1" s="1"/>
  <c r="I7084" i="1" a="1"/>
  <c r="I7084" i="1" s="1"/>
  <c r="L10643" i="1" a="1"/>
  <c r="L10643" i="1" s="1"/>
  <c r="O10229" i="1" a="1"/>
  <c r="O10229" i="1" s="1"/>
  <c r="Q10507" i="1" a="1"/>
  <c r="Q10507" i="1" s="1"/>
  <c r="Q10458" i="1" a="1"/>
  <c r="Q10458" i="1" s="1"/>
  <c r="Q10474" i="1" a="1"/>
  <c r="Q10474" i="1" s="1"/>
  <c r="I9064" i="1" a="1"/>
  <c r="I9064" i="1" s="1"/>
  <c r="O10301" i="1" a="1"/>
  <c r="O10301" i="1" s="1"/>
  <c r="O7066" i="1" a="1"/>
  <c r="O7066" i="1" s="1"/>
  <c r="O7055" i="1" a="1"/>
  <c r="O7055" i="1" s="1"/>
  <c r="Q10437" i="1" a="1"/>
  <c r="Q10437" i="1" s="1"/>
  <c r="Q10554" i="1" a="1"/>
  <c r="Q10554" i="1" s="1"/>
  <c r="Q10724" i="1" a="1"/>
  <c r="Q10724" i="1" s="1"/>
  <c r="Q10493" i="1" a="1"/>
  <c r="Q10493" i="1" s="1"/>
  <c r="O10240" i="1" a="1"/>
  <c r="O10240" i="1" s="1"/>
  <c r="I10360" i="1" a="1"/>
  <c r="I10360" i="1" s="1"/>
  <c r="O10322" i="1" a="1"/>
  <c r="O10322" i="1" s="1"/>
  <c r="I9038" i="1" a="1"/>
  <c r="I9038" i="1" s="1"/>
  <c r="Q10744" i="1" a="1"/>
  <c r="Q10744" i="1" s="1"/>
  <c r="O10242" i="1" a="1"/>
  <c r="O10242" i="1" s="1"/>
  <c r="Q10720" i="1" a="1"/>
  <c r="Q10720" i="1" s="1"/>
  <c r="Q10573" i="1" a="1"/>
  <c r="Q10573" i="1" s="1"/>
  <c r="O10682" i="1" a="1"/>
  <c r="O10682" i="1" s="1"/>
  <c r="Q10732" i="1" a="1"/>
  <c r="Q10732" i="1" s="1"/>
  <c r="Q10455" i="1" a="1"/>
  <c r="Q10455" i="1" s="1"/>
  <c r="O6996" i="1" a="1"/>
  <c r="O6996" i="1" s="1"/>
  <c r="L8992" i="1" a="1"/>
  <c r="L8992" i="1" s="1"/>
  <c r="Q10659" i="1" a="1"/>
  <c r="Q10659" i="1" s="1"/>
  <c r="I6981" i="1" a="1"/>
  <c r="I6981" i="1" s="1"/>
  <c r="I8003" i="1" a="1"/>
  <c r="I8003" i="1" s="1"/>
  <c r="O10350" i="1" a="1"/>
  <c r="O10350" i="1" s="1"/>
  <c r="O7070" i="1" a="1"/>
  <c r="O7070" i="1" s="1"/>
  <c r="Q10438" i="1" a="1"/>
  <c r="Q10438" i="1" s="1"/>
  <c r="L10749" i="1" a="1"/>
  <c r="L10749" i="1" s="1"/>
  <c r="Q10534" i="1" a="1"/>
  <c r="Q10534" i="1" s="1"/>
  <c r="Q10602" i="1" a="1"/>
  <c r="Q10602" i="1" s="1"/>
  <c r="Q10705" i="1" a="1"/>
  <c r="Q10705" i="1" s="1"/>
  <c r="L10245" i="1" a="1"/>
  <c r="L10245" i="1" s="1"/>
  <c r="I7980" i="1" a="1"/>
  <c r="I7980" i="1" s="1"/>
  <c r="O10376" i="1" a="1"/>
  <c r="O10376" i="1" s="1"/>
  <c r="I10755" i="1" a="1"/>
  <c r="I10755" i="1" s="1"/>
  <c r="O10283" i="1" a="1"/>
  <c r="O10283" i="1" s="1"/>
  <c r="I8987" i="1" a="1"/>
  <c r="I8987" i="1" s="1"/>
  <c r="O10198" i="1" a="1"/>
  <c r="O10198" i="1" s="1"/>
  <c r="Q10459" i="1" a="1"/>
  <c r="Q10459" i="1" s="1"/>
  <c r="J10566" i="1" a="1"/>
  <c r="J10566" i="1" s="1"/>
  <c r="L10641" i="1" a="1"/>
  <c r="L10641" i="1" s="1"/>
  <c r="O10418" i="1" a="1"/>
  <c r="O10418" i="1" s="1"/>
  <c r="Q14986" i="1" a="1"/>
  <c r="Q14986" i="1" s="1"/>
  <c r="O10244" i="1" a="1"/>
  <c r="O10244" i="1" s="1"/>
  <c r="I10754" i="1" a="1"/>
  <c r="I10754" i="1" s="1"/>
  <c r="Q10693" i="1" a="1"/>
  <c r="Q10693" i="1" s="1"/>
  <c r="O10211" i="1" a="1"/>
  <c r="O10211" i="1" s="1"/>
  <c r="Q10607" i="1" a="1"/>
  <c r="Q10607" i="1" s="1"/>
  <c r="Q14966" i="1" a="1"/>
  <c r="Q14966" i="1" s="1"/>
  <c r="O10684" i="1" a="1"/>
  <c r="O10684" i="1" s="1"/>
  <c r="I9010" i="1" a="1"/>
  <c r="I9010" i="1" s="1"/>
  <c r="T14976" i="1" a="1"/>
  <c r="T14976" i="1" s="1"/>
  <c r="I9016" i="1" a="1"/>
  <c r="I9016" i="1" s="1"/>
  <c r="Q14907" i="1" a="1"/>
  <c r="Q14907" i="1" s="1"/>
  <c r="O10333" i="1" a="1"/>
  <c r="O10333" i="1" s="1"/>
  <c r="O7047" i="1" a="1"/>
  <c r="O7047" i="1" s="1"/>
  <c r="L8995" i="1" a="1"/>
  <c r="L8995" i="1" s="1"/>
  <c r="O10225" i="1" a="1"/>
  <c r="O10225" i="1" s="1"/>
  <c r="Q14908" i="1" a="1"/>
  <c r="Q14908" i="1" s="1"/>
  <c r="O10296" i="1" a="1"/>
  <c r="O10296" i="1" s="1"/>
  <c r="O6995" i="1" a="1"/>
  <c r="O6995" i="1" s="1"/>
  <c r="Q14906" i="1" a="1"/>
  <c r="Q14906" i="1" s="1"/>
  <c r="I9036" i="1" a="1"/>
  <c r="I9036" i="1" s="1"/>
  <c r="O7046" i="1" a="1"/>
  <c r="O7046" i="1" s="1"/>
  <c r="I9060" i="1" a="1"/>
  <c r="I9060" i="1" s="1"/>
  <c r="I7985" i="1" a="1"/>
  <c r="I7985" i="1" s="1"/>
  <c r="O10354" i="1" a="1"/>
  <c r="O10354" i="1" s="1"/>
  <c r="Q10723" i="1" a="1"/>
  <c r="Q10723" i="1" s="1"/>
  <c r="O10233" i="1" a="1"/>
  <c r="O10233" i="1" s="1"/>
  <c r="O10230" i="1" a="1"/>
  <c r="O10230" i="1" s="1"/>
  <c r="L8998" i="1" a="1"/>
  <c r="L8998" i="1" s="1"/>
  <c r="I7987" i="1" a="1"/>
  <c r="I7987" i="1" s="1"/>
  <c r="L10195" i="1" a="1"/>
  <c r="L10195" i="1" s="1"/>
  <c r="I8023" i="1" a="1"/>
  <c r="I8023" i="1" s="1"/>
  <c r="Q10314" i="1" a="1"/>
  <c r="Q10314" i="1" s="1"/>
  <c r="O7080" i="1" a="1"/>
  <c r="O7080" i="1" s="1"/>
  <c r="Q10567" i="1" a="1"/>
  <c r="Q10567" i="1" s="1"/>
  <c r="L8989" i="1" a="1"/>
  <c r="L8989" i="1" s="1"/>
  <c r="Q10726" i="1" a="1"/>
  <c r="Q10726" i="1" s="1"/>
  <c r="Q10470" i="1" a="1"/>
  <c r="Q10470" i="1" s="1"/>
  <c r="Q14984" i="1" a="1"/>
  <c r="Q14984" i="1" s="1"/>
  <c r="Q10457" i="1" a="1"/>
  <c r="Q10457" i="1" s="1"/>
  <c r="O10406" i="1" a="1"/>
  <c r="O10406" i="1" s="1"/>
  <c r="Q14983" i="1" a="1"/>
  <c r="Q14983" i="1" s="1"/>
  <c r="Q10498" i="1" a="1"/>
  <c r="Q10498" i="1" s="1"/>
  <c r="Q10717" i="1" a="1"/>
  <c r="Q10717" i="1" s="1"/>
  <c r="I9030" i="1" a="1"/>
  <c r="I9030" i="1" s="1"/>
  <c r="Q14982" i="1" a="1"/>
  <c r="Q14982" i="1" s="1"/>
  <c r="S10709" i="1" a="1"/>
  <c r="S10709" i="1" s="1"/>
  <c r="I10626" i="1" a="1"/>
  <c r="I10626" i="1" s="1"/>
  <c r="O10267" i="1" a="1"/>
  <c r="O10267" i="1" s="1"/>
  <c r="I8024" i="1" a="1"/>
  <c r="I8024" i="1" s="1"/>
  <c r="I7989" i="1" a="1"/>
  <c r="I7989" i="1" s="1"/>
  <c r="O10261" i="1" a="1"/>
  <c r="O10261" i="1" s="1"/>
  <c r="Q10615" i="1" a="1"/>
  <c r="Q10615" i="1" s="1"/>
  <c r="O10746" i="1" a="1"/>
  <c r="O10746" i="1" s="1"/>
  <c r="O7058" i="1" a="1"/>
  <c r="O7058" i="1" s="1"/>
  <c r="I8006" i="1" a="1"/>
  <c r="I8006" i="1" s="1"/>
  <c r="I9080" i="1" a="1"/>
  <c r="I9080" i="1" s="1"/>
  <c r="S10425" i="1" a="1"/>
  <c r="S10425" i="1" s="1"/>
  <c r="L10395" i="1" a="1"/>
  <c r="L10395" i="1" s="1"/>
  <c r="L10248" i="1" a="1"/>
  <c r="L10248" i="1" s="1"/>
  <c r="I9070" i="1" a="1"/>
  <c r="I9070" i="1" s="1"/>
  <c r="Q14924" i="1" a="1"/>
  <c r="Q14924" i="1" s="1"/>
  <c r="I9008" i="1" a="1"/>
  <c r="I9008" i="1" s="1"/>
  <c r="Q10441" i="1" a="1"/>
  <c r="Q10441" i="1" s="1"/>
  <c r="O10664" i="1" a="1"/>
  <c r="O10664" i="1" s="1"/>
  <c r="J14951" i="1" a="1"/>
  <c r="J14951" i="1" s="1"/>
  <c r="Q14990" i="1" a="1"/>
  <c r="Q14990" i="1" s="1"/>
  <c r="Q14969" i="1" a="1"/>
  <c r="Q14969" i="1" s="1"/>
  <c r="O10200" i="1" a="1"/>
  <c r="O10200" i="1" s="1"/>
  <c r="Q10428" i="1" a="1"/>
  <c r="Q10428" i="1" s="1"/>
  <c r="Q14903" i="1" a="1"/>
  <c r="Q14903" i="1" s="1"/>
  <c r="O7008" i="1" a="1"/>
  <c r="O7008" i="1" s="1"/>
  <c r="I9052" i="1" a="1"/>
  <c r="I9052" i="1" s="1"/>
  <c r="I6974" i="1" a="1"/>
  <c r="I6974" i="1" s="1"/>
  <c r="L10610" i="1" a="1"/>
  <c r="L10610" i="1" s="1"/>
  <c r="Q10429" i="1" a="1"/>
  <c r="Q10429" i="1" s="1"/>
  <c r="L10687" i="1" a="1"/>
  <c r="L10687" i="1" s="1"/>
  <c r="Q10722" i="1" a="1"/>
  <c r="Q10722" i="1" s="1"/>
  <c r="O10748" i="1" a="1"/>
  <c r="O10748" i="1" s="1"/>
  <c r="I10275" i="1" a="1"/>
  <c r="I10275" i="1" s="1"/>
  <c r="O10299" i="1" a="1"/>
  <c r="O10299" i="1" s="1"/>
  <c r="I10422" i="1" a="1"/>
  <c r="I10422" i="1" s="1"/>
  <c r="I8981" i="1" a="1"/>
  <c r="I8981" i="1" s="1"/>
  <c r="O7045" i="1" a="1"/>
  <c r="O7045" i="1" s="1"/>
  <c r="I6978" i="1" a="1"/>
  <c r="I6978" i="1" s="1"/>
  <c r="O7011" i="1" a="1"/>
  <c r="O7011" i="1" s="1"/>
  <c r="Q10708" i="1" a="1"/>
  <c r="Q10708" i="1" s="1"/>
  <c r="I9055" i="1" a="1"/>
  <c r="I9055" i="1" s="1"/>
  <c r="Q10586" i="1" a="1"/>
  <c r="Q10586" i="1" s="1"/>
  <c r="I9072" i="1" a="1"/>
  <c r="I9072" i="1" s="1"/>
  <c r="O7073" i="1" a="1"/>
  <c r="O7073" i="1" s="1"/>
  <c r="Q10561" i="1" a="1"/>
  <c r="Q10561" i="1" s="1"/>
  <c r="Q10737" i="1" a="1"/>
  <c r="Q10737" i="1" s="1"/>
  <c r="I9058" i="1" a="1"/>
  <c r="I9058" i="1" s="1"/>
  <c r="I10355" i="1" a="1"/>
  <c r="I10355" i="1" s="1"/>
  <c r="I9056" i="1" a="1"/>
  <c r="I9056" i="1" s="1"/>
  <c r="O7063" i="1" a="1"/>
  <c r="O7063" i="1" s="1"/>
  <c r="Q14923" i="1" a="1"/>
  <c r="Q14923" i="1" s="1"/>
  <c r="Q10537" i="1" a="1"/>
  <c r="Q10537" i="1" s="1"/>
  <c r="Q10715" i="1" a="1"/>
  <c r="Q10715" i="1" s="1"/>
  <c r="T14977" i="1" a="1"/>
  <c r="T14977" i="1" s="1"/>
  <c r="O14898" i="1" a="1"/>
  <c r="O14898" i="1" s="1"/>
  <c r="I7979" i="1" a="1"/>
  <c r="I7979" i="1" s="1"/>
  <c r="I9087" i="1" a="1"/>
  <c r="I9087" i="1" s="1"/>
  <c r="O10206" i="1" a="1"/>
  <c r="O10206" i="1" s="1"/>
  <c r="Q14961" i="1" a="1"/>
  <c r="Q14961" i="1" s="1"/>
  <c r="I7983" i="1" a="1"/>
  <c r="I7983" i="1" s="1"/>
  <c r="I8007" i="1" a="1"/>
  <c r="I8007" i="1" s="1"/>
  <c r="Q10612" i="1" a="1"/>
  <c r="Q10612" i="1" s="1"/>
  <c r="O7044" i="1" a="1"/>
  <c r="O7044" i="1" s="1"/>
  <c r="Q10488" i="1" a="1"/>
  <c r="Q10488" i="1" s="1"/>
  <c r="I9088" i="1" a="1"/>
  <c r="I9088" i="1" s="1"/>
  <c r="L10650" i="1" a="1"/>
  <c r="L10650" i="1" s="1"/>
  <c r="S10565" i="1" a="1"/>
  <c r="S10565" i="1" s="1"/>
  <c r="I9031" i="1" a="1"/>
  <c r="I9031" i="1" s="1"/>
  <c r="I7981" i="1" a="1"/>
  <c r="I7981" i="1" s="1"/>
  <c r="O10264" i="1" a="1"/>
  <c r="O10264" i="1" s="1"/>
  <c r="Q10559" i="1" a="1"/>
  <c r="Q10559" i="1" s="1"/>
  <c r="O10683" i="1" a="1"/>
  <c r="O10683" i="1" s="1"/>
  <c r="O10667" i="1" a="1"/>
  <c r="O10667" i="1" s="1"/>
  <c r="O10365" i="1" a="1"/>
  <c r="O10365" i="1" s="1"/>
  <c r="J10466" i="1" a="1"/>
  <c r="J10466" i="1" s="1"/>
  <c r="O10332" i="1" a="1"/>
  <c r="O10332" i="1" s="1"/>
  <c r="Q10489" i="1" a="1"/>
  <c r="Q10489" i="1" s="1"/>
  <c r="O10527" i="1" a="1"/>
  <c r="O10527" i="1" s="1"/>
  <c r="S10484" i="1" a="1"/>
  <c r="S10484" i="1" s="1"/>
  <c r="Q10597" i="1" a="1"/>
  <c r="Q10597" i="1" s="1"/>
  <c r="I9009" i="1" a="1"/>
  <c r="I9009" i="1" s="1"/>
  <c r="I10277" i="1" a="1"/>
  <c r="I10277" i="1" s="1"/>
  <c r="I9012" i="1" a="1"/>
  <c r="I9012" i="1" s="1"/>
  <c r="I10423" i="1" a="1"/>
  <c r="I10423" i="1" s="1"/>
  <c r="O10636" i="1" a="1"/>
  <c r="O10636" i="1" s="1"/>
  <c r="I10750" i="1" a="1"/>
  <c r="I10750" i="1" s="1"/>
  <c r="Q10451" i="1" a="1"/>
  <c r="Q10451" i="1" s="1"/>
  <c r="I7978" i="1" a="1"/>
  <c r="I7978" i="1" s="1"/>
  <c r="S10603" i="1" a="1"/>
  <c r="S10603" i="1" s="1"/>
  <c r="O10343" i="1" a="1"/>
  <c r="O10343" i="1" s="1"/>
  <c r="O10238" i="1" a="1"/>
  <c r="O10238" i="1" s="1"/>
  <c r="Q10707" i="1" a="1"/>
  <c r="Q10707" i="1" s="1"/>
  <c r="S10617" i="1" a="1"/>
  <c r="S10617" i="1" s="1"/>
  <c r="O10697" i="1" a="1"/>
  <c r="O10697" i="1" s="1"/>
  <c r="K10440" i="1" a="1"/>
  <c r="K10440" i="1" s="1"/>
  <c r="Q10608" i="1" a="1"/>
  <c r="Q10608" i="1" s="1"/>
  <c r="O10208" i="1" a="1"/>
  <c r="O10208" i="1" s="1"/>
  <c r="I7090" i="1" a="1"/>
  <c r="I7090" i="1" s="1"/>
  <c r="Q10592" i="1" a="1"/>
  <c r="Q10592" i="1" s="1"/>
  <c r="I7030" i="1" a="1"/>
  <c r="I7030" i="1" s="1"/>
  <c r="Q10486" i="1" a="1"/>
  <c r="Q10486" i="1" s="1"/>
  <c r="L10642" i="1" a="1"/>
  <c r="L10642" i="1" s="1"/>
  <c r="O10263" i="1" a="1"/>
  <c r="O10263" i="1" s="1"/>
  <c r="O10747" i="1" a="1"/>
  <c r="O10747" i="1" s="1"/>
  <c r="Q10445" i="1" a="1"/>
  <c r="Q10445" i="1" s="1"/>
  <c r="O7032" i="1" a="1"/>
  <c r="O7032" i="1" s="1"/>
  <c r="Q10505" i="1" a="1"/>
  <c r="Q10505" i="1" s="1"/>
  <c r="Q10555" i="1" a="1"/>
  <c r="Q10555" i="1" s="1"/>
  <c r="O10348" i="1" a="1"/>
  <c r="O10348" i="1" s="1"/>
  <c r="I10752" i="1" a="1"/>
  <c r="I10752" i="1" s="1"/>
  <c r="I8021" i="1" a="1"/>
  <c r="I8021" i="1" s="1"/>
  <c r="O10219" i="1" a="1"/>
  <c r="O10219" i="1" s="1"/>
  <c r="Q10688" i="1" a="1"/>
  <c r="Q10688" i="1" s="1"/>
  <c r="Q10668" i="1" a="1"/>
  <c r="Q10668" i="1" s="1"/>
  <c r="Q10312" i="1" a="1"/>
  <c r="Q10312" i="1" s="1"/>
  <c r="L10249" i="1" a="1"/>
  <c r="L10249" i="1" s="1"/>
  <c r="Q10560" i="1" a="1"/>
  <c r="Q10560" i="1" s="1"/>
  <c r="Q10436" i="1" a="1"/>
  <c r="Q10436" i="1" s="1"/>
  <c r="Q14930" i="1" a="1"/>
  <c r="Q14930" i="1" s="1"/>
  <c r="O7061" i="1" a="1"/>
  <c r="O7061" i="1" s="1"/>
  <c r="I9069" i="1" a="1"/>
  <c r="I9069" i="1" s="1"/>
  <c r="O10293" i="1" a="1"/>
  <c r="O10293" i="1" s="1"/>
  <c r="O10221" i="1" a="1"/>
  <c r="O10221" i="1" s="1"/>
  <c r="Q10604" i="1" a="1"/>
  <c r="Q10604" i="1" s="1"/>
  <c r="O7036" i="1" a="1"/>
  <c r="O7036" i="1" s="1"/>
  <c r="Q10542" i="1" a="1"/>
  <c r="Q10542" i="1" s="1"/>
  <c r="Q14947" i="1" a="1"/>
  <c r="Q14947" i="1" s="1"/>
  <c r="I10278" i="1" a="1"/>
  <c r="I10278" i="1" s="1"/>
  <c r="Q10710" i="1" a="1"/>
  <c r="Q10710" i="1" s="1"/>
  <c r="Q14933" i="1" a="1"/>
  <c r="Q14933" i="1" s="1"/>
  <c r="I7089" i="1" a="1"/>
  <c r="I7089" i="1" s="1"/>
  <c r="L8996" i="1" a="1"/>
  <c r="L8996" i="1" s="1"/>
  <c r="Q14987" i="1" a="1"/>
  <c r="Q14987" i="1" s="1"/>
  <c r="O10204" i="1" a="1"/>
  <c r="O10204" i="1" s="1"/>
  <c r="S10679" i="1" a="1"/>
  <c r="S10679" i="1" s="1"/>
  <c r="O10414" i="1" a="1"/>
  <c r="O10414" i="1" s="1"/>
  <c r="Q10563" i="1" a="1"/>
  <c r="Q10563" i="1" s="1"/>
  <c r="O7049" i="1" a="1"/>
  <c r="O7049" i="1" s="1"/>
  <c r="T14970" i="1" a="1"/>
  <c r="T14970" i="1" s="1"/>
  <c r="O7054" i="1" a="1"/>
  <c r="O7054" i="1" s="1"/>
  <c r="I7996" i="1" a="1"/>
  <c r="I7996" i="1" s="1"/>
  <c r="Q14985" i="1" a="1"/>
  <c r="Q14985" i="1" s="1"/>
  <c r="J10521" i="1" a="1"/>
  <c r="J10521" i="1" s="1"/>
  <c r="I8012" i="1" a="1"/>
  <c r="I8012" i="1" s="1"/>
  <c r="J10532" i="1" a="1"/>
  <c r="J10532" i="1" s="1"/>
  <c r="Q10453" i="1" a="1"/>
  <c r="Q10453" i="1" s="1"/>
  <c r="O10269" i="1" a="1"/>
  <c r="O10269" i="1" s="1"/>
  <c r="O7071" i="1" a="1"/>
  <c r="O7071" i="1" s="1"/>
  <c r="S10674" i="1" a="1"/>
  <c r="S10674" i="1" s="1"/>
  <c r="Q10670" i="1" a="1"/>
  <c r="Q10670" i="1" s="1"/>
  <c r="I10624" i="1" a="1"/>
  <c r="I10624" i="1" s="1"/>
  <c r="Q10461" i="1" a="1"/>
  <c r="Q10461" i="1" s="1"/>
  <c r="Q10311" i="1" a="1"/>
  <c r="Q10311" i="1" s="1"/>
  <c r="Q14942" i="1" a="1"/>
  <c r="Q14942" i="1" s="1"/>
  <c r="O14891" i="1" a="1"/>
  <c r="O14891" i="1" s="1"/>
  <c r="Q10472" i="1" a="1"/>
  <c r="Q10472" i="1" s="1"/>
  <c r="J10545" i="1" a="1"/>
  <c r="J10545" i="1" s="1"/>
  <c r="O10341" i="1" a="1"/>
  <c r="O10341" i="1" s="1"/>
  <c r="L6971" i="1" a="1"/>
  <c r="L6971" i="1" s="1"/>
  <c r="J10467" i="1" a="1"/>
  <c r="J10467" i="1" s="1"/>
  <c r="I9071" i="1" a="1"/>
  <c r="I9071" i="1" s="1"/>
  <c r="I9078" i="1" a="1"/>
  <c r="I9078" i="1" s="1"/>
  <c r="I14971" i="1" a="1"/>
  <c r="I14971" i="1" s="1"/>
  <c r="O7034" i="1" a="1"/>
  <c r="O7034" i="1" s="1"/>
  <c r="I6997" i="1" a="1"/>
  <c r="I6997" i="1" s="1"/>
  <c r="K6977" i="1" a="1"/>
  <c r="K6977" i="1" s="1"/>
  <c r="I10758" i="1" a="1"/>
  <c r="I10758" i="1" s="1"/>
  <c r="I6973" i="1" a="1"/>
  <c r="I6973" i="1" s="1"/>
  <c r="I9076" i="1" a="1"/>
  <c r="I9076" i="1" s="1"/>
  <c r="O10673" i="1" a="1"/>
  <c r="O10673" i="1" s="1"/>
  <c r="Q10611" i="1" a="1"/>
  <c r="Q10611" i="1" s="1"/>
  <c r="O10666" i="1" a="1"/>
  <c r="O10666" i="1" s="1"/>
  <c r="I8009" i="1" a="1"/>
  <c r="I8009" i="1" s="1"/>
  <c r="I7031" i="1" a="1"/>
  <c r="I7031" i="1" s="1"/>
  <c r="L10399" i="1" a="1"/>
  <c r="L10399" i="1" s="1"/>
  <c r="O10665" i="1" a="1"/>
  <c r="O10665" i="1" s="1"/>
  <c r="I10382" i="1" a="1"/>
  <c r="I10382" i="1" s="1"/>
  <c r="Q10491" i="1" a="1"/>
  <c r="Q10491" i="1" s="1"/>
  <c r="Q10689" i="1" a="1"/>
  <c r="Q10689" i="1" s="1"/>
  <c r="Q10477" i="1" a="1"/>
  <c r="Q10477" i="1" s="1"/>
  <c r="O10286" i="1" a="1"/>
  <c r="O10286" i="1" s="1"/>
  <c r="O10409" i="1" a="1"/>
  <c r="O10409" i="1" s="1"/>
  <c r="I8010" i="1" a="1"/>
  <c r="I8010" i="1" s="1"/>
  <c r="O10232" i="1" a="1"/>
  <c r="O10232" i="1" s="1"/>
  <c r="I8004" i="1" a="1"/>
  <c r="I8004" i="1" s="1"/>
  <c r="I8005" i="1" a="1"/>
  <c r="I8005" i="1" s="1"/>
  <c r="O10207" i="1" a="1"/>
  <c r="O10207" i="1" s="1"/>
  <c r="O7035" i="1" a="1"/>
  <c r="O7035" i="1" s="1"/>
  <c r="Q10538" i="1" a="1"/>
  <c r="Q10538" i="1" s="1"/>
  <c r="I9062" i="1" a="1"/>
  <c r="I9062" i="1" s="1"/>
  <c r="I10280" i="1" a="1"/>
  <c r="I10280" i="1" s="1"/>
  <c r="Q14944" i="1" a="1"/>
  <c r="Q14944" i="1" s="1"/>
  <c r="I10276" i="1" a="1"/>
  <c r="I10276" i="1" s="1"/>
  <c r="O6994" i="1" a="1"/>
  <c r="O6994" i="1" s="1"/>
  <c r="C333" i="2"/>
  <c r="I7999" i="1" a="1"/>
  <c r="I7999" i="1" s="1"/>
  <c r="Q10578" i="1" a="1"/>
  <c r="Q10578" i="1" s="1"/>
  <c r="I10358" i="1" a="1"/>
  <c r="I10358" i="1" s="1"/>
  <c r="S10483" i="1" a="1"/>
  <c r="S10483" i="1" s="1"/>
  <c r="Q14937" i="1" a="1"/>
  <c r="Q14937" i="1" s="1"/>
  <c r="O10678" i="1" a="1"/>
  <c r="O10678" i="1" s="1"/>
  <c r="Q14962" i="1" a="1"/>
  <c r="Q14962" i="1" s="1"/>
  <c r="O10656" i="1" a="1"/>
  <c r="O10656" i="1" s="1"/>
  <c r="J10390" i="1" a="1"/>
  <c r="J10390" i="1" s="1"/>
  <c r="J10385" i="1" a="1"/>
  <c r="J10385" i="1" s="1"/>
  <c r="I7028" i="1" a="1"/>
  <c r="I7028" i="1" s="1"/>
  <c r="Q14963" i="1" a="1"/>
  <c r="Q14963" i="1" s="1"/>
  <c r="Q14979" i="1" a="1"/>
  <c r="Q14979" i="1" s="1"/>
  <c r="O7009" i="1" a="1"/>
  <c r="O7009" i="1" s="1"/>
  <c r="I8013" i="1" a="1"/>
  <c r="I8013" i="1" s="1"/>
  <c r="Q10551" i="1" a="1"/>
  <c r="Q10551" i="1" s="1"/>
  <c r="Q14935" i="1" a="1"/>
  <c r="Q14935" i="1" s="1"/>
  <c r="Q10450" i="1" a="1"/>
  <c r="Q10450" i="1" s="1"/>
  <c r="I6972" i="1" a="1"/>
  <c r="I6972" i="1" s="1"/>
  <c r="Q14953" i="1" a="1"/>
  <c r="Q14953" i="1" s="1"/>
  <c r="I10596" i="1" a="1"/>
  <c r="I10596" i="1" s="1"/>
  <c r="I9053" i="1" a="1"/>
  <c r="I9053" i="1" s="1"/>
  <c r="Q14965" i="1" a="1"/>
  <c r="Q14965" i="1" s="1"/>
  <c r="O10699" i="1" a="1"/>
  <c r="O10699" i="1" s="1"/>
  <c r="O7041" i="1" a="1"/>
  <c r="O7041" i="1" s="1"/>
  <c r="O10701" i="1" a="1"/>
  <c r="O10701" i="1" s="1"/>
  <c r="Q10548" i="1" a="1"/>
  <c r="Q10548" i="1" s="1"/>
  <c r="I10625" i="1" a="1"/>
  <c r="I10625" i="1" s="1"/>
  <c r="I8980" i="1" a="1"/>
  <c r="I8980" i="1" s="1"/>
  <c r="K10519" i="1" a="1"/>
  <c r="K10519" i="1" s="1"/>
  <c r="I10381" i="1" a="1"/>
  <c r="I10381" i="1" s="1"/>
  <c r="Q10581" i="1" a="1"/>
  <c r="Q10581" i="1" s="1"/>
  <c r="Q10654" i="1" a="1"/>
  <c r="Q10654" i="1" s="1"/>
  <c r="I9041" i="1" a="1"/>
  <c r="I9041" i="1" s="1"/>
  <c r="I10424" i="1" a="1"/>
  <c r="I10424" i="1" s="1"/>
  <c r="Q10506" i="1" a="1"/>
  <c r="Q10506" i="1" s="1"/>
  <c r="O7078" i="1" a="1"/>
  <c r="O7078" i="1" s="1"/>
  <c r="L8991" i="1" a="1"/>
  <c r="L8991" i="1" s="1"/>
  <c r="Q10725" i="1" a="1"/>
  <c r="Q10725" i="1" s="1"/>
  <c r="L10639" i="1" a="1"/>
  <c r="L10639" i="1" s="1"/>
  <c r="Q10460" i="1" a="1"/>
  <c r="Q10460" i="1" s="1"/>
  <c r="Q10685" i="1" a="1"/>
  <c r="Q10685" i="1" s="1"/>
  <c r="I9033" i="1" a="1"/>
  <c r="I9033" i="1" s="1"/>
  <c r="L10246" i="1" a="1"/>
  <c r="L10246" i="1" s="1"/>
  <c r="O10235" i="1" a="1"/>
  <c r="O10235" i="1" s="1"/>
  <c r="O10336" i="1" a="1"/>
  <c r="O10336" i="1" s="1"/>
  <c r="I10193" i="1" a="1"/>
  <c r="I10193" i="1" s="1"/>
  <c r="Q14958" i="1" a="1"/>
  <c r="Q14958" i="1" s="1"/>
  <c r="I9048" i="1" a="1"/>
  <c r="I9048" i="1" s="1"/>
  <c r="O10297" i="1" a="1"/>
  <c r="O10297" i="1" s="1"/>
  <c r="O10284" i="1" a="1"/>
  <c r="O10284" i="1" s="1"/>
  <c r="Q10443" i="1" a="1"/>
  <c r="Q10443" i="1" s="1"/>
  <c r="O10338" i="1" a="1"/>
  <c r="O10338" i="1" s="1"/>
  <c r="I9015" i="1" a="1"/>
  <c r="I9015" i="1" s="1"/>
  <c r="O14895" i="1" a="1"/>
  <c r="O14895" i="1" s="1"/>
  <c r="O10629" i="1" a="1"/>
  <c r="O10629" i="1" s="1"/>
  <c r="I7082" i="1" a="1"/>
  <c r="I7082" i="1" s="1"/>
  <c r="I8017" i="1" a="1"/>
  <c r="I8017" i="1" s="1"/>
  <c r="O10366" i="1" a="1"/>
  <c r="O10366" i="1" s="1"/>
  <c r="I8014" i="1" a="1"/>
  <c r="I8014" i="1" s="1"/>
  <c r="O10334" i="1" a="1"/>
  <c r="O10334" i="1" s="1"/>
  <c r="Q14939" i="1" a="1"/>
  <c r="Q14939" i="1" s="1"/>
  <c r="Q10431" i="1" a="1"/>
  <c r="Q10431" i="1" s="1"/>
  <c r="I9086" i="1" a="1"/>
  <c r="I9086" i="1" s="1"/>
  <c r="O10239" i="1" a="1"/>
  <c r="O10239" i="1" s="1"/>
  <c r="I10757" i="1" a="1"/>
  <c r="I10757" i="1" s="1"/>
  <c r="I10356" i="1" a="1"/>
  <c r="I10356" i="1" s="1"/>
  <c r="Q10499" i="1" a="1"/>
  <c r="Q10499" i="1" s="1"/>
  <c r="I9014" i="1" a="1"/>
  <c r="I9014" i="1" s="1"/>
  <c r="Q10469" i="1" a="1"/>
  <c r="Q10469" i="1" s="1"/>
  <c r="Q14926" i="1" a="1"/>
  <c r="Q14926" i="1" s="1"/>
  <c r="O10294" i="1" a="1"/>
  <c r="O10294" i="1" s="1"/>
  <c r="I7990" i="1" a="1"/>
  <c r="I7990" i="1" s="1"/>
  <c r="I10594" i="1" a="1"/>
  <c r="I10594" i="1" s="1"/>
  <c r="Q14952" i="1" a="1"/>
  <c r="Q14952" i="1" s="1"/>
  <c r="Q14955" i="1" a="1"/>
  <c r="Q14955" i="1" s="1"/>
  <c r="I7992" i="1" a="1"/>
  <c r="I7992" i="1" s="1"/>
  <c r="O10222" i="1" a="1"/>
  <c r="O10222" i="1" s="1"/>
  <c r="I8002" i="1" a="1"/>
  <c r="I8002" i="1" s="1"/>
  <c r="Q14917" i="1" a="1"/>
  <c r="Q14917" i="1" s="1"/>
  <c r="O10197" i="1" a="1"/>
  <c r="O10197" i="1" s="1"/>
  <c r="Q10686" i="1" a="1"/>
  <c r="Q10686" i="1" s="1"/>
  <c r="O10258" i="1" a="1"/>
  <c r="O10258" i="1" s="1"/>
  <c r="L10251" i="1" a="1"/>
  <c r="L10251" i="1" s="1"/>
  <c r="Q10463" i="1" a="1"/>
  <c r="Q10463" i="1" s="1"/>
  <c r="I8016" i="1" a="1"/>
  <c r="I8016" i="1" s="1"/>
  <c r="J10600" i="1" a="1"/>
  <c r="J10600" i="1" s="1"/>
  <c r="O10287" i="1" a="1"/>
  <c r="O10287" i="1" s="1"/>
  <c r="I7988" i="1" a="1"/>
  <c r="I7988" i="1" s="1"/>
  <c r="Q10585" i="1" a="1"/>
  <c r="Q10585" i="1" s="1"/>
  <c r="Q10543" i="1" a="1"/>
  <c r="Q10543" i="1" s="1"/>
  <c r="I8001" i="1" a="1"/>
  <c r="I8001" i="1" s="1"/>
  <c r="O10228" i="1" a="1"/>
  <c r="O10228" i="1" s="1"/>
  <c r="L10652" i="1" a="1"/>
  <c r="L10652" i="1" s="1"/>
  <c r="Q10464" i="1" a="1"/>
  <c r="Q10464" i="1" s="1"/>
  <c r="I9035" i="1" a="1"/>
  <c r="I9035" i="1" s="1"/>
  <c r="L10383" i="1" a="1"/>
  <c r="L10383" i="1" s="1"/>
  <c r="O7079" i="1" a="1"/>
  <c r="O7079" i="1" s="1"/>
  <c r="Q10508" i="1" a="1"/>
  <c r="Q10508" i="1" s="1"/>
  <c r="K10571" i="1" a="1"/>
  <c r="K10571" i="1" s="1"/>
  <c r="Q10653" i="1" a="1"/>
  <c r="Q10653" i="1" s="1"/>
  <c r="O10217" i="1" a="1"/>
  <c r="O10217" i="1" s="1"/>
  <c r="O7060" i="1" a="1"/>
  <c r="O7060" i="1" s="1"/>
  <c r="L10403" i="1" a="1"/>
  <c r="L10403" i="1" s="1"/>
  <c r="L10253" i="1" a="1"/>
  <c r="L10253" i="1" s="1"/>
  <c r="I7088" i="1" a="1"/>
  <c r="I7088" i="1" s="1"/>
  <c r="L10696" i="1" a="1"/>
  <c r="L10696" i="1" s="1"/>
  <c r="Q10536" i="1" a="1"/>
  <c r="Q10536" i="1" s="1"/>
  <c r="J14950" i="1" a="1"/>
  <c r="J14950" i="1" s="1"/>
  <c r="Q10706" i="1" a="1"/>
  <c r="Q10706" i="1" s="1"/>
  <c r="I7982" i="1" a="1"/>
  <c r="I7982" i="1" s="1"/>
  <c r="J10389" i="1" a="1"/>
  <c r="J10389" i="1" s="1"/>
  <c r="O10203" i="1" a="1"/>
  <c r="O10203" i="1" s="1"/>
  <c r="I9037" i="1" a="1"/>
  <c r="I9037" i="1" s="1"/>
  <c r="I9079" i="1" a="1"/>
  <c r="I9079" i="1" s="1"/>
  <c r="J10541" i="1" a="1"/>
  <c r="J10541" i="1" s="1"/>
  <c r="I9077" i="1" a="1"/>
  <c r="I9077" i="1" s="1"/>
  <c r="I9075" i="1" a="1"/>
  <c r="I9075" i="1" s="1"/>
  <c r="L10405" i="1" a="1"/>
  <c r="L10405" i="1" s="1"/>
  <c r="L6990" i="1" a="1"/>
  <c r="L6990" i="1" s="1"/>
  <c r="Q10618" i="1" a="1"/>
  <c r="Q10618" i="1" s="1"/>
  <c r="Q10447" i="1" a="1"/>
  <c r="Q10447" i="1" s="1"/>
  <c r="I9039" i="1" a="1"/>
  <c r="I9039" i="1" s="1"/>
  <c r="I9089" i="1" a="1"/>
  <c r="I9089" i="1" s="1"/>
  <c r="I10621" i="1" a="1"/>
  <c r="I10621" i="1" s="1"/>
  <c r="O10420" i="1" a="1"/>
  <c r="O10420" i="1" s="1"/>
  <c r="I6979" i="1" a="1"/>
  <c r="I6979" i="1" s="1"/>
  <c r="O6992" i="1" a="1"/>
  <c r="O6992" i="1" s="1"/>
  <c r="I10379" i="1" a="1"/>
  <c r="I10379" i="1" s="1"/>
  <c r="O10231" i="1" a="1"/>
  <c r="O10231" i="1" s="1"/>
  <c r="I9057" i="1" a="1"/>
  <c r="I9057" i="1" s="1"/>
  <c r="I7998" i="1" a="1"/>
  <c r="I7998" i="1" s="1"/>
  <c r="I9043" i="1" a="1"/>
  <c r="I9043" i="1" s="1"/>
  <c r="Q14968" i="1" a="1"/>
  <c r="Q14968" i="1" s="1"/>
  <c r="I7995" i="1" a="1"/>
  <c r="I7995" i="1" s="1"/>
  <c r="Q10655" i="1" a="1"/>
  <c r="Q10655" i="1" s="1"/>
  <c r="O10412" i="1" a="1"/>
  <c r="O10412" i="1" s="1"/>
  <c r="O10236" i="1" a="1"/>
  <c r="O10236" i="1" s="1"/>
  <c r="Q10562" i="1" a="1"/>
  <c r="Q10562" i="1" s="1"/>
  <c r="Q14925" i="1" a="1"/>
  <c r="Q14925" i="1" s="1"/>
  <c r="O10214" i="1" a="1"/>
  <c r="O10214" i="1" s="1"/>
  <c r="Q14957" i="1" a="1"/>
  <c r="Q14957" i="1" s="1"/>
  <c r="I8983" i="1" a="1"/>
  <c r="I8983" i="1" s="1"/>
  <c r="O10342" i="1" a="1"/>
  <c r="O10342" i="1" s="1"/>
  <c r="O10349" i="1" a="1"/>
  <c r="O10349" i="1" s="1"/>
  <c r="L10397" i="1" a="1"/>
  <c r="L10397" i="1" s="1"/>
  <c r="Q10733" i="1" a="1"/>
  <c r="Q10733" i="1" s="1"/>
  <c r="L10400" i="1" a="1"/>
  <c r="L10400" i="1" s="1"/>
  <c r="O10351" i="1" a="1"/>
  <c r="O10351" i="1" s="1"/>
  <c r="O10347" i="1" a="1"/>
  <c r="O10347" i="1" s="1"/>
  <c r="I9007" i="1" a="1"/>
  <c r="I9007" i="1" s="1"/>
  <c r="Q10557" i="1" a="1"/>
  <c r="Q10557" i="1" s="1"/>
  <c r="Q10714" i="1" a="1"/>
  <c r="Q10714" i="1" s="1"/>
  <c r="Q14943" i="1" a="1"/>
  <c r="Q14943" i="1" s="1"/>
  <c r="I7085" i="1" a="1"/>
  <c r="I7085" i="1" s="1"/>
  <c r="O10634" i="1" a="1"/>
  <c r="O10634" i="1" s="1"/>
  <c r="Q10681" i="1" a="1"/>
  <c r="Q10681" i="1" s="1"/>
  <c r="I8999" i="1" a="1"/>
  <c r="I8999" i="1" s="1"/>
  <c r="O10375" i="1" a="1"/>
  <c r="O10375" i="1" s="1"/>
  <c r="O7069" i="1" a="1"/>
  <c r="O7069" i="1" s="1"/>
  <c r="I9042" i="1" a="1"/>
  <c r="I9042" i="1" s="1"/>
  <c r="Q10609" i="1" a="1"/>
  <c r="Q10609" i="1" s="1"/>
  <c r="O7062" i="1" a="1"/>
  <c r="O7062" i="1" s="1"/>
  <c r="Q10601" i="1" a="1"/>
  <c r="Q10601" i="1" s="1"/>
  <c r="O10282" i="1" a="1"/>
  <c r="O10282" i="1" s="1"/>
  <c r="Q14936" i="1" a="1"/>
  <c r="Q14936" i="1" s="1"/>
  <c r="Q10741" i="1" a="1"/>
  <c r="Q10741" i="1" s="1"/>
  <c r="Q10448" i="1" a="1"/>
  <c r="Q10448" i="1" s="1"/>
  <c r="Q10605" i="1" a="1"/>
  <c r="Q10605" i="1" s="1"/>
  <c r="L6970" i="1" a="1"/>
  <c r="L6970" i="1" s="1"/>
  <c r="C318" i="2"/>
  <c r="K10482" i="1" a="1"/>
  <c r="K10482" i="1" s="1"/>
  <c r="Q14988" i="1" a="1"/>
  <c r="Q14988" i="1" s="1"/>
  <c r="Q10712" i="1" a="1"/>
  <c r="Q10712" i="1" s="1"/>
  <c r="I7087" i="1" a="1"/>
  <c r="I7087" i="1" s="1"/>
  <c r="I10593" i="1" a="1"/>
  <c r="I10593" i="1" s="1"/>
  <c r="Q10462" i="1" a="1"/>
  <c r="Q10462" i="1" s="1"/>
  <c r="O10529" i="1" a="1"/>
  <c r="O10529" i="1" s="1"/>
  <c r="I14889" i="1" a="1"/>
  <c r="I14889" i="1" s="1"/>
  <c r="Q14956" i="1" a="1"/>
  <c r="Q14956" i="1" s="1"/>
  <c r="O7037" i="1" a="1"/>
  <c r="O7037" i="1" s="1"/>
  <c r="Q14981" i="1" a="1"/>
  <c r="Q14981" i="1" s="1"/>
  <c r="L10401" i="1" a="1"/>
  <c r="L10401" i="1" s="1"/>
  <c r="Q10734" i="1" a="1"/>
  <c r="Q10734" i="1" s="1"/>
  <c r="L6969" i="1" a="1"/>
  <c r="L6969" i="1" s="1"/>
  <c r="O7012" i="1" a="1"/>
  <c r="O7012" i="1" s="1"/>
  <c r="O7050" i="1" a="1"/>
  <c r="O7050" i="1" s="1"/>
  <c r="O7015" i="1" a="1"/>
  <c r="O7015" i="1" s="1"/>
  <c r="Q14932" i="1" a="1"/>
  <c r="Q14932" i="1" s="1"/>
  <c r="I9068" i="1" a="1"/>
  <c r="I9068" i="1" s="1"/>
  <c r="I10281" i="1" a="1"/>
  <c r="I10281" i="1" s="1"/>
  <c r="Q10553" i="1" a="1"/>
  <c r="Q10553" i="1" s="1"/>
  <c r="I7083" i="1" a="1"/>
  <c r="I7083" i="1" s="1"/>
  <c r="Q10475" i="1" a="1"/>
  <c r="Q10475" i="1" s="1"/>
  <c r="Q10743" i="1" a="1"/>
  <c r="Q10743" i="1" s="1"/>
  <c r="S10680" i="1" a="1"/>
  <c r="S10680" i="1" s="1"/>
  <c r="Q10546" i="1" a="1"/>
  <c r="Q10546" i="1" s="1"/>
  <c r="O10658" i="1" a="1"/>
  <c r="O10658" i="1" s="1"/>
  <c r="Q10742" i="1" a="1"/>
  <c r="Q10742" i="1" s="1"/>
  <c r="Q10497" i="1" a="1"/>
  <c r="Q10497" i="1" s="1"/>
  <c r="I9049" i="1" a="1"/>
  <c r="I9049" i="1" s="1"/>
  <c r="T14900" i="1" a="1"/>
  <c r="T14900" i="1" s="1"/>
  <c r="Q10671" i="1" a="1"/>
  <c r="Q10671" i="1" s="1"/>
  <c r="O10633" i="1" a="1"/>
  <c r="O10633" i="1" s="1"/>
  <c r="I8982" i="1" a="1"/>
  <c r="I8982" i="1" s="1"/>
  <c r="Q10549" i="1" a="1"/>
  <c r="Q10549" i="1" s="1"/>
  <c r="T14921" i="1" a="1"/>
  <c r="T14921" i="1" s="1"/>
  <c r="Q14946" i="1" a="1"/>
  <c r="Q14946" i="1" s="1"/>
  <c r="O10216" i="1" a="1"/>
  <c r="O10216" i="1" s="1"/>
  <c r="I9011" i="1" a="1"/>
  <c r="I9011" i="1" s="1"/>
  <c r="O10698" i="1" a="1"/>
  <c r="O10698" i="1" s="1"/>
  <c r="Q10599" i="1" a="1"/>
  <c r="Q10599" i="1" s="1"/>
  <c r="I9029" i="1" a="1"/>
  <c r="I9029" i="1" s="1"/>
  <c r="L8994" i="1" a="1"/>
  <c r="L8994" i="1" s="1"/>
  <c r="Q14920" i="1" a="1"/>
  <c r="Q14920" i="1" s="1"/>
  <c r="O7013" i="1" a="1"/>
  <c r="O7013" i="1" s="1"/>
  <c r="O10202" i="1" a="1"/>
  <c r="O10202" i="1" s="1"/>
  <c r="L10386" i="1" a="1"/>
  <c r="L10386" i="1" s="1"/>
  <c r="O10237" i="1" a="1"/>
  <c r="O10237" i="1" s="1"/>
  <c r="O10290" i="1" a="1"/>
  <c r="O10290" i="1" s="1"/>
  <c r="L8990" i="1" a="1"/>
  <c r="L8990" i="1" s="1"/>
  <c r="Q14945" i="1" a="1"/>
  <c r="Q14945" i="1" s="1"/>
  <c r="Q14948" i="1" a="1"/>
  <c r="Q14948" i="1" s="1"/>
  <c r="Q10315" i="1" a="1"/>
  <c r="Q10315" i="1" s="1"/>
  <c r="I9085" i="1" a="1"/>
  <c r="I9085" i="1" s="1"/>
  <c r="O10335" i="1" a="1"/>
  <c r="O10335" i="1" s="1"/>
  <c r="J10531" i="1" a="1"/>
  <c r="J10531" i="1" s="1"/>
  <c r="I9073" i="1" a="1"/>
  <c r="I9073" i="1" s="1"/>
  <c r="O10226" i="1" a="1"/>
  <c r="O10226" i="1" s="1"/>
  <c r="L10647" i="1" a="1"/>
  <c r="L10647" i="1" s="1"/>
  <c r="O10256" i="1" a="1"/>
  <c r="O10256" i="1" s="1"/>
  <c r="I8008" i="1" a="1"/>
  <c r="I8008" i="1" s="1"/>
  <c r="I8025" i="1" a="1"/>
  <c r="I8025" i="1" s="1"/>
  <c r="O7033" i="1" a="1"/>
  <c r="O7033" i="1" s="1"/>
  <c r="O10243" i="1" a="1"/>
  <c r="O10243" i="1" s="1"/>
  <c r="L10404" i="1" a="1"/>
  <c r="L10404" i="1" s="1"/>
  <c r="O14894" i="1" a="1"/>
  <c r="O14894" i="1" s="1"/>
  <c r="I10380" i="1" a="1"/>
  <c r="I10380" i="1" s="1"/>
  <c r="I10622" i="1" a="1"/>
  <c r="I10622" i="1" s="1"/>
  <c r="L10254" i="1" a="1"/>
  <c r="L10254" i="1" s="1"/>
  <c r="Q10589" i="1" a="1"/>
  <c r="Q10589" i="1" s="1"/>
  <c r="Q10456" i="1" a="1"/>
  <c r="Q10456" i="1" s="1"/>
  <c r="Q10583" i="1" a="1"/>
  <c r="Q10583" i="1" s="1"/>
  <c r="Q10485" i="1" a="1"/>
  <c r="Q10485" i="1" s="1"/>
  <c r="Q10591" i="1" a="1"/>
  <c r="Q10591" i="1" s="1"/>
  <c r="O10410" i="1" a="1"/>
  <c r="O10410" i="1" s="1"/>
  <c r="I9004" i="1" a="1"/>
  <c r="I9004" i="1" s="1"/>
  <c r="I7997" i="1" a="1"/>
  <c r="I7997" i="1" s="1"/>
  <c r="L10648" i="1" a="1"/>
  <c r="L10648" i="1" s="1"/>
  <c r="I10623" i="1" a="1"/>
  <c r="I10623" i="1" s="1"/>
  <c r="O10374" i="1" a="1"/>
  <c r="O10374" i="1" s="1"/>
  <c r="Q14949" i="1" a="1"/>
  <c r="Q14949" i="1" s="1"/>
  <c r="K6418" i="1" a="1"/>
  <c r="K6418" i="1" s="1"/>
  <c r="L6418" i="1" a="1"/>
  <c r="L6418" i="1" s="1"/>
  <c r="M6418" i="1" a="1"/>
  <c r="M6418" i="1" s="1"/>
  <c r="O6418" i="1" a="1"/>
  <c r="O6418" i="1" s="1"/>
  <c r="J6418" i="1" a="1"/>
  <c r="J6418" i="1" s="1"/>
  <c r="R6418" i="1" a="1"/>
  <c r="R6418" i="1" s="1"/>
  <c r="S6418" i="1" a="1"/>
  <c r="S6418" i="1" s="1"/>
  <c r="Q6418" i="1" a="1"/>
  <c r="Q6418" i="1" s="1"/>
  <c r="P6418" i="1" a="1"/>
  <c r="P6418" i="1" s="1"/>
  <c r="I6418" i="1" a="1"/>
  <c r="I6418" i="1" s="1"/>
  <c r="I14991" i="1" a="1"/>
  <c r="I14991" i="1" s="1"/>
  <c r="A14992" i="1"/>
  <c r="H14991" i="1"/>
  <c r="O14991" i="1" a="1"/>
  <c r="O14991" i="1" s="1"/>
  <c r="D32" i="2"/>
  <c r="E70" i="2"/>
  <c r="C6" i="2"/>
  <c r="C174" i="2"/>
  <c r="Q14992" i="1" l="1" a="1"/>
  <c r="Q14992" i="1" s="1"/>
  <c r="I14992" i="1" a="1"/>
  <c r="I14992" i="1" s="1"/>
  <c r="A14993" i="1"/>
  <c r="H14992" i="1"/>
  <c r="O14992" i="1" a="1"/>
  <c r="O14992" i="1" s="1"/>
  <c r="D128" i="2"/>
  <c r="D51" i="2"/>
  <c r="D109" i="2"/>
  <c r="C13" i="2"/>
  <c r="E90" i="2"/>
  <c r="C7" i="2"/>
  <c r="C62" i="2"/>
  <c r="D153" i="2"/>
  <c r="D19" i="2"/>
  <c r="D135" i="2"/>
  <c r="D17" i="2"/>
  <c r="C39" i="2"/>
  <c r="D10" i="2"/>
  <c r="D99" i="2"/>
  <c r="E75" i="2"/>
  <c r="E128" i="2"/>
  <c r="C51" i="2"/>
  <c r="D37" i="2"/>
  <c r="D34" i="2"/>
  <c r="E404" i="2"/>
  <c r="E413" i="2"/>
  <c r="Q14993" i="1" l="1" a="1"/>
  <c r="Q14993" i="1" s="1"/>
  <c r="I14993" i="1" a="1"/>
  <c r="I14993" i="1" s="1"/>
  <c r="A14994" i="1"/>
  <c r="H14993" i="1"/>
  <c r="O14993" i="1" a="1"/>
  <c r="O14993" i="1" s="1"/>
  <c r="E384" i="2"/>
  <c r="E396" i="2"/>
  <c r="Q14994" i="1" l="1" a="1"/>
  <c r="Q14994" i="1" s="1"/>
  <c r="I14994" i="1" a="1"/>
  <c r="I14994" i="1" s="1"/>
  <c r="A14995" i="1"/>
  <c r="H14994" i="1"/>
  <c r="O14994" i="1" a="1"/>
  <c r="O14994" i="1" s="1"/>
  <c r="E318" i="2"/>
  <c r="Q14995" i="1" l="1" a="1"/>
  <c r="Q14995" i="1" s="1"/>
  <c r="I14995" i="1" a="1"/>
  <c r="I14995" i="1" s="1"/>
  <c r="H14995" i="1"/>
  <c r="A14996" i="1"/>
  <c r="O14995" i="1" a="1"/>
  <c r="O14995" i="1" s="1"/>
  <c r="C404" i="2"/>
  <c r="C384" i="2"/>
  <c r="D384" i="2"/>
  <c r="E420" i="2"/>
  <c r="D364" i="2"/>
  <c r="E364" i="2"/>
  <c r="Q14996" i="1" l="1" a="1"/>
  <c r="Q14996" i="1" s="1"/>
  <c r="I14996" i="1" a="1"/>
  <c r="I14996" i="1" s="1"/>
  <c r="H14996" i="1"/>
  <c r="A14997" i="1"/>
  <c r="O14996" i="1" a="1"/>
  <c r="O14996" i="1" s="1"/>
  <c r="E333" i="2"/>
  <c r="D413" i="2"/>
  <c r="Q14997" i="1" l="1" a="1"/>
  <c r="Q14997" i="1" s="1"/>
  <c r="I14997" i="1" a="1"/>
  <c r="I14997" i="1" s="1"/>
  <c r="H14997" i="1"/>
  <c r="A14998" i="1"/>
  <c r="O14997" i="1" a="1"/>
  <c r="O14997" i="1" s="1"/>
  <c r="E140" i="2"/>
  <c r="C122" i="2"/>
  <c r="E371" i="2"/>
  <c r="D187" i="2"/>
  <c r="C142" i="2"/>
  <c r="D320" i="2"/>
  <c r="C145" i="2"/>
  <c r="E142" i="2"/>
  <c r="E160" i="2"/>
  <c r="C170" i="2"/>
  <c r="D52" i="2"/>
  <c r="C150" i="2"/>
  <c r="C77" i="2"/>
  <c r="E150" i="2"/>
  <c r="D152" i="2"/>
  <c r="E170" i="2"/>
  <c r="E130" i="2"/>
  <c r="E165" i="2"/>
  <c r="E187" i="2"/>
  <c r="E399" i="2"/>
  <c r="E181" i="2"/>
  <c r="C176" i="2"/>
  <c r="C58" i="2"/>
  <c r="C127" i="2"/>
  <c r="E361" i="2"/>
  <c r="D77" i="2"/>
  <c r="E58" i="2"/>
  <c r="C117" i="2"/>
  <c r="E176" i="2"/>
  <c r="E122" i="2"/>
  <c r="D399" i="2"/>
  <c r="D361" i="2"/>
  <c r="C187" i="2"/>
  <c r="C87" i="2"/>
  <c r="E104" i="2"/>
  <c r="C181" i="2"/>
  <c r="E366" i="2"/>
  <c r="E145" i="2"/>
  <c r="D417" i="2"/>
  <c r="C152" i="2"/>
  <c r="E411" i="2"/>
  <c r="E152" i="2"/>
  <c r="C93" i="2"/>
  <c r="C364" i="2"/>
  <c r="C357" i="2"/>
  <c r="C399" i="2"/>
  <c r="C420" i="2"/>
  <c r="C396" i="2"/>
  <c r="C361" i="2"/>
  <c r="C381" i="2"/>
  <c r="C366" i="2"/>
  <c r="A14999" i="1" l="1"/>
  <c r="Q14998" i="1" a="1"/>
  <c r="Q14998" i="1" s="1"/>
  <c r="I14998" i="1" a="1"/>
  <c r="I14998" i="1" s="1"/>
  <c r="H14998" i="1"/>
  <c r="C377" i="2"/>
  <c r="C411" i="2"/>
  <c r="C371" i="2"/>
  <c r="C417" i="2"/>
  <c r="E297" i="2"/>
  <c r="O14998" i="1" a="1"/>
  <c r="O14998" i="1" s="1"/>
  <c r="D323" i="2"/>
  <c r="D315" i="2"/>
  <c r="D309" i="2"/>
  <c r="C332" i="2"/>
  <c r="D357" i="2"/>
  <c r="D303" i="2"/>
  <c r="D366" i="2"/>
  <c r="D329" i="2"/>
  <c r="C297" i="2"/>
  <c r="D297" i="2"/>
  <c r="D411" i="2"/>
  <c r="D377" i="2"/>
  <c r="C300" i="2"/>
  <c r="C315" i="2"/>
  <c r="C303" i="2"/>
  <c r="C323" i="2"/>
  <c r="C326" i="2"/>
  <c r="C329" i="2"/>
  <c r="C309" i="2"/>
  <c r="D332" i="2"/>
  <c r="D300" i="2"/>
  <c r="C320" i="2"/>
  <c r="C287" i="2"/>
  <c r="C113" i="2"/>
  <c r="E97" i="2"/>
  <c r="C238" i="2"/>
  <c r="C283" i="2"/>
  <c r="D176" i="2"/>
  <c r="D200" i="2"/>
  <c r="E283" i="2"/>
  <c r="D130" i="2"/>
  <c r="D289" i="2"/>
  <c r="D371" i="2"/>
  <c r="E200" i="2"/>
  <c r="D267" i="2"/>
  <c r="D283" i="2"/>
  <c r="C221" i="2"/>
  <c r="C292" i="2"/>
  <c r="E273" i="2"/>
  <c r="E309" i="2"/>
  <c r="E205" i="2"/>
  <c r="C97" i="2"/>
  <c r="C279" i="2"/>
  <c r="D87" i="2"/>
  <c r="E381" i="2"/>
  <c r="C253" i="2"/>
  <c r="C226" i="2"/>
  <c r="C130" i="2"/>
  <c r="D195" i="2"/>
  <c r="E292" i="2"/>
  <c r="C234" i="2"/>
  <c r="D81" i="2"/>
  <c r="E377" i="2"/>
  <c r="E52" i="2"/>
  <c r="D285" i="2"/>
  <c r="C165" i="2"/>
  <c r="E195" i="2"/>
  <c r="C214" i="2"/>
  <c r="E357" i="2"/>
  <c r="D271" i="2"/>
  <c r="D170" i="2"/>
  <c r="D205" i="2"/>
  <c r="D226" i="2"/>
  <c r="D93" i="2"/>
  <c r="D211" i="2"/>
  <c r="E276" i="2"/>
  <c r="D150" i="2"/>
  <c r="E68" i="2"/>
  <c r="E234" i="2"/>
  <c r="D248" i="2"/>
  <c r="E261" i="2"/>
  <c r="D234" i="2"/>
  <c r="D73" i="2"/>
  <c r="E278" i="2"/>
  <c r="E285" i="2"/>
  <c r="C267" i="2"/>
  <c r="E93" i="2"/>
  <c r="D242" i="2"/>
  <c r="D273" i="2"/>
  <c r="D142" i="2"/>
  <c r="D295" i="2"/>
  <c r="D140" i="2"/>
  <c r="D276" i="2"/>
  <c r="C242" i="2"/>
  <c r="C195" i="2"/>
  <c r="C104" i="2"/>
  <c r="E211" i="2"/>
  <c r="E253" i="2"/>
  <c r="E295" i="2"/>
  <c r="E102" i="2"/>
  <c r="E323" i="2"/>
  <c r="D117" i="2"/>
  <c r="C61" i="2"/>
  <c r="E73" i="2"/>
  <c r="C285" i="2"/>
  <c r="E326" i="2"/>
  <c r="D278" i="2"/>
  <c r="C205" i="2"/>
  <c r="D160" i="2"/>
  <c r="D165" i="2"/>
  <c r="E61" i="2"/>
  <c r="D266" i="2"/>
  <c r="C160" i="2"/>
  <c r="E108" i="2"/>
  <c r="D127" i="2"/>
  <c r="D253" i="2"/>
  <c r="C81" i="2"/>
  <c r="D238" i="2"/>
  <c r="E329" i="2"/>
  <c r="E287" i="2"/>
  <c r="E279" i="2"/>
  <c r="E315" i="2"/>
  <c r="E392" i="2"/>
  <c r="D381" i="2"/>
  <c r="D97" i="2"/>
  <c r="E117" i="2"/>
  <c r="D104" i="2"/>
  <c r="D58" i="2"/>
  <c r="E87" i="2"/>
  <c r="E113" i="2"/>
  <c r="D108" i="2"/>
  <c r="C289" i="2"/>
  <c r="C271" i="2"/>
  <c r="E267" i="2"/>
  <c r="D102" i="2"/>
  <c r="D292" i="2"/>
  <c r="C68" i="2"/>
  <c r="E248" i="2"/>
  <c r="C295" i="2"/>
  <c r="C200" i="2"/>
  <c r="E242" i="2"/>
  <c r="C73" i="2"/>
  <c r="E300" i="2"/>
  <c r="D214" i="2"/>
  <c r="D122" i="2"/>
  <c r="C276" i="2"/>
  <c r="D61" i="2"/>
  <c r="C211" i="2"/>
  <c r="E214" i="2"/>
  <c r="D113" i="2"/>
  <c r="E238" i="2"/>
  <c r="C273" i="2"/>
  <c r="E271" i="2"/>
  <c r="D261" i="2"/>
  <c r="D287" i="2"/>
  <c r="C248" i="2"/>
  <c r="C52" i="2"/>
  <c r="D221" i="2"/>
  <c r="C278" i="2"/>
  <c r="D279" i="2"/>
  <c r="E320" i="2"/>
  <c r="E332" i="2"/>
  <c r="D326" i="2"/>
  <c r="C266" i="2"/>
  <c r="E127" i="2"/>
  <c r="D181" i="2"/>
  <c r="E221" i="2"/>
  <c r="E417" i="2"/>
  <c r="C261" i="2"/>
  <c r="E81" i="2"/>
  <c r="C108" i="2"/>
  <c r="D145" i="2"/>
  <c r="D68" i="2"/>
  <c r="D392" i="2"/>
  <c r="C102" i="2"/>
  <c r="E226" i="2"/>
  <c r="E289" i="2"/>
  <c r="E77" i="2"/>
  <c r="E266" i="2"/>
  <c r="C140" i="2"/>
  <c r="C392" i="2"/>
  <c r="E303" i="2"/>
  <c r="A15000" i="1" l="1"/>
  <c r="H15000" i="1" s="1"/>
  <c r="H14999" i="1"/>
  <c r="Q14999" i="1" a="1"/>
  <c r="Q14999" i="1" s="1"/>
  <c r="A15001" i="1" l="1"/>
  <c r="Q15001" i="1" s="1" a="1"/>
  <c r="Q15001" i="1" s="1"/>
  <c r="Q15000" i="1" a="1"/>
  <c r="Q15000" i="1" s="1"/>
  <c r="H15001" i="1" l="1"/>
  <c r="A15002" i="1"/>
  <c r="Q15002" i="1" s="1" a="1"/>
  <c r="Q15002" i="1" s="1"/>
  <c r="H15002" i="1" l="1"/>
  <c r="A15003" i="1"/>
  <c r="A15004" i="1" s="1"/>
  <c r="H15003" i="1" l="1"/>
  <c r="A15005" i="1"/>
  <c r="H15004" i="1"/>
  <c r="A15006" i="1" l="1"/>
  <c r="H15005" i="1"/>
  <c r="Q15005" i="1" a="1"/>
  <c r="Q15005" i="1" s="1"/>
  <c r="A15007" i="1" l="1"/>
  <c r="H15006" i="1"/>
  <c r="Q15006" i="1" a="1"/>
  <c r="Q15006" i="1" s="1"/>
  <c r="A15008" i="1" l="1"/>
  <c r="L15007" i="1" a="1"/>
  <c r="L15007" i="1" s="1"/>
  <c r="H15007" i="1"/>
  <c r="D347" i="2" l="1"/>
  <c r="E216" i="2"/>
  <c r="A15009" i="1"/>
  <c r="L15008" i="1" a="1"/>
  <c r="L15008" i="1" s="1"/>
  <c r="H15008" i="1"/>
  <c r="C340" i="2" l="1"/>
  <c r="C251" i="2"/>
  <c r="E115" i="2"/>
  <c r="E193" i="2"/>
  <c r="D124" i="2"/>
  <c r="D76" i="2"/>
  <c r="E343" i="2"/>
  <c r="C164" i="2"/>
  <c r="E247" i="2"/>
  <c r="C35" i="2"/>
  <c r="C131" i="2"/>
  <c r="D247" i="2"/>
  <c r="D209" i="2"/>
  <c r="C151" i="2"/>
  <c r="C345" i="2"/>
  <c r="D115" i="2"/>
  <c r="D193" i="2"/>
  <c r="D324" i="2"/>
  <c r="D412" i="2"/>
  <c r="D29" i="2"/>
  <c r="D131" i="2"/>
  <c r="C76" i="2"/>
  <c r="C347" i="2"/>
  <c r="C216" i="2"/>
  <c r="D136" i="2"/>
  <c r="D154" i="2"/>
  <c r="D360" i="2"/>
  <c r="E40" i="2"/>
  <c r="E139" i="2"/>
  <c r="E50" i="2"/>
  <c r="D65" i="2"/>
  <c r="D330" i="2"/>
  <c r="C175" i="2"/>
  <c r="D406" i="2"/>
  <c r="D302" i="2"/>
  <c r="E185" i="2"/>
  <c r="C260" i="2"/>
  <c r="E119" i="2"/>
  <c r="C124" i="2"/>
  <c r="C100" i="2"/>
  <c r="C406" i="2"/>
  <c r="C115" i="2"/>
  <c r="D356" i="2"/>
  <c r="E256" i="2"/>
  <c r="C110" i="2"/>
  <c r="C40" i="2"/>
  <c r="E164" i="2"/>
  <c r="D383" i="2"/>
  <c r="D71" i="2"/>
  <c r="E270" i="2"/>
  <c r="E124" i="2"/>
  <c r="E71" i="2"/>
  <c r="C376" i="2"/>
  <c r="E230" i="2"/>
  <c r="E11" i="2"/>
  <c r="E412" i="2"/>
  <c r="E213" i="2"/>
  <c r="E60" i="2"/>
  <c r="C180" i="2"/>
  <c r="C327" i="2"/>
  <c r="C360" i="2"/>
  <c r="C139" i="2"/>
  <c r="C20" i="2"/>
  <c r="C383" i="2"/>
  <c r="C86" i="2"/>
  <c r="D164" i="2"/>
  <c r="D317" i="2"/>
  <c r="C45" i="2"/>
  <c r="D100" i="2"/>
  <c r="E29" i="2"/>
  <c r="D60" i="2"/>
  <c r="E151" i="2"/>
  <c r="C398" i="2"/>
  <c r="C105" i="2"/>
  <c r="C213" i="2"/>
  <c r="E146" i="2"/>
  <c r="C350" i="2"/>
  <c r="E209" i="2"/>
  <c r="D56" i="2"/>
  <c r="C330" i="2"/>
  <c r="E110" i="2"/>
  <c r="D24" i="2"/>
  <c r="E24" i="2"/>
  <c r="C56" i="2"/>
  <c r="E35" i="2"/>
  <c r="E299" i="2"/>
  <c r="E129" i="2"/>
  <c r="D20" i="2"/>
  <c r="C299" i="2"/>
  <c r="D91" i="2"/>
  <c r="D180" i="2"/>
  <c r="E131" i="2"/>
  <c r="E398" i="2"/>
  <c r="D230" i="2"/>
  <c r="E180" i="2"/>
  <c r="D340" i="2"/>
  <c r="C243" i="2"/>
  <c r="D119" i="2"/>
  <c r="D105" i="2"/>
  <c r="E383" i="2"/>
  <c r="C270" i="2"/>
  <c r="E365" i="2"/>
  <c r="D158" i="2"/>
  <c r="D11" i="2"/>
  <c r="C136" i="2"/>
  <c r="D45" i="2"/>
  <c r="D80" i="2"/>
  <c r="E56" i="2"/>
  <c r="E376" i="2"/>
  <c r="D213" i="2"/>
  <c r="C154" i="2"/>
  <c r="E360" i="2"/>
  <c r="D243" i="2"/>
  <c r="D299" i="2"/>
  <c r="E353" i="2"/>
  <c r="C247" i="2"/>
  <c r="D175" i="2"/>
  <c r="C302" i="2"/>
  <c r="C356" i="2"/>
  <c r="C230" i="2"/>
  <c r="E86" i="2"/>
  <c r="E356" i="2"/>
  <c r="E175" i="2"/>
  <c r="E327" i="2"/>
  <c r="C146" i="2"/>
  <c r="E198" i="2"/>
  <c r="C158" i="2"/>
  <c r="E347" i="2"/>
  <c r="D198" i="2"/>
  <c r="C119" i="2"/>
  <c r="E406" i="2"/>
  <c r="D256" i="2"/>
  <c r="D390" i="2"/>
  <c r="D338" i="2"/>
  <c r="D204" i="2"/>
  <c r="C412" i="2"/>
  <c r="E324" i="2"/>
  <c r="C209" i="2"/>
  <c r="D151" i="2"/>
  <c r="E154" i="2"/>
  <c r="D370" i="2"/>
  <c r="D50" i="2"/>
  <c r="D169" i="2"/>
  <c r="E317" i="2"/>
  <c r="C305" i="2"/>
  <c r="C29" i="2"/>
  <c r="D305" i="2"/>
  <c r="E302" i="2"/>
  <c r="D185" i="2"/>
  <c r="C24" i="2"/>
  <c r="D139" i="2"/>
  <c r="E338" i="2"/>
  <c r="C334" i="2"/>
  <c r="D86" i="2"/>
  <c r="E91" i="2"/>
  <c r="E65" i="2"/>
  <c r="E390" i="2"/>
  <c r="C390" i="2"/>
  <c r="C60" i="2"/>
  <c r="E100" i="2"/>
  <c r="C11" i="2"/>
  <c r="E80" i="2"/>
  <c r="E345" i="2"/>
  <c r="D343" i="2"/>
  <c r="D327" i="2"/>
  <c r="C198" i="2"/>
  <c r="E251" i="2"/>
  <c r="E45" i="2"/>
  <c r="C338" i="2"/>
  <c r="C185" i="2"/>
  <c r="C80" i="2"/>
  <c r="E370" i="2"/>
  <c r="D110" i="2"/>
  <c r="E20" i="2"/>
  <c r="C129" i="2"/>
  <c r="C353" i="2"/>
  <c r="E204" i="2"/>
  <c r="D398" i="2"/>
  <c r="D365" i="2"/>
  <c r="D270" i="2"/>
  <c r="C50" i="2"/>
  <c r="E76" i="2"/>
  <c r="C343" i="2"/>
  <c r="C204" i="2"/>
  <c r="D35" i="2"/>
  <c r="E340" i="2"/>
  <c r="E105" i="2"/>
  <c r="D40" i="2"/>
  <c r="E158" i="2"/>
  <c r="C256" i="2"/>
  <c r="C193" i="2"/>
  <c r="C65" i="2"/>
  <c r="E334" i="2"/>
  <c r="C370" i="2"/>
  <c r="E243" i="2"/>
  <c r="D334" i="2"/>
  <c r="E330" i="2"/>
  <c r="E260" i="2"/>
  <c r="C91" i="2"/>
  <c r="D146" i="2"/>
  <c r="E305" i="2"/>
  <c r="D129" i="2"/>
  <c r="C71" i="2"/>
  <c r="D376" i="2"/>
  <c r="D353" i="2"/>
  <c r="D216" i="2"/>
  <c r="C169" i="2"/>
  <c r="E136" i="2"/>
  <c r="D260" i="2"/>
  <c r="D251" i="2"/>
  <c r="E169" i="2"/>
  <c r="D345" i="2"/>
  <c r="C365" i="2"/>
  <c r="A15010" i="1"/>
  <c r="L15009" i="1" a="1"/>
  <c r="L15009" i="1" s="1"/>
  <c r="H15009" i="1"/>
  <c r="A15011" i="1" l="1"/>
  <c r="J15010" i="1" a="1"/>
  <c r="J15010" i="1" s="1"/>
  <c r="H15010" i="1"/>
  <c r="A15012" i="1" l="1"/>
  <c r="J15011" i="1" a="1"/>
  <c r="J15011" i="1" s="1"/>
  <c r="H15011" i="1"/>
  <c r="A15013" i="1" l="1"/>
  <c r="J15012" i="1" a="1"/>
  <c r="J15012" i="1" s="1"/>
  <c r="H15012" i="1"/>
  <c r="A15014" i="1" l="1"/>
  <c r="H15013" i="1"/>
  <c r="A15015" i="1" l="1"/>
  <c r="H15014" i="1"/>
  <c r="Q15014" i="1" a="1"/>
  <c r="Q15014" i="1" s="1"/>
  <c r="A15016" i="1" l="1"/>
  <c r="H15015" i="1"/>
  <c r="A15017" i="1" l="1"/>
  <c r="Q15016" i="1" a="1"/>
  <c r="Q15016" i="1" s="1"/>
  <c r="H15016" i="1"/>
  <c r="A15018" i="1" l="1"/>
  <c r="Q15017" i="1" a="1"/>
  <c r="Q15017" i="1" s="1"/>
  <c r="H15017" i="1"/>
  <c r="A15019" i="1" l="1"/>
  <c r="Q15018" i="1" a="1"/>
  <c r="Q15018" i="1" s="1"/>
  <c r="H15018" i="1"/>
  <c r="A15020" i="1" l="1"/>
  <c r="H15019" i="1"/>
  <c r="Q15019" i="1" a="1"/>
  <c r="Q15019" i="1" s="1"/>
  <c r="A15021" i="1" l="1"/>
  <c r="Q15020" i="1" a="1"/>
  <c r="Q15020" i="1" s="1"/>
  <c r="H15020" i="1"/>
  <c r="A15022" i="1" l="1"/>
  <c r="H15021" i="1"/>
  <c r="Q15021" i="1" a="1"/>
  <c r="Q15021" i="1" s="1"/>
  <c r="D240" i="2" l="1"/>
  <c r="C111" i="2"/>
  <c r="E358" i="2"/>
  <c r="E206" i="2"/>
  <c r="D120" i="2"/>
  <c r="D14" i="2"/>
  <c r="C199" i="2"/>
  <c r="C186" i="2"/>
  <c r="D269" i="2"/>
  <c r="C42" i="2"/>
  <c r="C224" i="2"/>
  <c r="C137" i="2"/>
  <c r="D96" i="2"/>
  <c r="E155" i="2"/>
  <c r="D36" i="2"/>
  <c r="D367" i="2"/>
  <c r="C280" i="2"/>
  <c r="E53" i="2"/>
  <c r="E269" i="2"/>
  <c r="D231" i="2"/>
  <c r="C171" i="2"/>
  <c r="D21" i="2"/>
  <c r="D218" i="2"/>
  <c r="D335" i="2"/>
  <c r="E177" i="2"/>
  <c r="D319" i="2"/>
  <c r="E66" i="2"/>
  <c r="D16" i="2"/>
  <c r="E111" i="2"/>
  <c r="C47" i="2"/>
  <c r="D419" i="2"/>
  <c r="D358" i="2"/>
  <c r="E25" i="2"/>
  <c r="C5" i="2"/>
  <c r="C391" i="2"/>
  <c r="E3" i="2"/>
  <c r="C367" i="2"/>
  <c r="E96" i="2"/>
  <c r="E210" i="2"/>
  <c r="E159" i="2"/>
  <c r="D280" i="2"/>
  <c r="C410" i="2"/>
  <c r="D194" i="2"/>
  <c r="E240" i="2"/>
  <c r="D182" i="2"/>
  <c r="E224" i="2"/>
  <c r="C72" i="2"/>
  <c r="C3" i="2"/>
  <c r="D72" i="2"/>
  <c r="C182" i="2"/>
  <c r="E391" i="2"/>
  <c r="C92" i="2"/>
  <c r="E186" i="2"/>
  <c r="E419" i="2"/>
  <c r="E72" i="2"/>
  <c r="E101" i="2"/>
  <c r="D224" i="2"/>
  <c r="D391" i="2"/>
  <c r="C101" i="2"/>
  <c r="C36" i="2"/>
  <c r="C66" i="2"/>
  <c r="C141" i="2"/>
  <c r="C53" i="2"/>
  <c r="E21" i="2"/>
  <c r="C269" i="2"/>
  <c r="E141" i="2"/>
  <c r="C218" i="2"/>
  <c r="C21" i="2"/>
  <c r="C88" i="2"/>
  <c r="C210" i="2"/>
  <c r="D155" i="2"/>
  <c r="D159" i="2"/>
  <c r="C194" i="2"/>
  <c r="E120" i="2"/>
  <c r="D125" i="2"/>
  <c r="C335" i="2"/>
  <c r="E252" i="2"/>
  <c r="E137" i="2"/>
  <c r="E88" i="2"/>
  <c r="E30" i="2"/>
  <c r="D9" i="2"/>
  <c r="E16" i="2"/>
  <c r="D47" i="2"/>
  <c r="D111" i="2"/>
  <c r="C419" i="2"/>
  <c r="D400" i="2"/>
  <c r="E36" i="2"/>
  <c r="C16" i="2"/>
  <c r="E400" i="2"/>
  <c r="D42" i="2"/>
  <c r="D141" i="2"/>
  <c r="E194" i="2"/>
  <c r="D57" i="2"/>
  <c r="D199" i="2"/>
  <c r="C177" i="2"/>
  <c r="E125" i="2"/>
  <c r="C120" i="2"/>
  <c r="E182" i="2"/>
  <c r="E199" i="2"/>
  <c r="C166" i="2"/>
  <c r="E335" i="2"/>
  <c r="D137" i="2"/>
  <c r="D101" i="2"/>
  <c r="C358" i="2"/>
  <c r="E280" i="2"/>
  <c r="D177" i="2"/>
  <c r="E231" i="2"/>
  <c r="E92" i="2"/>
  <c r="D92" i="2"/>
  <c r="D252" i="2"/>
  <c r="C400" i="2"/>
  <c r="E9" i="2"/>
  <c r="D410" i="2"/>
  <c r="D3" i="2"/>
  <c r="C30" i="2"/>
  <c r="C231" i="2"/>
  <c r="D30" i="2"/>
  <c r="D5" i="2"/>
  <c r="E319" i="2"/>
  <c r="E166" i="2"/>
  <c r="E47" i="2"/>
  <c r="C57" i="2"/>
  <c r="E42" i="2"/>
  <c r="D66" i="2"/>
  <c r="C155" i="2"/>
  <c r="C240" i="2"/>
  <c r="E14" i="2"/>
  <c r="E218" i="2"/>
  <c r="E83" i="2"/>
  <c r="C252" i="2"/>
  <c r="C14" i="2"/>
  <c r="C9" i="2"/>
  <c r="E410" i="2"/>
  <c r="C206" i="2"/>
  <c r="D186" i="2"/>
  <c r="D210" i="2"/>
  <c r="D171" i="2"/>
  <c r="E367" i="2"/>
  <c r="D53" i="2"/>
  <c r="D83" i="2"/>
  <c r="C83" i="2"/>
  <c r="D25" i="2"/>
  <c r="C25" i="2"/>
  <c r="C96" i="2"/>
  <c r="D206" i="2"/>
  <c r="E5" i="2"/>
  <c r="D88" i="2"/>
  <c r="C159" i="2"/>
  <c r="D166" i="2"/>
  <c r="E57" i="2"/>
  <c r="C125" i="2"/>
  <c r="E171" i="2"/>
  <c r="A15023" i="1"/>
  <c r="J15022" i="1" a="1"/>
  <c r="J15022" i="1" s="1"/>
  <c r="H15022" i="1"/>
  <c r="A15024" i="1" l="1"/>
  <c r="H15023" i="1"/>
  <c r="A15025" i="1" l="1"/>
  <c r="I15024" i="1" a="1"/>
  <c r="I15024" i="1" s="1"/>
  <c r="H15024" i="1"/>
  <c r="A15026" i="1" l="1"/>
  <c r="H15025" i="1"/>
  <c r="A15027" i="1" l="1"/>
  <c r="Q15026" i="1" a="1"/>
  <c r="Q15026" i="1" s="1"/>
  <c r="H15026" i="1"/>
  <c r="A15028" i="1" l="1"/>
  <c r="Q15027" i="1" a="1"/>
  <c r="Q15027" i="1" s="1"/>
  <c r="H15027" i="1"/>
  <c r="A15029" i="1" l="1"/>
  <c r="H15028" i="1"/>
  <c r="A15030" i="1" l="1"/>
  <c r="T15029" i="1" a="1"/>
  <c r="T15029" i="1" s="1"/>
  <c r="H15029" i="1"/>
  <c r="A15031" i="1" l="1"/>
  <c r="Q15030" i="1" a="1"/>
  <c r="Q15030" i="1" s="1"/>
  <c r="H15030" i="1"/>
  <c r="A15032" i="1" l="1"/>
  <c r="H15031" i="1"/>
  <c r="Q15031" i="1" a="1"/>
  <c r="Q15031" i="1" s="1"/>
  <c r="A15033" i="1" l="1"/>
  <c r="H15032" i="1"/>
  <c r="Q15032" i="1" a="1"/>
  <c r="Q15032" i="1" s="1"/>
  <c r="A15034" i="1" l="1"/>
  <c r="H15033" i="1"/>
  <c r="Q15033" i="1" a="1"/>
  <c r="Q15033" i="1" s="1"/>
  <c r="A15035" i="1" l="1"/>
  <c r="H15034" i="1"/>
  <c r="A15036" i="1" l="1"/>
  <c r="H15035" i="1"/>
  <c r="Q15035" i="1" a="1"/>
  <c r="Q15035" i="1" s="1"/>
  <c r="A15037" i="1" l="1"/>
  <c r="Q15036" i="1" a="1"/>
  <c r="Q15036" i="1" s="1"/>
  <c r="H15036" i="1"/>
  <c r="A15038" i="1" l="1"/>
  <c r="H15037" i="1"/>
  <c r="Q15037" i="1" a="1"/>
  <c r="Q15037" i="1" s="1"/>
  <c r="A15039" i="1" l="1"/>
  <c r="H15038" i="1"/>
  <c r="Q15038" i="1" a="1"/>
  <c r="Q15038" i="1" s="1"/>
  <c r="A15040" i="1" l="1"/>
  <c r="H15039" i="1"/>
  <c r="Q15039" i="1" a="1"/>
  <c r="Q15039" i="1" s="1"/>
  <c r="A15041" i="1" l="1"/>
  <c r="H15040" i="1"/>
  <c r="Q15040" i="1" a="1"/>
  <c r="Q15040" i="1" s="1"/>
  <c r="A15042" i="1" l="1"/>
  <c r="Q15041" i="1" a="1"/>
  <c r="Q15041" i="1" s="1"/>
  <c r="H15041" i="1"/>
  <c r="A15043" i="1" l="1"/>
  <c r="Q15042" i="1" a="1"/>
  <c r="Q15042" i="1" s="1"/>
  <c r="H15042" i="1"/>
  <c r="A15044" i="1" l="1"/>
  <c r="Q15043" i="1" a="1"/>
  <c r="Q15043" i="1" s="1"/>
  <c r="H15043" i="1"/>
  <c r="A15045" i="1" l="1"/>
  <c r="H15044" i="1"/>
  <c r="Q15044" i="1" a="1"/>
  <c r="Q15044" i="1" s="1"/>
  <c r="A15046" i="1" l="1"/>
  <c r="Q15045" i="1" a="1"/>
  <c r="Q15045" i="1" s="1"/>
  <c r="H15045" i="1"/>
  <c r="A15047" i="1" l="1"/>
  <c r="H15046" i="1"/>
  <c r="Q15046" i="1" a="1"/>
  <c r="Q15046" i="1" s="1"/>
  <c r="A15048" i="1" l="1"/>
  <c r="Q15047" i="1" a="1"/>
  <c r="Q15047" i="1" s="1"/>
  <c r="H15047" i="1"/>
  <c r="A15049" i="1" l="1"/>
  <c r="H15048" i="1"/>
  <c r="Q15048" i="1" a="1"/>
  <c r="Q15048" i="1" s="1"/>
  <c r="A15050" i="1" l="1"/>
  <c r="H15049" i="1"/>
  <c r="Q15049" i="1" a="1"/>
  <c r="Q15049" i="1" s="1"/>
  <c r="A15051" i="1" l="1"/>
  <c r="Q15050" i="1" a="1"/>
  <c r="Q15050" i="1" s="1"/>
  <c r="H15050" i="1"/>
  <c r="A15052" i="1" l="1"/>
  <c r="H15051" i="1"/>
  <c r="Q15051" i="1" a="1"/>
  <c r="Q15051" i="1" s="1"/>
  <c r="A15053" i="1" l="1"/>
  <c r="Q15052" i="1" a="1"/>
  <c r="Q15052" i="1" s="1"/>
  <c r="H15052" i="1"/>
  <c r="A15054" i="1" l="1"/>
  <c r="Q15053" i="1" a="1"/>
  <c r="Q15053" i="1" s="1"/>
  <c r="H15053" i="1"/>
  <c r="A15055" i="1" l="1"/>
  <c r="Q15054" i="1" a="1"/>
  <c r="Q15054" i="1" s="1"/>
  <c r="H15054" i="1"/>
  <c r="A15056" i="1" l="1"/>
  <c r="H15055" i="1"/>
  <c r="Q15055" i="1" a="1"/>
  <c r="Q15055" i="1" s="1"/>
  <c r="A15057" i="1" l="1"/>
  <c r="H15056" i="1"/>
  <c r="Q15056" i="1" a="1"/>
  <c r="Q15056" i="1" s="1"/>
  <c r="A15058" i="1" l="1"/>
  <c r="Q15057" i="1" a="1"/>
  <c r="Q15057" i="1" s="1"/>
  <c r="H15057" i="1"/>
  <c r="A15059" i="1" l="1"/>
  <c r="Q15058" i="1" a="1"/>
  <c r="Q15058" i="1" s="1"/>
  <c r="H15058" i="1"/>
  <c r="A15060" i="1" l="1"/>
  <c r="Q15059" i="1" a="1"/>
  <c r="Q15059" i="1" s="1"/>
  <c r="H15059" i="1"/>
  <c r="A15061" i="1" l="1"/>
  <c r="Q15060" i="1" a="1"/>
  <c r="Q15060" i="1" s="1"/>
  <c r="H15060" i="1"/>
  <c r="A15062" i="1" l="1"/>
  <c r="Q15061" i="1" a="1"/>
  <c r="Q15061" i="1" s="1"/>
  <c r="H15061" i="1"/>
  <c r="A15063" i="1" l="1"/>
  <c r="H15062" i="1"/>
  <c r="Q15062" i="1" a="1"/>
  <c r="Q15062" i="1" s="1"/>
  <c r="A15064" i="1" l="1"/>
  <c r="H15063" i="1"/>
  <c r="Q15063" i="1" a="1"/>
  <c r="Q15063" i="1" s="1"/>
  <c r="A15065" i="1" l="1"/>
  <c r="H15064" i="1"/>
  <c r="Q15064" i="1" a="1"/>
  <c r="Q15064" i="1" s="1"/>
  <c r="A15066" i="1" l="1"/>
  <c r="H15065" i="1"/>
  <c r="Q15065" i="1" a="1"/>
  <c r="Q15065" i="1" s="1"/>
  <c r="A15067" i="1" l="1"/>
  <c r="Q15066" i="1" a="1"/>
  <c r="Q15066" i="1" s="1"/>
  <c r="H15066" i="1"/>
  <c r="A15068" i="1" l="1"/>
  <c r="Q15067" i="1" a="1"/>
  <c r="Q15067" i="1" s="1"/>
  <c r="H15067" i="1"/>
  <c r="A15069" i="1" l="1"/>
  <c r="Q15068" i="1" a="1"/>
  <c r="Q15068" i="1" s="1"/>
  <c r="H15068" i="1"/>
  <c r="A15070" i="1" l="1"/>
  <c r="Q15069" i="1" a="1"/>
  <c r="Q15069" i="1" s="1"/>
  <c r="H15069" i="1"/>
  <c r="A15071" i="1" l="1"/>
  <c r="H15070" i="1"/>
  <c r="Q15070" i="1" a="1"/>
  <c r="Q15070" i="1" s="1"/>
  <c r="A15072" i="1" l="1"/>
  <c r="Q15071" i="1" a="1"/>
  <c r="Q15071" i="1" s="1"/>
  <c r="H15071" i="1"/>
  <c r="A15073" i="1" l="1"/>
  <c r="Q15072" i="1" a="1"/>
  <c r="Q15072" i="1" s="1"/>
  <c r="H15072" i="1"/>
  <c r="A15074" i="1" l="1"/>
  <c r="Q15073" i="1" a="1"/>
  <c r="Q15073" i="1" s="1"/>
  <c r="H15073" i="1"/>
  <c r="A15075" i="1" l="1"/>
  <c r="H15074" i="1"/>
  <c r="Q15074" i="1" a="1"/>
  <c r="Q15074" i="1" s="1"/>
  <c r="A15076" i="1" l="1"/>
  <c r="H15075" i="1"/>
  <c r="Q15075" i="1" a="1"/>
  <c r="Q15075" i="1" s="1"/>
  <c r="A15077" i="1" l="1"/>
  <c r="Q15076" i="1" a="1"/>
  <c r="Q15076" i="1" s="1"/>
  <c r="H15076" i="1"/>
  <c r="A15078" i="1" l="1"/>
  <c r="Q15077" i="1" a="1"/>
  <c r="Q15077" i="1" s="1"/>
  <c r="H15077" i="1"/>
  <c r="A15079" i="1" l="1"/>
  <c r="Q15078" i="1" a="1"/>
  <c r="Q15078" i="1" s="1"/>
  <c r="H15078" i="1"/>
  <c r="A15080" i="1" l="1"/>
  <c r="H15079" i="1"/>
  <c r="Q15079" i="1" a="1"/>
  <c r="Q15079" i="1" s="1"/>
  <c r="A15081" i="1" l="1"/>
  <c r="Q15080" i="1" a="1"/>
  <c r="Q15080" i="1" s="1"/>
  <c r="H15080" i="1"/>
  <c r="A15082" i="1" l="1"/>
  <c r="H15081" i="1"/>
  <c r="Q15081" i="1" a="1"/>
  <c r="Q15081" i="1" s="1"/>
  <c r="A15083" i="1" l="1"/>
  <c r="H15082" i="1"/>
  <c r="Q15082" i="1" a="1"/>
  <c r="Q15082" i="1" s="1"/>
  <c r="A15084" i="1" l="1"/>
  <c r="H15083" i="1"/>
  <c r="Q15083" i="1" a="1"/>
  <c r="Q15083" i="1" s="1"/>
  <c r="A15085" i="1" l="1"/>
  <c r="H15084" i="1"/>
  <c r="A15086" i="1" l="1"/>
  <c r="H15085" i="1"/>
  <c r="A15087" i="1" l="1"/>
  <c r="Q15086" i="1" a="1"/>
  <c r="Q15086" i="1" s="1"/>
  <c r="H15086" i="1"/>
  <c r="A15088" i="1" l="1"/>
  <c r="Q15087" i="1" a="1"/>
  <c r="Q15087" i="1" s="1"/>
  <c r="H15087" i="1"/>
  <c r="A15089" i="1" l="1"/>
  <c r="H15088" i="1"/>
  <c r="Q15088" i="1" a="1"/>
  <c r="Q15088" i="1" s="1"/>
  <c r="A15090" i="1" l="1"/>
  <c r="Q15089" i="1" a="1"/>
  <c r="Q15089" i="1" s="1"/>
  <c r="H15089" i="1"/>
  <c r="A15091" i="1" l="1"/>
  <c r="S15090" i="1" a="1"/>
  <c r="S15090" i="1" s="1"/>
  <c r="H15090" i="1"/>
  <c r="C220" i="2" l="1"/>
  <c r="C374" i="2"/>
  <c r="D401" i="2"/>
  <c r="C244" i="2"/>
  <c r="E220" i="2"/>
  <c r="E374" i="2"/>
  <c r="C393" i="2"/>
  <c r="D258" i="2"/>
  <c r="E232" i="2"/>
  <c r="E401" i="2"/>
  <c r="C418" i="2"/>
  <c r="D268" i="2"/>
  <c r="C201" i="2"/>
  <c r="E393" i="2"/>
  <c r="D393" i="2"/>
  <c r="D244" i="2"/>
  <c r="E258" i="2"/>
  <c r="C408" i="2"/>
  <c r="E408" i="2"/>
  <c r="C401" i="2"/>
  <c r="E268" i="2"/>
  <c r="C232" i="2"/>
  <c r="D374" i="2"/>
  <c r="E418" i="2"/>
  <c r="D232" i="2"/>
  <c r="E190" i="2"/>
  <c r="D408" i="2"/>
  <c r="C190" i="2"/>
  <c r="D201" i="2"/>
  <c r="C268" i="2"/>
  <c r="D220" i="2"/>
  <c r="D418" i="2"/>
  <c r="D190" i="2"/>
  <c r="C258" i="2"/>
  <c r="E244" i="2"/>
  <c r="E201" i="2"/>
  <c r="A15092" i="1"/>
  <c r="S15091" i="1" a="1"/>
  <c r="S15091" i="1" s="1"/>
  <c r="H15091" i="1"/>
  <c r="A15093" i="1" l="1"/>
  <c r="H15092" i="1"/>
  <c r="Q15092" i="1" a="1"/>
  <c r="Q15092" i="1" s="1"/>
  <c r="A15094" i="1" l="1"/>
  <c r="Q15093" i="1" a="1"/>
  <c r="Q15093" i="1" s="1"/>
  <c r="H15093" i="1"/>
  <c r="A15095" i="1" l="1"/>
  <c r="H15094" i="1"/>
  <c r="Q15094" i="1" a="1"/>
  <c r="Q15094" i="1" s="1"/>
  <c r="A15096" i="1" l="1"/>
  <c r="I15095" i="1" a="1"/>
  <c r="I15095" i="1" s="1"/>
  <c r="H15095" i="1"/>
  <c r="I16177" i="1" l="1" a="1"/>
  <c r="I16177" i="1" s="1"/>
  <c r="C183" i="2"/>
  <c r="A15097" i="1"/>
  <c r="H15096" i="1"/>
  <c r="I15096" i="1" a="1"/>
  <c r="I15096" i="1" s="1"/>
  <c r="D272" i="2" l="1"/>
  <c r="E380" i="2"/>
  <c r="C43" i="2"/>
  <c r="C191" i="2"/>
  <c r="E94" i="2"/>
  <c r="E22" i="2"/>
  <c r="C54" i="2"/>
  <c r="D48" i="2"/>
  <c r="I16303" i="1" a="1"/>
  <c r="I16303" i="1" s="1"/>
  <c r="I16195" i="1" a="1"/>
  <c r="I16195" i="1" s="1"/>
  <c r="O15981" i="1" a="1"/>
  <c r="O15981" i="1" s="1"/>
  <c r="I16208" i="1" a="1"/>
  <c r="I16208" i="1" s="1"/>
  <c r="I16176" i="1" a="1"/>
  <c r="I16176" i="1" s="1"/>
  <c r="I16271" i="1" a="1"/>
  <c r="I16271" i="1" s="1"/>
  <c r="I16351" i="1" a="1"/>
  <c r="I16351" i="1" s="1"/>
  <c r="I16228" i="1" a="1"/>
  <c r="I16228" i="1" s="1"/>
  <c r="O15982" i="1" a="1"/>
  <c r="O15982" i="1" s="1"/>
  <c r="I16304" i="1" a="1"/>
  <c r="I16304" i="1" s="1"/>
  <c r="I16210" i="1" a="1"/>
  <c r="I16210" i="1" s="1"/>
  <c r="I16194" i="1" a="1"/>
  <c r="I16194" i="1" s="1"/>
  <c r="I16187" i="1" a="1"/>
  <c r="I16187" i="1" s="1"/>
  <c r="I16240" i="1" a="1"/>
  <c r="I16240" i="1" s="1"/>
  <c r="I16236" i="1" a="1"/>
  <c r="I16236" i="1" s="1"/>
  <c r="I16326" i="1" a="1"/>
  <c r="I16326" i="1" s="1"/>
  <c r="T15969" i="1" a="1"/>
  <c r="T15969" i="1" s="1"/>
  <c r="I16268" i="1" a="1"/>
  <c r="I16268" i="1" s="1"/>
  <c r="I16296" i="1" a="1"/>
  <c r="I16296" i="1" s="1"/>
  <c r="N15956" i="1" a="1"/>
  <c r="N15956" i="1" s="1"/>
  <c r="I16263" i="1" a="1"/>
  <c r="I16263" i="1" s="1"/>
  <c r="I16202" i="1" a="1"/>
  <c r="I16202" i="1" s="1"/>
  <c r="I16282" i="1" a="1"/>
  <c r="I16282" i="1" s="1"/>
  <c r="I16360" i="1" a="1"/>
  <c r="I16360" i="1" s="1"/>
  <c r="O15990" i="1" a="1"/>
  <c r="O15990" i="1" s="1"/>
  <c r="I16290" i="1" a="1"/>
  <c r="I16290" i="1" s="1"/>
  <c r="I16185" i="1" a="1"/>
  <c r="I16185" i="1" s="1"/>
  <c r="I16344" i="1" a="1"/>
  <c r="I16344" i="1" s="1"/>
  <c r="I16233" i="1" a="1"/>
  <c r="I16233" i="1" s="1"/>
  <c r="I16291" i="1" a="1"/>
  <c r="I16291" i="1" s="1"/>
  <c r="I16361" i="1" a="1"/>
  <c r="I16361" i="1" s="1"/>
  <c r="O15975" i="1" a="1"/>
  <c r="O15975" i="1" s="1"/>
  <c r="I16286" i="1" a="1"/>
  <c r="I16286" i="1" s="1"/>
  <c r="I16273" i="1" a="1"/>
  <c r="I16273" i="1" s="1"/>
  <c r="I16222" i="1" a="1"/>
  <c r="I16222" i="1" s="1"/>
  <c r="I16352" i="1" a="1"/>
  <c r="I16352" i="1" s="1"/>
  <c r="O15978" i="1" a="1"/>
  <c r="O15978" i="1" s="1"/>
  <c r="O15962" i="1" a="1"/>
  <c r="O15962" i="1" s="1"/>
  <c r="O15986" i="1" a="1"/>
  <c r="O15986" i="1" s="1"/>
  <c r="I16193" i="1" a="1"/>
  <c r="I16193" i="1" s="1"/>
  <c r="J15972" i="1" a="1"/>
  <c r="J15972" i="1" s="1"/>
  <c r="I16269" i="1" a="1"/>
  <c r="I16269" i="1" s="1"/>
  <c r="I16338" i="1" a="1"/>
  <c r="I16338" i="1" s="1"/>
  <c r="C342" i="2"/>
  <c r="O15984" i="1" a="1"/>
  <c r="O15984" i="1" s="1"/>
  <c r="I16265" i="1" a="1"/>
  <c r="I16265" i="1" s="1"/>
  <c r="O15999" i="1" a="1"/>
  <c r="O15999" i="1" s="1"/>
  <c r="I16302" i="1" a="1"/>
  <c r="I16302" i="1" s="1"/>
  <c r="I16183" i="1" a="1"/>
  <c r="I16183" i="1" s="1"/>
  <c r="I16174" i="1" a="1"/>
  <c r="I16174" i="1" s="1"/>
  <c r="O15976" i="1" a="1"/>
  <c r="O15976" i="1" s="1"/>
  <c r="I16227" i="1" a="1"/>
  <c r="I16227" i="1" s="1"/>
  <c r="I16330" i="1" a="1"/>
  <c r="I16330" i="1" s="1"/>
  <c r="O15963" i="1" a="1"/>
  <c r="O15963" i="1" s="1"/>
  <c r="O16002" i="1" a="1"/>
  <c r="O16002" i="1" s="1"/>
  <c r="I16309" i="1" a="1"/>
  <c r="I16309" i="1" s="1"/>
  <c r="J15958" i="1" a="1"/>
  <c r="J15958" i="1" s="1"/>
  <c r="I16284" i="1" a="1"/>
  <c r="I16284" i="1" s="1"/>
  <c r="L15954" i="1" a="1"/>
  <c r="L15954" i="1" s="1"/>
  <c r="I16258" i="1" a="1"/>
  <c r="I16258" i="1" s="1"/>
  <c r="I16007" i="1" a="1"/>
  <c r="I16007" i="1" s="1"/>
  <c r="I16279" i="1" a="1"/>
  <c r="I16279" i="1" s="1"/>
  <c r="I16276" i="1" a="1"/>
  <c r="I16276" i="1" s="1"/>
  <c r="I16301" i="1" a="1"/>
  <c r="I16301" i="1" s="1"/>
  <c r="I16299" i="1" a="1"/>
  <c r="I16299" i="1" s="1"/>
  <c r="I16365" i="1" a="1"/>
  <c r="I16365" i="1" s="1"/>
  <c r="O15983" i="1" a="1"/>
  <c r="O15983" i="1" s="1"/>
  <c r="I16315" i="1" a="1"/>
  <c r="I16315" i="1" s="1"/>
  <c r="O15997" i="1" a="1"/>
  <c r="O15997" i="1" s="1"/>
  <c r="I16278" i="1" a="1"/>
  <c r="I16278" i="1" s="1"/>
  <c r="I16312" i="1" a="1"/>
  <c r="I16312" i="1" s="1"/>
  <c r="I16188" i="1" a="1"/>
  <c r="I16188" i="1" s="1"/>
  <c r="I16354" i="1" a="1"/>
  <c r="I16354" i="1" s="1"/>
  <c r="I16238" i="1" a="1"/>
  <c r="I16238" i="1" s="1"/>
  <c r="I16246" i="1" a="1"/>
  <c r="I16246" i="1" s="1"/>
  <c r="I16327" i="1" a="1"/>
  <c r="I16327" i="1" s="1"/>
  <c r="I16197" i="1" a="1"/>
  <c r="I16197" i="1" s="1"/>
  <c r="I16221" i="1" a="1"/>
  <c r="I16221" i="1" s="1"/>
  <c r="I16342" i="1" a="1"/>
  <c r="I16342" i="1" s="1"/>
  <c r="O16000" i="1" a="1"/>
  <c r="O16000" i="1" s="1"/>
  <c r="I16362" i="1" a="1"/>
  <c r="I16362" i="1" s="1"/>
  <c r="I16219" i="1" a="1"/>
  <c r="I16219" i="1" s="1"/>
  <c r="I16006" i="1" a="1"/>
  <c r="I16006" i="1" s="1"/>
  <c r="I16206" i="1" a="1"/>
  <c r="I16206" i="1" s="1"/>
  <c r="I16235" i="1" a="1"/>
  <c r="I16235" i="1" s="1"/>
  <c r="I16217" i="1" a="1"/>
  <c r="I16217" i="1" s="1"/>
  <c r="I16350" i="1" a="1"/>
  <c r="I16350" i="1" s="1"/>
  <c r="I16230" i="1" a="1"/>
  <c r="I16230" i="1" s="1"/>
  <c r="O16003" i="1" a="1"/>
  <c r="O16003" i="1" s="1"/>
  <c r="I16251" i="1" a="1"/>
  <c r="I16251" i="1" s="1"/>
  <c r="I16272" i="1" a="1"/>
  <c r="I16272" i="1" s="1"/>
  <c r="I16287" i="1" a="1"/>
  <c r="I16287" i="1" s="1"/>
  <c r="I16207" i="1" a="1"/>
  <c r="I16207" i="1" s="1"/>
  <c r="I16359" i="1" a="1"/>
  <c r="I16359" i="1" s="1"/>
  <c r="I16275" i="1" a="1"/>
  <c r="I16275" i="1" s="1"/>
  <c r="L15953" i="1" a="1"/>
  <c r="L15953" i="1" s="1"/>
  <c r="I16331" i="1" a="1"/>
  <c r="I16331" i="1" s="1"/>
  <c r="I16191" i="1" a="1"/>
  <c r="I16191" i="1" s="1"/>
  <c r="I16212" i="1" a="1"/>
  <c r="I16212" i="1" s="1"/>
  <c r="I16334" i="1" a="1"/>
  <c r="I16334" i="1" s="1"/>
  <c r="I16220" i="1" a="1"/>
  <c r="I16220" i="1" s="1"/>
  <c r="I16267" i="1" a="1"/>
  <c r="I16267" i="1" s="1"/>
  <c r="O15993" i="1" a="1"/>
  <c r="O15993" i="1" s="1"/>
  <c r="I16317" i="1" a="1"/>
  <c r="I16317" i="1" s="1"/>
  <c r="I16306" i="1" a="1"/>
  <c r="I16306" i="1" s="1"/>
  <c r="I16364" i="1" a="1"/>
  <c r="I16364" i="1" s="1"/>
  <c r="I16249" i="1" a="1"/>
  <c r="I16249" i="1" s="1"/>
  <c r="I16356" i="1" a="1"/>
  <c r="I16356" i="1" s="1"/>
  <c r="I16343" i="1" a="1"/>
  <c r="I16343" i="1" s="1"/>
  <c r="J15966" i="1" a="1"/>
  <c r="J15966" i="1" s="1"/>
  <c r="I16333" i="1" a="1"/>
  <c r="I16333" i="1" s="1"/>
  <c r="I16215" i="1" a="1"/>
  <c r="I16215" i="1" s="1"/>
  <c r="J15967" i="1" a="1"/>
  <c r="J15967" i="1" s="1"/>
  <c r="I16223" i="1" a="1"/>
  <c r="I16223" i="1" s="1"/>
  <c r="I16305" i="1" a="1"/>
  <c r="I16305" i="1" s="1"/>
  <c r="I16196" i="1" a="1"/>
  <c r="I16196" i="1" s="1"/>
  <c r="O15992" i="1" a="1"/>
  <c r="O15992" i="1" s="1"/>
  <c r="I16218" i="1" a="1"/>
  <c r="I16218" i="1" s="1"/>
  <c r="I16232" i="1" a="1"/>
  <c r="I16232" i="1" s="1"/>
  <c r="O15979" i="1" a="1"/>
  <c r="O15979" i="1" s="1"/>
  <c r="O16004" i="1" a="1"/>
  <c r="O16004" i="1" s="1"/>
  <c r="O15961" i="1" a="1"/>
  <c r="O15961" i="1" s="1"/>
  <c r="I16277" i="1" a="1"/>
  <c r="I16277" i="1" s="1"/>
  <c r="I16178" i="1" a="1"/>
  <c r="I16178" i="1" s="1"/>
  <c r="I16285" i="1" a="1"/>
  <c r="I16285" i="1" s="1"/>
  <c r="I16335" i="1" a="1"/>
  <c r="I16335" i="1" s="1"/>
  <c r="I16189" i="1" a="1"/>
  <c r="I16189" i="1" s="1"/>
  <c r="I16243" i="1" a="1"/>
  <c r="I16243" i="1" s="1"/>
  <c r="I16336" i="1" a="1"/>
  <c r="I16336" i="1" s="1"/>
  <c r="I16234" i="1" a="1"/>
  <c r="I16234" i="1" s="1"/>
  <c r="I16294" i="1" a="1"/>
  <c r="I16294" i="1" s="1"/>
  <c r="I16241" i="1" a="1"/>
  <c r="I16241" i="1" s="1"/>
  <c r="I16358" i="1" a="1"/>
  <c r="I16358" i="1" s="1"/>
  <c r="I16323" i="1" a="1"/>
  <c r="I16323" i="1" s="1"/>
  <c r="I16319" i="1" a="1"/>
  <c r="I16319" i="1" s="1"/>
  <c r="I16261" i="1" a="1"/>
  <c r="I16261" i="1" s="1"/>
  <c r="O16001" i="1" a="1"/>
  <c r="O16001" i="1" s="1"/>
  <c r="J15973" i="1" a="1"/>
  <c r="J15973" i="1" s="1"/>
  <c r="I16288" i="1" a="1"/>
  <c r="I16288" i="1" s="1"/>
  <c r="I16247" i="1" a="1"/>
  <c r="I16247" i="1" s="1"/>
  <c r="I16274" i="1" a="1"/>
  <c r="I16274" i="1" s="1"/>
  <c r="I16203" i="1" a="1"/>
  <c r="I16203" i="1" s="1"/>
  <c r="O15995" i="1" a="1"/>
  <c r="O15995" i="1" s="1"/>
  <c r="I16300" i="1" a="1"/>
  <c r="I16300" i="1" s="1"/>
  <c r="I16244" i="1" a="1"/>
  <c r="I16244" i="1" s="1"/>
  <c r="I16337" i="1" a="1"/>
  <c r="I16337" i="1" s="1"/>
  <c r="I16205" i="1" a="1"/>
  <c r="I16205" i="1" s="1"/>
  <c r="I16204" i="1" a="1"/>
  <c r="I16204" i="1" s="1"/>
  <c r="L15955" i="1" a="1"/>
  <c r="L15955" i="1" s="1"/>
  <c r="I16254" i="1" a="1"/>
  <c r="I16254" i="1" s="1"/>
  <c r="I16345" i="1" a="1"/>
  <c r="I16345" i="1" s="1"/>
  <c r="I16341" i="1" a="1"/>
  <c r="I16341" i="1" s="1"/>
  <c r="O15991" i="1" a="1"/>
  <c r="O15991" i="1" s="1"/>
  <c r="I16180" i="1" a="1"/>
  <c r="I16180" i="1" s="1"/>
  <c r="I16328" i="1" a="1"/>
  <c r="I16328" i="1" s="1"/>
  <c r="I16270" i="1" a="1"/>
  <c r="I16270" i="1" s="1"/>
  <c r="I16179" i="1" a="1"/>
  <c r="I16179" i="1" s="1"/>
  <c r="I16239" i="1" a="1"/>
  <c r="I16239" i="1" s="1"/>
  <c r="I16298" i="1" a="1"/>
  <c r="I16298" i="1" s="1"/>
  <c r="I16173" i="1" a="1"/>
  <c r="I16173" i="1" s="1"/>
  <c r="I16262" i="1" a="1"/>
  <c r="I16262" i="1" s="1"/>
  <c r="O15987" i="1" a="1"/>
  <c r="O15987" i="1" s="1"/>
  <c r="I16252" i="1" a="1"/>
  <c r="I16252" i="1" s="1"/>
  <c r="I16293" i="1" a="1"/>
  <c r="I16293" i="1" s="1"/>
  <c r="I16347" i="1" a="1"/>
  <c r="I16347" i="1" s="1"/>
  <c r="I16325" i="1" a="1"/>
  <c r="I16325" i="1" s="1"/>
  <c r="I16357" i="1" a="1"/>
  <c r="I16357" i="1" s="1"/>
  <c r="I16250" i="1" a="1"/>
  <c r="I16250" i="1" s="1"/>
  <c r="Q15971" i="1" a="1"/>
  <c r="Q15971" i="1" s="1"/>
  <c r="O15996" i="1" a="1"/>
  <c r="O15996" i="1" s="1"/>
  <c r="I16198" i="1" a="1"/>
  <c r="I16198" i="1" s="1"/>
  <c r="I16316" i="1" a="1"/>
  <c r="I16316" i="1" s="1"/>
  <c r="I16192" i="1" a="1"/>
  <c r="I16192" i="1" s="1"/>
  <c r="I16281" i="1" a="1"/>
  <c r="I16281" i="1" s="1"/>
  <c r="I16209" i="1" a="1"/>
  <c r="I16209" i="1" s="1"/>
  <c r="O15964" i="1" a="1"/>
  <c r="O15964" i="1" s="1"/>
  <c r="I16332" i="1" a="1"/>
  <c r="I16332" i="1" s="1"/>
  <c r="J15974" i="1" a="1"/>
  <c r="J15974" i="1" s="1"/>
  <c r="I16257" i="1" a="1"/>
  <c r="I16257" i="1" s="1"/>
  <c r="J15965" i="1" a="1"/>
  <c r="J15965" i="1" s="1"/>
  <c r="I16310" i="1" a="1"/>
  <c r="I16310" i="1" s="1"/>
  <c r="I16245" i="1" a="1"/>
  <c r="I16245" i="1" s="1"/>
  <c r="I16229" i="1" a="1"/>
  <c r="I16229" i="1" s="1"/>
  <c r="I16256" i="1" a="1"/>
  <c r="I16256" i="1" s="1"/>
  <c r="I16321" i="1" a="1"/>
  <c r="I16321" i="1" s="1"/>
  <c r="I16363" i="1" a="1"/>
  <c r="I16363" i="1" s="1"/>
  <c r="I16283" i="1" a="1"/>
  <c r="I16283" i="1" s="1"/>
  <c r="I16313" i="1" a="1"/>
  <c r="I16313" i="1" s="1"/>
  <c r="O15977" i="1" a="1"/>
  <c r="O15977" i="1" s="1"/>
  <c r="I16314" i="1" a="1"/>
  <c r="I16314" i="1" s="1"/>
  <c r="I16329" i="1" a="1"/>
  <c r="I16329" i="1" s="1"/>
  <c r="O15989" i="1" a="1"/>
  <c r="O15989" i="1" s="1"/>
  <c r="I16289" i="1" a="1"/>
  <c r="I16289" i="1" s="1"/>
  <c r="O15994" i="1" a="1"/>
  <c r="O15994" i="1" s="1"/>
  <c r="I16201" i="1" a="1"/>
  <c r="I16201" i="1" s="1"/>
  <c r="I16353" i="1" a="1"/>
  <c r="I16353" i="1" s="1"/>
  <c r="I16214" i="1" a="1"/>
  <c r="I16214" i="1" s="1"/>
  <c r="I16190" i="1" a="1"/>
  <c r="I16190" i="1" s="1"/>
  <c r="Q15970" i="1" a="1"/>
  <c r="Q15970" i="1" s="1"/>
  <c r="T15957" i="1" a="1"/>
  <c r="T15957" i="1" s="1"/>
  <c r="I16216" i="1" a="1"/>
  <c r="I16216" i="1" s="1"/>
  <c r="I16266" i="1" a="1"/>
  <c r="I16266" i="1" s="1"/>
  <c r="I16175" i="1" a="1"/>
  <c r="I16175" i="1" s="1"/>
  <c r="I16311" i="1" a="1"/>
  <c r="I16311" i="1" s="1"/>
  <c r="I16280" i="1" a="1"/>
  <c r="I16280" i="1" s="1"/>
  <c r="I16211" i="1" a="1"/>
  <c r="I16211" i="1" s="1"/>
  <c r="I16346" i="1" a="1"/>
  <c r="I16346" i="1" s="1"/>
  <c r="I16260" i="1" a="1"/>
  <c r="I16260" i="1" s="1"/>
  <c r="I16181" i="1" a="1"/>
  <c r="I16181" i="1" s="1"/>
  <c r="I16295" i="1" a="1"/>
  <c r="I16295" i="1" s="1"/>
  <c r="J15968" i="1" a="1"/>
  <c r="J15968" i="1" s="1"/>
  <c r="I16186" i="1" a="1"/>
  <c r="I16186" i="1" s="1"/>
  <c r="I16320" i="1" a="1"/>
  <c r="I16320" i="1" s="1"/>
  <c r="I16318" i="1" a="1"/>
  <c r="I16318" i="1" s="1"/>
  <c r="I16225" i="1" a="1"/>
  <c r="I16225" i="1" s="1"/>
  <c r="I16322" i="1" a="1"/>
  <c r="I16322" i="1" s="1"/>
  <c r="I16349" i="1" a="1"/>
  <c r="I16349" i="1" s="1"/>
  <c r="O15988" i="1" a="1"/>
  <c r="O15988" i="1" s="1"/>
  <c r="I16264" i="1" a="1"/>
  <c r="I16264" i="1" s="1"/>
  <c r="I16324" i="1" a="1"/>
  <c r="I16324" i="1" s="1"/>
  <c r="I16226" i="1" a="1"/>
  <c r="I16226" i="1" s="1"/>
  <c r="I16348" i="1" a="1"/>
  <c r="I16348" i="1" s="1"/>
  <c r="I16292" i="1" a="1"/>
  <c r="I16292" i="1" s="1"/>
  <c r="I16224" i="1" a="1"/>
  <c r="I16224" i="1" s="1"/>
  <c r="I16199" i="1" a="1"/>
  <c r="I16199" i="1" s="1"/>
  <c r="I16184" i="1" a="1"/>
  <c r="I16184" i="1" s="1"/>
  <c r="O15959" i="1" a="1"/>
  <c r="O15959" i="1" s="1"/>
  <c r="I16248" i="1" a="1"/>
  <c r="I16248" i="1" s="1"/>
  <c r="I16255" i="1" a="1"/>
  <c r="I16255" i="1" s="1"/>
  <c r="O16005" i="1" a="1"/>
  <c r="O16005" i="1" s="1"/>
  <c r="I16231" i="1" a="1"/>
  <c r="I16231" i="1" s="1"/>
  <c r="I16213" i="1" a="1"/>
  <c r="I16213" i="1" s="1"/>
  <c r="I16200" i="1" a="1"/>
  <c r="I16200" i="1" s="1"/>
  <c r="I16253" i="1" a="1"/>
  <c r="I16253" i="1" s="1"/>
  <c r="O15998" i="1" a="1"/>
  <c r="O15998" i="1" s="1"/>
  <c r="I16307" i="1" a="1"/>
  <c r="I16307" i="1" s="1"/>
  <c r="O15960" i="1" a="1"/>
  <c r="O15960" i="1" s="1"/>
  <c r="I16237" i="1" a="1"/>
  <c r="I16237" i="1" s="1"/>
  <c r="I16297" i="1" a="1"/>
  <c r="I16297" i="1" s="1"/>
  <c r="I16340" i="1" a="1"/>
  <c r="I16340" i="1" s="1"/>
  <c r="O15980" i="1" a="1"/>
  <c r="O15980" i="1" s="1"/>
  <c r="I16259" i="1" a="1"/>
  <c r="I16259" i="1" s="1"/>
  <c r="O15985" i="1" a="1"/>
  <c r="O15985" i="1" s="1"/>
  <c r="I16182" i="1" a="1"/>
  <c r="I16182" i="1" s="1"/>
  <c r="I16242" i="1" a="1"/>
  <c r="I16242" i="1" s="1"/>
  <c r="I16308" i="1" a="1"/>
  <c r="I16308" i="1" s="1"/>
  <c r="I16355" i="1" a="1"/>
  <c r="I16355" i="1" s="1"/>
  <c r="I16339" i="1" a="1"/>
  <c r="I16339" i="1" s="1"/>
  <c r="B575" i="2" a="1"/>
  <c r="B558" i="2" a="1"/>
  <c r="B538" i="2" a="1"/>
  <c r="E277" i="2"/>
  <c r="E84" i="2"/>
  <c r="E304" i="2"/>
  <c r="E341" i="2"/>
  <c r="E397" i="2"/>
  <c r="D363" i="2"/>
  <c r="D254" i="2"/>
  <c r="D281" i="2"/>
  <c r="C38" i="2"/>
  <c r="E355" i="2"/>
  <c r="D416" i="2"/>
  <c r="D2" i="2"/>
  <c r="D389" i="2"/>
  <c r="E59" i="2"/>
  <c r="D8" i="2"/>
  <c r="D18" i="2"/>
  <c r="C337" i="2"/>
  <c r="D143" i="2"/>
  <c r="C349" i="2"/>
  <c r="C282" i="2"/>
  <c r="E38" i="2"/>
  <c r="E143" i="2"/>
  <c r="E107" i="2"/>
  <c r="C94" i="2"/>
  <c r="D310" i="2"/>
  <c r="E314" i="2"/>
  <c r="D336" i="2"/>
  <c r="D355" i="2"/>
  <c r="E311" i="2"/>
  <c r="D312" i="2"/>
  <c r="D359" i="2"/>
  <c r="E298" i="2"/>
  <c r="C254" i="2"/>
  <c r="C310" i="2"/>
  <c r="C18" i="2"/>
  <c r="C257" i="2"/>
  <c r="E191" i="2"/>
  <c r="D316" i="2"/>
  <c r="E310" i="2"/>
  <c r="D103" i="2"/>
  <c r="C172" i="2"/>
  <c r="E306" i="2"/>
  <c r="E54" i="2"/>
  <c r="C78" i="2"/>
  <c r="D342" i="2"/>
  <c r="C167" i="2"/>
  <c r="C222" i="2"/>
  <c r="E144" i="2"/>
  <c r="D173" i="2"/>
  <c r="D89" i="2"/>
  <c r="D222" i="2"/>
  <c r="D311" i="2"/>
  <c r="C336" i="2"/>
  <c r="E133" i="2"/>
  <c r="C84" i="2"/>
  <c r="D296" i="2"/>
  <c r="E282" i="2"/>
  <c r="D339" i="2"/>
  <c r="E112" i="2"/>
  <c r="E288" i="2"/>
  <c r="C328" i="2"/>
  <c r="D78" i="2"/>
  <c r="C298" i="2"/>
  <c r="E148" i="2"/>
  <c r="E196" i="2"/>
  <c r="D215" i="2"/>
  <c r="C207" i="2"/>
  <c r="E207" i="2"/>
  <c r="E103" i="2"/>
  <c r="C311" i="2"/>
  <c r="C235" i="2"/>
  <c r="E293" i="2"/>
  <c r="E328" i="2"/>
  <c r="D59" i="2"/>
  <c r="D314" i="2"/>
  <c r="E316" i="2"/>
  <c r="D322" i="2"/>
  <c r="E12" i="2"/>
  <c r="C138" i="2"/>
  <c r="C107" i="2"/>
  <c r="E286" i="2"/>
  <c r="D288" i="2"/>
  <c r="D293" i="2"/>
  <c r="C389" i="2"/>
  <c r="E126" i="2"/>
  <c r="D33" i="2"/>
  <c r="C239" i="2"/>
  <c r="E312" i="2"/>
  <c r="E339" i="2"/>
  <c r="C89" i="2"/>
  <c r="E359" i="2"/>
  <c r="D74" i="2"/>
  <c r="C63" i="2"/>
  <c r="E235" i="2"/>
  <c r="D178" i="2"/>
  <c r="D147" i="2"/>
  <c r="C103" i="2"/>
  <c r="C321" i="2"/>
  <c r="C2" i="2"/>
  <c r="C380" i="2"/>
  <c r="D22" i="2"/>
  <c r="C341" i="2"/>
  <c r="C212" i="2"/>
  <c r="C112" i="2"/>
  <c r="E325" i="2"/>
  <c r="C27" i="2"/>
  <c r="E281" i="2"/>
  <c r="D321" i="2"/>
  <c r="C312" i="2"/>
  <c r="D167" i="2"/>
  <c r="D405" i="2"/>
  <c r="D348" i="2"/>
  <c r="D63" i="2"/>
  <c r="C162" i="2"/>
  <c r="E363" i="2"/>
  <c r="E147" i="2"/>
  <c r="D133" i="2"/>
  <c r="C286" i="2"/>
  <c r="E138" i="2"/>
  <c r="E275" i="2"/>
  <c r="D134" i="2"/>
  <c r="D148" i="2"/>
  <c r="C331" i="2"/>
  <c r="D331" i="2"/>
  <c r="C98" i="2"/>
  <c r="E2" i="2"/>
  <c r="C178" i="2"/>
  <c r="C355" i="2"/>
  <c r="E89" i="2"/>
  <c r="C202" i="2"/>
  <c r="E290" i="2"/>
  <c r="E173" i="2"/>
  <c r="C313" i="2"/>
  <c r="C316" i="2"/>
  <c r="D162" i="2"/>
  <c r="E239" i="2"/>
  <c r="D313" i="2"/>
  <c r="E346" i="2"/>
  <c r="E389" i="2"/>
  <c r="E416" i="2"/>
  <c r="C275" i="2"/>
  <c r="C416" i="2"/>
  <c r="D352" i="2"/>
  <c r="C69" i="2"/>
  <c r="D397" i="2"/>
  <c r="D306" i="2"/>
  <c r="C143" i="2"/>
  <c r="E255" i="2"/>
  <c r="D43" i="2"/>
  <c r="C304" i="2"/>
  <c r="C274" i="2"/>
  <c r="D375" i="2"/>
  <c r="E18" i="2"/>
  <c r="D138" i="2"/>
  <c r="D257" i="2"/>
  <c r="D344" i="2"/>
  <c r="D38" i="2"/>
  <c r="D235" i="2"/>
  <c r="E178" i="2"/>
  <c r="D126" i="2"/>
  <c r="D84" i="2"/>
  <c r="E336" i="2"/>
  <c r="D282" i="2"/>
  <c r="C277" i="2"/>
  <c r="E162" i="2"/>
  <c r="E322" i="2"/>
  <c r="E98" i="2"/>
  <c r="E116" i="2"/>
  <c r="C126" i="2"/>
  <c r="E15" i="2"/>
  <c r="D207" i="2"/>
  <c r="C306" i="2"/>
  <c r="D4" i="2"/>
  <c r="E78" i="2"/>
  <c r="E48" i="2"/>
  <c r="D346" i="2"/>
  <c r="D149" i="2"/>
  <c r="D337" i="2"/>
  <c r="C301" i="2"/>
  <c r="D144" i="2"/>
  <c r="C173" i="2"/>
  <c r="C359" i="2"/>
  <c r="D116" i="2"/>
  <c r="D69" i="2"/>
  <c r="D274" i="2"/>
  <c r="E331" i="2"/>
  <c r="E69" i="2"/>
  <c r="C59" i="2"/>
  <c r="E212" i="2"/>
  <c r="E8" i="2"/>
  <c r="E63" i="2"/>
  <c r="E352" i="2"/>
  <c r="C363" i="2"/>
  <c r="E33" i="2"/>
  <c r="C74" i="2"/>
  <c r="E344" i="2"/>
  <c r="D202" i="2"/>
  <c r="E149" i="2"/>
  <c r="E337" i="2"/>
  <c r="D12" i="2"/>
  <c r="E202" i="2"/>
  <c r="C352" i="2"/>
  <c r="D301" i="2"/>
  <c r="D298" i="2"/>
  <c r="E4" i="2"/>
  <c r="E27" i="2"/>
  <c r="C322" i="2"/>
  <c r="D249" i="2"/>
  <c r="C147" i="2"/>
  <c r="D369" i="2"/>
  <c r="E228" i="2"/>
  <c r="D341" i="2"/>
  <c r="D286" i="2"/>
  <c r="D98" i="2"/>
  <c r="D94" i="2"/>
  <c r="E215" i="2"/>
  <c r="C133" i="2"/>
  <c r="E134" i="2"/>
  <c r="E121" i="2"/>
  <c r="C314" i="2"/>
  <c r="C325" i="2"/>
  <c r="E43" i="2"/>
  <c r="E301" i="2"/>
  <c r="E405" i="2"/>
  <c r="C293" i="2"/>
  <c r="C215" i="2"/>
  <c r="C346" i="2"/>
  <c r="C405" i="2"/>
  <c r="E348" i="2"/>
  <c r="C344" i="2"/>
  <c r="D172" i="2"/>
  <c r="E313" i="2"/>
  <c r="C4" i="2"/>
  <c r="C249" i="2"/>
  <c r="D228" i="2"/>
  <c r="E263" i="2"/>
  <c r="E222" i="2"/>
  <c r="C272" i="2"/>
  <c r="C48" i="2"/>
  <c r="C348" i="2"/>
  <c r="C263" i="2"/>
  <c r="D277" i="2"/>
  <c r="E369" i="2"/>
  <c r="D255" i="2"/>
  <c r="E183" i="2"/>
  <c r="C369" i="2"/>
  <c r="C255" i="2"/>
  <c r="C144" i="2"/>
  <c r="D183" i="2"/>
  <c r="C397" i="2"/>
  <c r="E257" i="2"/>
  <c r="D275" i="2"/>
  <c r="D15" i="2"/>
  <c r="C296" i="2"/>
  <c r="D380" i="2"/>
  <c r="E296" i="2"/>
  <c r="C288" i="2"/>
  <c r="E167" i="2"/>
  <c r="D121" i="2"/>
  <c r="E274" i="2"/>
  <c r="D325" i="2"/>
  <c r="C121" i="2"/>
  <c r="C22" i="2"/>
  <c r="C319" i="2"/>
  <c r="C317" i="2"/>
  <c r="C324" i="2"/>
  <c r="C379" i="2"/>
  <c r="D382" i="2"/>
  <c r="C382" i="2"/>
  <c r="C307" i="2"/>
  <c r="E188" i="2"/>
  <c r="C156" i="2"/>
  <c r="E161" i="2"/>
  <c r="C233" i="2"/>
  <c r="C409" i="2"/>
  <c r="E156" i="2"/>
  <c r="D284" i="2"/>
  <c r="C219" i="2"/>
  <c r="E265" i="2"/>
  <c r="C245" i="2"/>
  <c r="E237" i="2"/>
  <c r="D188" i="2"/>
  <c r="E219" i="2"/>
  <c r="C161" i="2"/>
  <c r="D156" i="2"/>
  <c r="E245" i="2"/>
  <c r="D225" i="2"/>
  <c r="D245" i="2"/>
  <c r="C225" i="2"/>
  <c r="D219" i="2"/>
  <c r="E284" i="2"/>
  <c r="E225" i="2"/>
  <c r="C188" i="2"/>
  <c r="C265" i="2"/>
  <c r="C284" i="2"/>
  <c r="E233" i="2"/>
  <c r="D237" i="2"/>
  <c r="C237" i="2"/>
  <c r="D233" i="2"/>
  <c r="D161" i="2"/>
  <c r="D265" i="2"/>
  <c r="E379" i="2"/>
  <c r="E382" i="2"/>
  <c r="E394" i="2"/>
  <c r="D409" i="2"/>
  <c r="E373" i="2"/>
  <c r="E402" i="2"/>
  <c r="E409" i="2"/>
  <c r="E415" i="2"/>
  <c r="C402" i="2"/>
  <c r="D373" i="2"/>
  <c r="D379" i="2"/>
  <c r="D307" i="2"/>
  <c r="B450" i="2" a="1"/>
  <c r="D402" i="2"/>
  <c r="C373" i="2"/>
  <c r="D394" i="2"/>
  <c r="B384" i="2" a="1"/>
  <c r="E307" i="2"/>
  <c r="C394" i="2"/>
  <c r="D415" i="2"/>
  <c r="C415" i="2"/>
  <c r="C407" i="2"/>
  <c r="D106" i="2"/>
  <c r="D308" i="2"/>
  <c r="C31" i="2"/>
  <c r="C26" i="2"/>
  <c r="C403" i="2"/>
  <c r="C308" i="2"/>
  <c r="D31" i="2"/>
  <c r="E82" i="2"/>
  <c r="C82" i="2"/>
  <c r="C372" i="2"/>
  <c r="C414" i="2"/>
  <c r="E308" i="2"/>
  <c r="E372" i="2"/>
  <c r="D132" i="2"/>
  <c r="D395" i="2"/>
  <c r="C106" i="2"/>
  <c r="E368" i="2"/>
  <c r="E395" i="2"/>
  <c r="C368" i="2"/>
  <c r="E414" i="2"/>
  <c r="E132" i="2"/>
  <c r="C378" i="2"/>
  <c r="C227" i="2"/>
  <c r="C395" i="2"/>
  <c r="D368" i="2"/>
  <c r="D378" i="2"/>
  <c r="C132" i="2"/>
  <c r="E26" i="2"/>
  <c r="E403" i="2"/>
  <c r="D82" i="2"/>
  <c r="E106" i="2"/>
  <c r="D403" i="2"/>
  <c r="E362" i="2"/>
  <c r="E227" i="2"/>
  <c r="C351" i="2"/>
  <c r="E378" i="2"/>
  <c r="E31" i="2"/>
  <c r="D26" i="2"/>
  <c r="C362" i="2"/>
  <c r="C354" i="2"/>
  <c r="D407" i="2"/>
  <c r="E354" i="2"/>
  <c r="D372" i="2"/>
  <c r="D227" i="2"/>
  <c r="E407" i="2"/>
  <c r="C259" i="2"/>
  <c r="D259" i="2"/>
  <c r="D362" i="2"/>
  <c r="D354" i="2"/>
  <c r="E259" i="2"/>
  <c r="D414" i="2"/>
  <c r="E74" i="2"/>
  <c r="D290" i="2"/>
  <c r="C33" i="2"/>
  <c r="C339" i="2"/>
  <c r="C116" i="2"/>
  <c r="E172" i="2"/>
  <c r="C15" i="2"/>
  <c r="E321" i="2"/>
  <c r="D239" i="2"/>
  <c r="E249" i="2"/>
  <c r="C134" i="2"/>
  <c r="D112" i="2"/>
  <c r="D54" i="2"/>
  <c r="D27" i="2"/>
  <c r="C148" i="2"/>
  <c r="D191" i="2"/>
  <c r="D212" i="2"/>
  <c r="C196" i="2"/>
  <c r="C375" i="2"/>
  <c r="C12" i="2"/>
  <c r="D196" i="2"/>
  <c r="D328" i="2"/>
  <c r="D263" i="2"/>
  <c r="C228" i="2"/>
  <c r="D107" i="2"/>
  <c r="C149" i="2"/>
  <c r="C281" i="2"/>
  <c r="E254" i="2"/>
  <c r="E342" i="2"/>
  <c r="D304" i="2"/>
  <c r="C8" i="2"/>
  <c r="C290" i="2"/>
  <c r="E375" i="2"/>
  <c r="E272" i="2"/>
  <c r="H15097" i="1"/>
  <c r="I15097" i="1" a="1"/>
  <c r="I15097" i="1" s="1"/>
  <c r="D577" i="2" l="1"/>
  <c r="E577" i="2"/>
  <c r="E578" i="2"/>
  <c r="C577" i="2"/>
  <c r="D579" i="2"/>
  <c r="E579" i="2"/>
  <c r="C579" i="2"/>
  <c r="C578" i="2"/>
  <c r="D578" i="2"/>
  <c r="B575" i="2"/>
  <c r="C575" i="2" s="1"/>
  <c r="D576" i="2"/>
  <c r="E576" i="2"/>
  <c r="C576" i="2"/>
  <c r="D544" i="2"/>
  <c r="D539" i="2"/>
  <c r="C544" i="2"/>
  <c r="C540" i="2"/>
  <c r="D540" i="2"/>
  <c r="D542" i="2"/>
  <c r="E541" i="2"/>
  <c r="E544" i="2"/>
  <c r="C539" i="2"/>
  <c r="E540" i="2"/>
  <c r="C542" i="2"/>
  <c r="C543" i="2"/>
  <c r="B538" i="2"/>
  <c r="E543" i="2"/>
  <c r="C541" i="2"/>
  <c r="E542" i="2"/>
  <c r="E539" i="2"/>
  <c r="D543" i="2"/>
  <c r="D541" i="2"/>
  <c r="E560" i="2"/>
  <c r="E559" i="2"/>
  <c r="C559" i="2"/>
  <c r="C560" i="2"/>
  <c r="D560" i="2"/>
  <c r="B558" i="2"/>
  <c r="D559" i="2"/>
  <c r="B384" i="2"/>
  <c r="E386" i="2"/>
  <c r="C385" i="2"/>
  <c r="D385" i="2"/>
  <c r="D386" i="2"/>
  <c r="C386" i="2"/>
  <c r="D388" i="2"/>
  <c r="D387" i="2"/>
  <c r="E385" i="2"/>
  <c r="C387" i="2"/>
  <c r="E387" i="2"/>
  <c r="C388" i="2"/>
  <c r="E388" i="2"/>
  <c r="E455" i="2"/>
  <c r="C453" i="2"/>
  <c r="D452" i="2"/>
  <c r="C454" i="2"/>
  <c r="B450" i="2"/>
  <c r="D455" i="2"/>
  <c r="E454" i="2"/>
  <c r="C451" i="2"/>
  <c r="C456" i="2"/>
  <c r="D454" i="2"/>
  <c r="D451" i="2"/>
  <c r="E452" i="2"/>
  <c r="D456" i="2"/>
  <c r="E453" i="2"/>
  <c r="E451" i="2"/>
  <c r="E456" i="2"/>
  <c r="C452" i="2"/>
  <c r="C455" i="2"/>
  <c r="D453" i="2"/>
  <c r="D575" i="2" l="1"/>
  <c r="E575" i="2"/>
  <c r="E558" i="2"/>
  <c r="D558" i="2"/>
  <c r="C558" i="2"/>
  <c r="D538" i="2"/>
  <c r="C538" i="2"/>
  <c r="E538" i="2"/>
  <c r="D450" i="2"/>
  <c r="E450" i="2"/>
  <c r="C45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<sst xmlns="http://schemas.openxmlformats.org/spreadsheetml/2006/main" count="188833" uniqueCount="31">
  <si>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</si>
  <si>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</si>
  <si>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</si>
  <si>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</si>
  <si>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</si>
  <si>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</si>
  <si>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</si>
  <si>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</si>
  <si>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</si>
  <si>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</si>
  <si>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</si>
  <si>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</si>
  <si>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</si>
  <si>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</si>
  <si>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</si>
  <si>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</si>
  <si>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</si>
  <si>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</si>
  <si>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</si>
  <si>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</si>
  <si>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</si>
  <si>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</si>
  <si>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</si>
  <si>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</si>
  <si>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</si>
  <si>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</si>
  <si>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</si>
  <si>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</si>
  <si>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</si>
  <si>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Yellow-throated Warbler</t>
  </si>
  <si>
    <t>Western Honeybee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</si>
</sst>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/>
    </xf>
    <xf numFmtId="18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2" borderId="0" xfId="0" applyFont="1" applyFill="1" applyAlignment="1">
      <alignment horizontal="center"/>
    </xf>
    <xf numFmtId="18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6365"/>
  <sheetViews>
    <sheetView tabSelected="1" zoomScaleNormal="100" workbookViewId="0">
      <pane ySplit="1" topLeftCell="A16160" activePane="bottomLeft" state="frozen"/>
      <selection pane="bottomLeft" activeCell="A16171" sqref="A16171:V16172"/>
    </sheetView>
  </sheetViews>
  <sheetFormatPr baseColWidth="10" defaultRowHeight="17" x14ac:dyDescent="0.2"/>
  <cols>
    <col min="1" max="1" width="12.33203125" style="14" bestFit="1" customWidth="1"/>
    <col min="2" max="2" width="24.33203125" style="2" bestFit="1" customWidth="1"/>
    <col min="3" max="3" width="9.5" style="3" bestFit="1" customWidth="1"/>
    <col min="4" max="4" width="10.33203125" style="49" bestFit="1" customWidth="1"/>
    <col min="5" max="5" width="11.6640625" style="2" bestFit="1" customWidth="1"/>
    <col min="6" max="6" width="9.6640625" style="53" customWidth="1"/>
    <col min="7" max="7" width="9.6640625" style="54" customWidth="1"/>
    <col min="8" max="8" width="6.83203125" style="20" bestFit="1" customWidth="1"/>
    <col min="9" max="10" width="9.83203125" style="20" bestFit="1" customWidth="1"/>
    <col min="11" max="11" width="11" style="20" bestFit="1" customWidth="1"/>
    <col min="12" max="12" width="9.33203125" style="20" bestFit="1" customWidth="1"/>
    <col min="13" max="13" width="8.1640625" style="20" bestFit="1" customWidth="1"/>
    <col min="14" max="14" width="12.83203125" style="1" bestFit="1" customWidth="1"/>
    <col min="15" max="15" width="10.5" style="1" bestFit="1" customWidth="1"/>
    <col min="16" max="16" width="13.6640625" style="1" bestFit="1" customWidth="1"/>
    <col min="17" max="17" width="9.1640625" style="1" bestFit="1" customWidth="1"/>
    <col min="18" max="18" width="8.33203125" style="1" bestFit="1" customWidth="1"/>
    <col min="19" max="19" width="8.6640625" style="1" bestFit="1" customWidth="1"/>
    <col min="20" max="20" width="15.33203125" style="42" bestFit="1" customWidth="1"/>
    <col min="21" max="21" width="12.83203125" style="1" bestFit="1" customWidth="1"/>
    <col min="22" max="22" width="16" style="1" bestFit="1" customWidth="1"/>
    <col min="23" max="16384" width="10.83203125" style="1"/>
  </cols>
  <sheetData>
    <row r="1" spans="1:22" s="18" customFormat="1" ht="36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1" t="s">
        <v>6</v>
      </c>
      <c r="G1" s="62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29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1" t="s">
        <v>9</v>
      </c>
      <c r="G2" s="52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1" t="s">
        <v>9</v>
      </c>
      <c r="G3" s="52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1" t="s">
        <v>9</v>
      </c>
      <c r="G4" s="52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1" t="s">
        <v>9</v>
      </c>
      <c r="G5" s="52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1" t="s">
        <v>9</v>
      </c>
      <c r="G6" s="52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1" t="s">
        <v>9</v>
      </c>
      <c r="G7" s="52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1" t="s">
        <v>9</v>
      </c>
      <c r="G8" s="52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1" t="s">
        <v>9</v>
      </c>
      <c r="G9" s="52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1" t="s">
        <v>9</v>
      </c>
      <c r="G10" s="52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1" t="s">
        <v>9</v>
      </c>
      <c r="G11" s="52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1" t="s">
        <v>9</v>
      </c>
      <c r="G12" s="52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1" t="s">
        <v>9</v>
      </c>
      <c r="G13" s="52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1" t="s">
        <v>9</v>
      </c>
      <c r="G14" s="52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1" t="s">
        <v>9</v>
      </c>
      <c r="G15" s="52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1" t="s">
        <v>9</v>
      </c>
      <c r="G16" s="52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1" t="s">
        <v>9</v>
      </c>
      <c r="G17" s="52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1" t="s">
        <v>9</v>
      </c>
      <c r="G18" s="52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1" t="s">
        <v>9</v>
      </c>
      <c r="G19" s="52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5" t="s">
        <v>9</v>
      </c>
      <c r="G20" s="56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1" t="s">
        <v>9</v>
      </c>
      <c r="G21" s="52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1" t="s">
        <v>9</v>
      </c>
      <c r="G22" s="52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1" t="s">
        <v>9</v>
      </c>
      <c r="G23" s="52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1" t="s">
        <v>9</v>
      </c>
      <c r="G24" s="52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1" t="s">
        <v>9</v>
      </c>
      <c r="G25" s="52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1" t="s">
        <v>9</v>
      </c>
      <c r="G26" s="52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1" t="s">
        <v>9</v>
      </c>
      <c r="G27" s="52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1" t="s">
        <v>9</v>
      </c>
      <c r="G28" s="52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1" t="s">
        <v>9</v>
      </c>
      <c r="G29" s="52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1" t="s">
        <v>9</v>
      </c>
      <c r="G30" s="52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1" t="s">
        <v>9</v>
      </c>
      <c r="G31" s="52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1" t="s">
        <v>9</v>
      </c>
      <c r="G32" s="52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1" t="s">
        <v>9</v>
      </c>
      <c r="G33" s="52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1" t="s">
        <v>9</v>
      </c>
      <c r="G34" s="52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1" t="s">
        <v>9</v>
      </c>
      <c r="G35" s="52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1" t="s">
        <v>9</v>
      </c>
      <c r="G36" s="52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1" t="s">
        <v>9</v>
      </c>
      <c r="G37" s="52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1" t="s">
        <v>9</v>
      </c>
      <c r="G38" s="52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1" t="s">
        <v>9</v>
      </c>
      <c r="G39" s="52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1" t="s">
        <v>9</v>
      </c>
      <c r="G40" s="52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1" t="s">
        <v>9</v>
      </c>
      <c r="G41" s="52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1" t="s">
        <v>9</v>
      </c>
      <c r="G42" s="52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1" t="s">
        <v>9</v>
      </c>
      <c r="G43" s="52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1" t="s">
        <v>9</v>
      </c>
      <c r="G44" s="52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1" t="s">
        <v>9</v>
      </c>
      <c r="G45" s="52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1" t="s">
        <v>9</v>
      </c>
      <c r="G46" s="52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1" t="s">
        <v>9</v>
      </c>
      <c r="G47" s="52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1" t="s">
        <v>9</v>
      </c>
      <c r="G48" s="52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1" t="s">
        <v>9</v>
      </c>
      <c r="G49" s="52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1" t="s">
        <v>9</v>
      </c>
      <c r="G50" s="52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1" t="s">
        <v>9</v>
      </c>
      <c r="G51" s="52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1" t="s">
        <v>9</v>
      </c>
      <c r="G52" s="52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1" t="s">
        <v>9</v>
      </c>
      <c r="G53" s="52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1" t="s">
        <v>9</v>
      </c>
      <c r="G54" s="52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1" t="s">
        <v>9</v>
      </c>
      <c r="G55" s="52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1" t="s">
        <v>9</v>
      </c>
      <c r="G56" s="52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1" t="s">
        <v>9</v>
      </c>
      <c r="G57" s="52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1" t="s">
        <v>9</v>
      </c>
      <c r="G58" s="52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1" t="s">
        <v>9</v>
      </c>
      <c r="G59" s="52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1" t="s">
        <v>9</v>
      </c>
      <c r="G60" s="52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1" t="s">
        <v>9</v>
      </c>
      <c r="G61" s="52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1" t="s">
        <v>9</v>
      </c>
      <c r="G62" s="52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1" t="s">
        <v>9</v>
      </c>
      <c r="G63" s="52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1" t="s">
        <v>9</v>
      </c>
      <c r="G64" s="52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1" t="s">
        <v>9</v>
      </c>
      <c r="G65" s="52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1" t="s">
        <v>9</v>
      </c>
      <c r="G66" s="52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1" t="s">
        <v>9</v>
      </c>
      <c r="G67" s="52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1" t="s">
        <v>9</v>
      </c>
      <c r="G68" s="52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1" t="s">
        <v>9</v>
      </c>
      <c r="G69" s="52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1" t="s">
        <v>9</v>
      </c>
      <c r="G70" s="52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1" t="s">
        <v>9</v>
      </c>
      <c r="G71" s="52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1" t="s">
        <v>9</v>
      </c>
      <c r="G72" s="52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1" t="s">
        <v>9</v>
      </c>
      <c r="G73" s="52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1" t="s">
        <v>9</v>
      </c>
      <c r="G74" s="52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1" t="s">
        <v>9</v>
      </c>
      <c r="G75" s="52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1" t="s">
        <v>9</v>
      </c>
      <c r="G76" s="52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1" t="s">
        <v>9</v>
      </c>
      <c r="G77" s="52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1" t="s">
        <v>9</v>
      </c>
      <c r="G78" s="52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1" t="s">
        <v>9</v>
      </c>
      <c r="G79" s="52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1" t="s">
        <v>9</v>
      </c>
      <c r="G80" s="52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1" t="s">
        <v>9</v>
      </c>
      <c r="G81" s="52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1" t="s">
        <v>9</v>
      </c>
      <c r="G82" s="52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1" t="s">
        <v>9</v>
      </c>
      <c r="G83" s="52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1" t="s">
        <v>9</v>
      </c>
      <c r="G84" s="52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5" t="s">
        <v>9</v>
      </c>
      <c r="G85" s="56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1" t="s">
        <v>9</v>
      </c>
      <c r="G86" s="52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1" t="s">
        <v>9</v>
      </c>
      <c r="G87" s="52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1" t="s">
        <v>9</v>
      </c>
      <c r="G88" s="52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1" t="s">
        <v>9</v>
      </c>
      <c r="G89" s="52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1" t="s">
        <v>9</v>
      </c>
      <c r="G90" s="52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1" t="s">
        <v>9</v>
      </c>
      <c r="G91" s="52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1" t="s">
        <v>9</v>
      </c>
      <c r="G92" s="52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1" t="s">
        <v>9</v>
      </c>
      <c r="G93" s="52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1" t="s">
        <v>9</v>
      </c>
      <c r="G94" s="52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1" t="s">
        <v>9</v>
      </c>
      <c r="G95" s="52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1" t="s">
        <v>9</v>
      </c>
      <c r="G96" s="52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1" t="s">
        <v>9</v>
      </c>
      <c r="G97" s="52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1" t="s">
        <v>9</v>
      </c>
      <c r="G98" s="52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1" t="s">
        <v>9</v>
      </c>
      <c r="G99" s="52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1" t="s">
        <v>9</v>
      </c>
      <c r="G100" s="52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1" t="s">
        <v>9</v>
      </c>
      <c r="G101" s="52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1" t="s">
        <v>9</v>
      </c>
      <c r="G102" s="52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1" t="s">
        <v>9</v>
      </c>
      <c r="G103" s="52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1" t="s">
        <v>9</v>
      </c>
      <c r="G104" s="52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1" t="s">
        <v>9</v>
      </c>
      <c r="G105" s="52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1" t="s">
        <v>9</v>
      </c>
      <c r="G106" s="52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1" t="s">
        <v>9</v>
      </c>
      <c r="G107" s="52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1" t="s">
        <v>9</v>
      </c>
      <c r="G108" s="52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1" t="s">
        <v>9</v>
      </c>
      <c r="G109" s="52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1" t="s">
        <v>9</v>
      </c>
      <c r="G110" s="52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1" t="s">
        <v>9</v>
      </c>
      <c r="G111" s="52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1" t="s">
        <v>9</v>
      </c>
      <c r="G112" s="52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1" t="s">
        <v>9</v>
      </c>
      <c r="G113" s="52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1" t="s">
        <v>9</v>
      </c>
      <c r="G114" s="52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1" t="s">
        <v>9</v>
      </c>
      <c r="G115" s="52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1" t="s">
        <v>9</v>
      </c>
      <c r="G116" s="52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1" t="s">
        <v>9</v>
      </c>
      <c r="G117" s="52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1" t="s">
        <v>9</v>
      </c>
      <c r="G118" s="52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1" t="s">
        <v>9</v>
      </c>
      <c r="G119" s="52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1" t="s">
        <v>9</v>
      </c>
      <c r="G120" s="52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1" t="s">
        <v>9</v>
      </c>
      <c r="G121" s="52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1" t="s">
        <v>9</v>
      </c>
      <c r="G122" s="52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1" t="s">
        <v>9</v>
      </c>
      <c r="G123" s="52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1" t="s">
        <v>9</v>
      </c>
      <c r="G124" s="52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1" t="s">
        <v>9</v>
      </c>
      <c r="G125" s="52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1" t="s">
        <v>9</v>
      </c>
      <c r="G126" s="52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1" t="s">
        <v>9</v>
      </c>
      <c r="G127" s="52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1" t="s">
        <v>9</v>
      </c>
      <c r="G128" s="52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1" t="s">
        <v>9</v>
      </c>
      <c r="G129" s="52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1" t="s">
        <v>9</v>
      </c>
      <c r="G130" s="52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1" t="s">
        <v>9</v>
      </c>
      <c r="G131" s="52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1" t="s">
        <v>9</v>
      </c>
      <c r="G132" s="52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1" t="s">
        <v>9</v>
      </c>
      <c r="G133" s="52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1" t="s">
        <v>9</v>
      </c>
      <c r="G134" s="52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1" t="s">
        <v>9</v>
      </c>
      <c r="G135" s="52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1" t="s">
        <v>9</v>
      </c>
      <c r="G136" s="52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1" t="s">
        <v>9</v>
      </c>
      <c r="G137" s="52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1" t="s">
        <v>9</v>
      </c>
      <c r="G138" s="52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1" t="s">
        <v>9</v>
      </c>
      <c r="G139" s="52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1" t="s">
        <v>9</v>
      </c>
      <c r="G140" s="52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1" t="s">
        <v>9</v>
      </c>
      <c r="G141" s="52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1" t="s">
        <v>9</v>
      </c>
      <c r="G142" s="52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1" t="s">
        <v>9</v>
      </c>
      <c r="G143" s="52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1" t="s">
        <v>9</v>
      </c>
      <c r="G144" s="52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1" t="s">
        <v>9</v>
      </c>
      <c r="G145" s="52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1" t="s">
        <v>9</v>
      </c>
      <c r="G146" s="52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1" t="s">
        <v>9</v>
      </c>
      <c r="G147" s="52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1" t="s">
        <v>9</v>
      </c>
      <c r="G148" s="52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1" t="s">
        <v>9</v>
      </c>
      <c r="G149" s="52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1" t="s">
        <v>9</v>
      </c>
      <c r="G150" s="52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1" t="s">
        <v>9</v>
      </c>
      <c r="G151" s="52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1" t="s">
        <v>9</v>
      </c>
      <c r="G152" s="52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1" t="s">
        <v>9</v>
      </c>
      <c r="G153" s="52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1" t="s">
        <v>9</v>
      </c>
      <c r="G154" s="52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1" t="s">
        <v>9</v>
      </c>
      <c r="G155" s="52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1" t="s">
        <v>9</v>
      </c>
      <c r="G156" s="52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1" t="s">
        <v>9</v>
      </c>
      <c r="G157" s="52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1" t="s">
        <v>9</v>
      </c>
      <c r="G158" s="52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1" t="s">
        <v>9</v>
      </c>
      <c r="G159" s="52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1" t="s">
        <v>9</v>
      </c>
      <c r="G160" s="52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1" t="s">
        <v>9</v>
      </c>
      <c r="G161" s="52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1" t="s">
        <v>9</v>
      </c>
      <c r="G162" s="52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1" t="s">
        <v>9</v>
      </c>
      <c r="G163" s="52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1" t="s">
        <v>9</v>
      </c>
      <c r="G164" s="52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1" t="s">
        <v>9</v>
      </c>
      <c r="G165" s="52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1" t="s">
        <v>9</v>
      </c>
      <c r="G166" s="52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1" t="s">
        <v>9</v>
      </c>
      <c r="G167" s="52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1" t="s">
        <v>9</v>
      </c>
      <c r="G168" s="52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1" t="s">
        <v>9</v>
      </c>
      <c r="G169" s="52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1" t="s">
        <v>9</v>
      </c>
      <c r="G170" s="52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1" t="s">
        <v>9</v>
      </c>
      <c r="G171" s="52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1" t="s">
        <v>9</v>
      </c>
      <c r="G172" s="52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1" t="s">
        <v>9</v>
      </c>
      <c r="G173" s="52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1" t="s">
        <v>9</v>
      </c>
      <c r="G174" s="52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1" t="s">
        <v>9</v>
      </c>
      <c r="G175" s="52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5" t="s">
        <v>9</v>
      </c>
      <c r="G176" s="56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1" t="s">
        <v>9</v>
      </c>
      <c r="G177" s="52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1" t="s">
        <v>9</v>
      </c>
      <c r="G178" s="52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1" t="s">
        <v>9</v>
      </c>
      <c r="G179" s="52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1" t="s">
        <v>9</v>
      </c>
      <c r="G180" s="52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1" t="s">
        <v>9</v>
      </c>
      <c r="G181" s="52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1" t="s">
        <v>9</v>
      </c>
      <c r="G182" s="52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1" t="s">
        <v>9</v>
      </c>
      <c r="G183" s="52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1" t="s">
        <v>9</v>
      </c>
      <c r="G184" s="52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1" t="s">
        <v>9</v>
      </c>
      <c r="G185" s="52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1" t="s">
        <v>9</v>
      </c>
      <c r="G186" s="52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1" t="s">
        <v>9</v>
      </c>
      <c r="G187" s="52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1" t="s">
        <v>9</v>
      </c>
      <c r="G188" s="52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1" t="s">
        <v>9</v>
      </c>
      <c r="G189" s="52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1" t="s">
        <v>9</v>
      </c>
      <c r="G190" s="52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1" t="s">
        <v>9</v>
      </c>
      <c r="G191" s="52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1" t="s">
        <v>9</v>
      </c>
      <c r="G192" s="52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1" t="s">
        <v>9</v>
      </c>
      <c r="G193" s="52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1" t="s">
        <v>9</v>
      </c>
      <c r="G194" s="52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1" t="s">
        <v>9</v>
      </c>
      <c r="G195" s="52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1" t="s">
        <v>9</v>
      </c>
      <c r="G196" s="52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1" t="s">
        <v>9</v>
      </c>
      <c r="G197" s="52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1" t="s">
        <v>9</v>
      </c>
      <c r="G198" s="52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1" t="s">
        <v>9</v>
      </c>
      <c r="G199" s="52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1" t="s">
        <v>9</v>
      </c>
      <c r="G200" s="52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1" t="s">
        <v>9</v>
      </c>
      <c r="G201" s="52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1" t="s">
        <v>9</v>
      </c>
      <c r="G202" s="52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1" t="s">
        <v>9</v>
      </c>
      <c r="G203" s="52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1" t="s">
        <v>9</v>
      </c>
      <c r="G204" s="52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1" t="s">
        <v>9</v>
      </c>
      <c r="G205" s="52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1" t="s">
        <v>9</v>
      </c>
      <c r="G206" s="52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1" t="s">
        <v>9</v>
      </c>
      <c r="G207" s="52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1" t="s">
        <v>9</v>
      </c>
      <c r="G208" s="52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1" t="s">
        <v>9</v>
      </c>
      <c r="G209" s="52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1" t="s">
        <v>9</v>
      </c>
      <c r="G210" s="52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1" t="s">
        <v>9</v>
      </c>
      <c r="G211" s="52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1" t="s">
        <v>9</v>
      </c>
      <c r="G212" s="52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1" t="s">
        <v>9</v>
      </c>
      <c r="G213" s="52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1" t="s">
        <v>9</v>
      </c>
      <c r="G214" s="52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1" t="s">
        <v>9</v>
      </c>
      <c r="G215" s="52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1" t="s">
        <v>9</v>
      </c>
      <c r="G216" s="52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1" t="s">
        <v>9</v>
      </c>
      <c r="G217" s="52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1" t="s">
        <v>9</v>
      </c>
      <c r="G218" s="52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1" t="s">
        <v>9</v>
      </c>
      <c r="G219" s="52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1" t="s">
        <v>9</v>
      </c>
      <c r="G220" s="52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1" t="s">
        <v>9</v>
      </c>
      <c r="G221" s="52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1" t="s">
        <v>9</v>
      </c>
      <c r="G222" s="52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1" t="s">
        <v>9</v>
      </c>
      <c r="G223" s="52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1" t="s">
        <v>9</v>
      </c>
      <c r="G224" s="52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1" t="s">
        <v>9</v>
      </c>
      <c r="G225" s="52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1" t="s">
        <v>9</v>
      </c>
      <c r="G226" s="52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1" t="s">
        <v>9</v>
      </c>
      <c r="G227" s="52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1" t="s">
        <v>9</v>
      </c>
      <c r="G228" s="52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1" t="s">
        <v>9</v>
      </c>
      <c r="G229" s="52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1" t="s">
        <v>9</v>
      </c>
      <c r="G230" s="52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1" t="s">
        <v>9</v>
      </c>
      <c r="G231" s="52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1" t="s">
        <v>9</v>
      </c>
      <c r="G232" s="52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1" t="s">
        <v>9</v>
      </c>
      <c r="G233" s="52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1" t="s">
        <v>9</v>
      </c>
      <c r="G234" s="52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1" t="s">
        <v>9</v>
      </c>
      <c r="G235" s="52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1" t="s">
        <v>9</v>
      </c>
      <c r="G236" s="52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1" t="s">
        <v>9</v>
      </c>
      <c r="G237" s="52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1" t="s">
        <v>9</v>
      </c>
      <c r="G238" s="52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1" t="s">
        <v>9</v>
      </c>
      <c r="G239" s="52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1" t="s">
        <v>9</v>
      </c>
      <c r="G240" s="52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1" t="s">
        <v>9</v>
      </c>
      <c r="G241" s="52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1" t="s">
        <v>9</v>
      </c>
      <c r="G242" s="52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1" t="s">
        <v>9</v>
      </c>
      <c r="G243" s="52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1" t="s">
        <v>9</v>
      </c>
      <c r="G244" s="52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1" t="s">
        <v>9</v>
      </c>
      <c r="G245" s="52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1" t="s">
        <v>9</v>
      </c>
      <c r="G246" s="52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1" t="s">
        <v>9</v>
      </c>
      <c r="G247" s="52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1" t="s">
        <v>9</v>
      </c>
      <c r="G248" s="52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1" t="s">
        <v>9</v>
      </c>
      <c r="G249" s="52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1" t="s">
        <v>9</v>
      </c>
      <c r="G250" s="52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1" t="s">
        <v>9</v>
      </c>
      <c r="G251" s="52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1" t="s">
        <v>9</v>
      </c>
      <c r="G252" s="52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1" t="s">
        <v>9</v>
      </c>
      <c r="G253" s="52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1" t="s">
        <v>9</v>
      </c>
      <c r="G254" s="52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1" t="s">
        <v>9</v>
      </c>
      <c r="G255" s="52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1" t="s">
        <v>9</v>
      </c>
      <c r="G256" s="52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1" t="s">
        <v>9</v>
      </c>
      <c r="G257" s="52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1" t="s">
        <v>9</v>
      </c>
      <c r="G258" s="52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1" t="s">
        <v>9</v>
      </c>
      <c r="G259" s="52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1" t="s">
        <v>9</v>
      </c>
      <c r="G260" s="52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1" t="s">
        <v>9</v>
      </c>
      <c r="G261" s="52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1" t="s">
        <v>9</v>
      </c>
      <c r="G262" s="52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1" t="s">
        <v>9</v>
      </c>
      <c r="G263" s="52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1" t="s">
        <v>9</v>
      </c>
      <c r="G264" s="52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1" t="s">
        <v>9</v>
      </c>
      <c r="G265" s="52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1" t="s">
        <v>9</v>
      </c>
      <c r="G266" s="52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1" t="s">
        <v>9</v>
      </c>
      <c r="G267" s="52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1" t="s">
        <v>9</v>
      </c>
      <c r="G268" s="52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1" t="s">
        <v>9</v>
      </c>
      <c r="G269" s="52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1" t="s">
        <v>9</v>
      </c>
      <c r="G270" s="52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1" t="s">
        <v>9</v>
      </c>
      <c r="G271" s="52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1" t="s">
        <v>9</v>
      </c>
      <c r="G272" s="52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1" t="s">
        <v>9</v>
      </c>
      <c r="G273" s="52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1" t="s">
        <v>9</v>
      </c>
      <c r="G274" s="52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1" t="s">
        <v>9</v>
      </c>
      <c r="G275" s="52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1" t="s">
        <v>9</v>
      </c>
      <c r="G276" s="52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1" t="s">
        <v>9</v>
      </c>
      <c r="G277" s="52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1" t="s">
        <v>9</v>
      </c>
      <c r="G278" s="52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1" t="s">
        <v>9</v>
      </c>
      <c r="G279" s="52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1" t="s">
        <v>9</v>
      </c>
      <c r="G280" s="52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1" t="s">
        <v>9</v>
      </c>
      <c r="G281" s="52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1" t="s">
        <v>9</v>
      </c>
      <c r="G282" s="52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1" t="s">
        <v>9</v>
      </c>
      <c r="G283" s="52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1" t="s">
        <v>9</v>
      </c>
      <c r="G284" s="52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1" t="s">
        <v>9</v>
      </c>
      <c r="G285" s="52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1" t="s">
        <v>9</v>
      </c>
      <c r="G286" s="52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1" t="s">
        <v>9</v>
      </c>
      <c r="G287" s="52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1" t="s">
        <v>9</v>
      </c>
      <c r="G288" s="52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1" t="s">
        <v>9</v>
      </c>
      <c r="G289" s="52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1" t="s">
        <v>9</v>
      </c>
      <c r="G290" s="52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1" t="s">
        <v>9</v>
      </c>
      <c r="G291" s="52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1" t="s">
        <v>9</v>
      </c>
      <c r="G292" s="52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1" t="s">
        <v>9</v>
      </c>
      <c r="G293" s="52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1" t="s">
        <v>9</v>
      </c>
      <c r="G294" s="52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1" t="s">
        <v>9</v>
      </c>
      <c r="G295" s="52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1" t="s">
        <v>9</v>
      </c>
      <c r="G296" s="52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1" t="s">
        <v>9</v>
      </c>
      <c r="G297" s="52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1" t="s">
        <v>9</v>
      </c>
      <c r="G298" s="52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1" t="s">
        <v>9</v>
      </c>
      <c r="G299" s="52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1" t="s">
        <v>9</v>
      </c>
      <c r="G300" s="52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1" t="s">
        <v>9</v>
      </c>
      <c r="G301" s="52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1" t="s">
        <v>9</v>
      </c>
      <c r="G302" s="52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1" t="s">
        <v>9</v>
      </c>
      <c r="G303" s="52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1" t="s">
        <v>9</v>
      </c>
      <c r="G304" s="52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1" t="s">
        <v>9</v>
      </c>
      <c r="G305" s="52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1" t="s">
        <v>9</v>
      </c>
      <c r="G306" s="52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1" t="s">
        <v>9</v>
      </c>
      <c r="G307" s="52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1" t="s">
        <v>9</v>
      </c>
      <c r="G308" s="52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1" t="s">
        <v>9</v>
      </c>
      <c r="G309" s="52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1" t="s">
        <v>9</v>
      </c>
      <c r="G310" s="52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1" t="s">
        <v>9</v>
      </c>
      <c r="G311" s="52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1" t="s">
        <v>9</v>
      </c>
      <c r="G312" s="52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1" t="s">
        <v>9</v>
      </c>
      <c r="G313" s="52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5" t="s">
        <v>9</v>
      </c>
      <c r="G314" s="56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1" t="s">
        <v>9</v>
      </c>
      <c r="G315" s="52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1" t="s">
        <v>9</v>
      </c>
      <c r="G316" s="52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1" t="s">
        <v>9</v>
      </c>
      <c r="G317" s="52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1" t="s">
        <v>9</v>
      </c>
      <c r="G318" s="52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1" t="s">
        <v>9</v>
      </c>
      <c r="G319" s="52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1" t="s">
        <v>9</v>
      </c>
      <c r="G320" s="52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1" t="s">
        <v>9</v>
      </c>
      <c r="G321" s="52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1" t="s">
        <v>9</v>
      </c>
      <c r="G322" s="52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1" t="s">
        <v>9</v>
      </c>
      <c r="G323" s="52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1" t="s">
        <v>9</v>
      </c>
      <c r="G324" s="52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1" t="s">
        <v>9</v>
      </c>
      <c r="G325" s="52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1" t="s">
        <v>9</v>
      </c>
      <c r="G326" s="52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1" t="s">
        <v>9</v>
      </c>
      <c r="G327" s="52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1" t="s">
        <v>9</v>
      </c>
      <c r="G328" s="52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1" t="s">
        <v>9</v>
      </c>
      <c r="G329" s="52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1" t="s">
        <v>9</v>
      </c>
      <c r="G330" s="52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1" t="s">
        <v>9</v>
      </c>
      <c r="G331" s="52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1" t="s">
        <v>9</v>
      </c>
      <c r="G332" s="52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1" t="s">
        <v>9</v>
      </c>
      <c r="G333" s="52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1" t="s">
        <v>9</v>
      </c>
      <c r="G334" s="52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1" t="s">
        <v>9</v>
      </c>
      <c r="G335" s="52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1" t="s">
        <v>9</v>
      </c>
      <c r="G336" s="52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1" t="s">
        <v>9</v>
      </c>
      <c r="G337" s="52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1" t="s">
        <v>9</v>
      </c>
      <c r="G338" s="52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1" t="s">
        <v>9</v>
      </c>
      <c r="G339" s="52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1" t="s">
        <v>9</v>
      </c>
      <c r="G340" s="52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1" t="s">
        <v>9</v>
      </c>
      <c r="G341" s="52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1" t="s">
        <v>9</v>
      </c>
      <c r="G342" s="52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1" t="s">
        <v>9</v>
      </c>
      <c r="G343" s="52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1" t="s">
        <v>9</v>
      </c>
      <c r="G344" s="52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1" t="s">
        <v>9</v>
      </c>
      <c r="G345" s="52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1" t="s">
        <v>9</v>
      </c>
      <c r="G346" s="52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1" t="s">
        <v>9</v>
      </c>
      <c r="G347" s="52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1" t="s">
        <v>9</v>
      </c>
      <c r="G348" s="52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1" t="s">
        <v>9</v>
      </c>
      <c r="G349" s="52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1" t="s">
        <v>9</v>
      </c>
      <c r="G350" s="52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1" t="s">
        <v>9</v>
      </c>
      <c r="G351" s="52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1" t="s">
        <v>9</v>
      </c>
      <c r="G352" s="52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1" t="s">
        <v>9</v>
      </c>
      <c r="G353" s="52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1" t="s">
        <v>9</v>
      </c>
      <c r="G354" s="52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1" t="s">
        <v>9</v>
      </c>
      <c r="G355" s="52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1" t="s">
        <v>9</v>
      </c>
      <c r="G356" s="52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1" t="s">
        <v>9</v>
      </c>
      <c r="G357" s="52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1" t="s">
        <v>9</v>
      </c>
      <c r="G358" s="52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1" t="s">
        <v>9</v>
      </c>
      <c r="G359" s="52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1" t="s">
        <v>9</v>
      </c>
      <c r="G360" s="52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1" t="s">
        <v>9</v>
      </c>
      <c r="G361" s="52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1" t="s">
        <v>9</v>
      </c>
      <c r="G362" s="52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1" t="s">
        <v>9</v>
      </c>
      <c r="G363" s="52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1" t="s">
        <v>9</v>
      </c>
      <c r="G364" s="52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1" t="s">
        <v>9</v>
      </c>
      <c r="G365" s="52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1" t="s">
        <v>9</v>
      </c>
      <c r="G366" s="52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1" t="s">
        <v>9</v>
      </c>
      <c r="G367" s="52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1" t="s">
        <v>9</v>
      </c>
      <c r="G368" s="52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1" t="s">
        <v>9</v>
      </c>
      <c r="G369" s="52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1" t="s">
        <v>9</v>
      </c>
      <c r="G370" s="52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1" t="s">
        <v>9</v>
      </c>
      <c r="G371" s="52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1" t="s">
        <v>9</v>
      </c>
      <c r="G372" s="52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1" t="s">
        <v>9</v>
      </c>
      <c r="G373" s="52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1" t="s">
        <v>9</v>
      </c>
      <c r="G374" s="52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1" t="s">
        <v>9</v>
      </c>
      <c r="G375" s="52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1" t="s">
        <v>9</v>
      </c>
      <c r="G376" s="52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1" t="s">
        <v>9</v>
      </c>
      <c r="G377" s="52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1" t="s">
        <v>9</v>
      </c>
      <c r="G378" s="52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1" t="s">
        <v>9</v>
      </c>
      <c r="G379" s="52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1" t="s">
        <v>9</v>
      </c>
      <c r="G380" s="52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1" t="s">
        <v>9</v>
      </c>
      <c r="G381" s="52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1" t="s">
        <v>9</v>
      </c>
      <c r="G382" s="52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1" t="s">
        <v>9</v>
      </c>
      <c r="G383" s="52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1" t="s">
        <v>9</v>
      </c>
      <c r="G384" s="52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1" t="s">
        <v>9</v>
      </c>
      <c r="G385" s="52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1" t="s">
        <v>9</v>
      </c>
      <c r="G386" s="52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1" t="s">
        <v>9</v>
      </c>
      <c r="G387" s="52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1" t="s">
        <v>9</v>
      </c>
      <c r="G388" s="52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1" t="s">
        <v>9</v>
      </c>
      <c r="G389" s="52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1" t="s">
        <v>9</v>
      </c>
      <c r="G390" s="52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1" t="s">
        <v>9</v>
      </c>
      <c r="G391" s="52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1" t="s">
        <v>9</v>
      </c>
      <c r="G392" s="52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1" t="s">
        <v>9</v>
      </c>
      <c r="G393" s="52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1" t="s">
        <v>9</v>
      </c>
      <c r="G394" s="52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1" t="s">
        <v>9</v>
      </c>
      <c r="G395" s="52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1" t="s">
        <v>9</v>
      </c>
      <c r="G396" s="52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1" t="s">
        <v>9</v>
      </c>
      <c r="G397" s="52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1" t="s">
        <v>9</v>
      </c>
      <c r="G398" s="52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1" t="s">
        <v>9</v>
      </c>
      <c r="G399" s="52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1" t="s">
        <v>9</v>
      </c>
      <c r="G400" s="52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1" t="s">
        <v>9</v>
      </c>
      <c r="G401" s="52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1" t="s">
        <v>9</v>
      </c>
      <c r="G402" s="52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1" t="s">
        <v>9</v>
      </c>
      <c r="G403" s="52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1" t="s">
        <v>9</v>
      </c>
      <c r="G404" s="52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1" t="s">
        <v>9</v>
      </c>
      <c r="G405" s="52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1" t="s">
        <v>9</v>
      </c>
      <c r="G406" s="52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1" t="s">
        <v>9</v>
      </c>
      <c r="G407" s="52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1" t="s">
        <v>9</v>
      </c>
      <c r="G408" s="52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1" t="s">
        <v>9</v>
      </c>
      <c r="G409" s="52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1" t="s">
        <v>9</v>
      </c>
      <c r="G410" s="52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1" t="s">
        <v>9</v>
      </c>
      <c r="G411" s="52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1" t="s">
        <v>9</v>
      </c>
      <c r="G412" s="52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1" t="s">
        <v>9</v>
      </c>
      <c r="G413" s="52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1" t="s">
        <v>9</v>
      </c>
      <c r="G414" s="52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1" t="s">
        <v>9</v>
      </c>
      <c r="G415" s="52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5" t="s">
        <v>9</v>
      </c>
      <c r="G416" s="56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1" t="s">
        <v>9</v>
      </c>
      <c r="G417" s="52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1" t="s">
        <v>9</v>
      </c>
      <c r="G418" s="52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1" t="s">
        <v>9</v>
      </c>
      <c r="G419" s="52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1" t="s">
        <v>9</v>
      </c>
      <c r="G420" s="52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1" t="s">
        <v>9</v>
      </c>
      <c r="G421" s="52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1" t="s">
        <v>9</v>
      </c>
      <c r="G422" s="52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1" t="s">
        <v>9</v>
      </c>
      <c r="G423" s="52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1" t="s">
        <v>9</v>
      </c>
      <c r="G424" s="52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1" t="s">
        <v>9</v>
      </c>
      <c r="G425" s="52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1" t="s">
        <v>9</v>
      </c>
      <c r="G426" s="52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1" t="s">
        <v>9</v>
      </c>
      <c r="G427" s="52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1" t="s">
        <v>9</v>
      </c>
      <c r="G428" s="52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1" t="s">
        <v>9</v>
      </c>
      <c r="G429" s="52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1" t="s">
        <v>9</v>
      </c>
      <c r="G430" s="52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1" t="s">
        <v>9</v>
      </c>
      <c r="G431" s="52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1" t="s">
        <v>9</v>
      </c>
      <c r="G432" s="52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1" t="s">
        <v>9</v>
      </c>
      <c r="G433" s="52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1" t="s">
        <v>9</v>
      </c>
      <c r="G434" s="52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1" t="s">
        <v>9</v>
      </c>
      <c r="G435" s="52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1" t="s">
        <v>9</v>
      </c>
      <c r="G436" s="52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1" t="s">
        <v>9</v>
      </c>
      <c r="G437" s="52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1" t="s">
        <v>9</v>
      </c>
      <c r="G438" s="52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1" t="s">
        <v>9</v>
      </c>
      <c r="G439" s="52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1" t="s">
        <v>9</v>
      </c>
      <c r="G440" s="52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1" t="s">
        <v>9</v>
      </c>
      <c r="G441" s="52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1" t="s">
        <v>9</v>
      </c>
      <c r="G442" s="52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1" t="s">
        <v>9</v>
      </c>
      <c r="G443" s="52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1" t="s">
        <v>9</v>
      </c>
      <c r="G444" s="52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1" t="s">
        <v>9</v>
      </c>
      <c r="G445" s="52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1" t="s">
        <v>9</v>
      </c>
      <c r="G446" s="52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1" t="s">
        <v>9</v>
      </c>
      <c r="G447" s="52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1" t="s">
        <v>9</v>
      </c>
      <c r="G448" s="52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1" t="s">
        <v>9</v>
      </c>
      <c r="G449" s="52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1" t="s">
        <v>9</v>
      </c>
      <c r="G450" s="52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1" t="s">
        <v>9</v>
      </c>
      <c r="G451" s="52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1" t="s">
        <v>9</v>
      </c>
      <c r="G452" s="52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1" t="s">
        <v>9</v>
      </c>
      <c r="G453" s="52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1" t="s">
        <v>9</v>
      </c>
      <c r="G454" s="52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1" t="s">
        <v>9</v>
      </c>
      <c r="G455" s="52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1" t="s">
        <v>9</v>
      </c>
      <c r="G456" s="52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1" t="s">
        <v>9</v>
      </c>
      <c r="G457" s="52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1" t="s">
        <v>9</v>
      </c>
      <c r="G458" s="52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1" t="s">
        <v>9</v>
      </c>
      <c r="G459" s="52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1" t="s">
        <v>9</v>
      </c>
      <c r="G460" s="52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1" t="s">
        <v>9</v>
      </c>
      <c r="G461" s="52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1" t="s">
        <v>9</v>
      </c>
      <c r="G462" s="52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1" t="s">
        <v>9</v>
      </c>
      <c r="G463" s="52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1" t="s">
        <v>9</v>
      </c>
      <c r="G464" s="52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1" t="s">
        <v>9</v>
      </c>
      <c r="G465" s="52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1" t="s">
        <v>9</v>
      </c>
      <c r="G466" s="52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1" t="s">
        <v>9</v>
      </c>
      <c r="G467" s="52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1" t="s">
        <v>9</v>
      </c>
      <c r="G468" s="52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1" t="s">
        <v>9</v>
      </c>
      <c r="G469" s="52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1" t="s">
        <v>9</v>
      </c>
      <c r="G470" s="52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1" t="s">
        <v>9</v>
      </c>
      <c r="G471" s="52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1" t="s">
        <v>9</v>
      </c>
      <c r="G472" s="52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1" t="s">
        <v>9</v>
      </c>
      <c r="G473" s="52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1" t="s">
        <v>9</v>
      </c>
      <c r="G474" s="52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1" t="s">
        <v>9</v>
      </c>
      <c r="G475" s="52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1" t="s">
        <v>9</v>
      </c>
      <c r="G476" s="52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1" t="s">
        <v>9</v>
      </c>
      <c r="G477" s="52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1" t="s">
        <v>9</v>
      </c>
      <c r="G478" s="52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1" t="s">
        <v>9</v>
      </c>
      <c r="G479" s="52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1" t="s">
        <v>9</v>
      </c>
      <c r="G480" s="52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1" t="s">
        <v>9</v>
      </c>
      <c r="G481" s="52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1" t="s">
        <v>9</v>
      </c>
      <c r="G482" s="52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1" t="s">
        <v>9</v>
      </c>
      <c r="G483" s="52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1" t="s">
        <v>9</v>
      </c>
      <c r="G484" s="52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1" t="s">
        <v>9</v>
      </c>
      <c r="G485" s="52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1" t="s">
        <v>9</v>
      </c>
      <c r="G486" s="52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1" t="s">
        <v>9</v>
      </c>
      <c r="G487" s="52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1" t="s">
        <v>9</v>
      </c>
      <c r="G488" s="52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1" t="s">
        <v>9</v>
      </c>
      <c r="G489" s="52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1" t="s">
        <v>9</v>
      </c>
      <c r="G490" s="52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1" t="s">
        <v>9</v>
      </c>
      <c r="G491" s="52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1" t="s">
        <v>9</v>
      </c>
      <c r="G492" s="52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1" t="s">
        <v>9</v>
      </c>
      <c r="G493" s="52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1" t="s">
        <v>9</v>
      </c>
      <c r="G494" s="52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1" t="s">
        <v>9</v>
      </c>
      <c r="G495" s="52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1" t="s">
        <v>9</v>
      </c>
      <c r="G496" s="52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1" t="s">
        <v>9</v>
      </c>
      <c r="G497" s="52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1" t="s">
        <v>9</v>
      </c>
      <c r="G498" s="52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1" t="s">
        <v>9</v>
      </c>
      <c r="G499" s="52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1" t="s">
        <v>9</v>
      </c>
      <c r="G500" s="52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1" t="s">
        <v>9</v>
      </c>
      <c r="G501" s="52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1" t="s">
        <v>9</v>
      </c>
      <c r="G502" s="52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1" t="s">
        <v>9</v>
      </c>
      <c r="G503" s="52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1" t="s">
        <v>9</v>
      </c>
      <c r="G504" s="52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1" t="s">
        <v>9</v>
      </c>
      <c r="G505" s="52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1" t="s">
        <v>9</v>
      </c>
      <c r="G506" s="52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1" t="s">
        <v>9</v>
      </c>
      <c r="G507" s="52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1" t="s">
        <v>9</v>
      </c>
      <c r="G508" s="52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1" t="s">
        <v>9</v>
      </c>
      <c r="G509" s="52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1" t="s">
        <v>9</v>
      </c>
      <c r="G510" s="52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1" t="s">
        <v>9</v>
      </c>
      <c r="G511" s="52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1" t="s">
        <v>9</v>
      </c>
      <c r="G512" s="52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1" t="s">
        <v>9</v>
      </c>
      <c r="G513" s="52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1" t="s">
        <v>9</v>
      </c>
      <c r="G514" s="52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1" t="s">
        <v>9</v>
      </c>
      <c r="G515" s="52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1" t="s">
        <v>9</v>
      </c>
      <c r="G516" s="52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1" t="s">
        <v>9</v>
      </c>
      <c r="G517" s="52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1" t="s">
        <v>9</v>
      </c>
      <c r="G518" s="52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1" t="s">
        <v>9</v>
      </c>
      <c r="G519" s="52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1" t="s">
        <v>9</v>
      </c>
      <c r="G520" s="52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1" t="s">
        <v>9</v>
      </c>
      <c r="G521" s="52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1" t="s">
        <v>9</v>
      </c>
      <c r="G522" s="52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1" t="s">
        <v>9</v>
      </c>
      <c r="G523" s="52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1" t="s">
        <v>9</v>
      </c>
      <c r="G524" s="52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1" t="s">
        <v>9</v>
      </c>
      <c r="G525" s="52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1" t="s">
        <v>9</v>
      </c>
      <c r="G526" s="52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1" t="s">
        <v>9</v>
      </c>
      <c r="G527" s="52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1" t="s">
        <v>9</v>
      </c>
      <c r="G528" s="52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1" t="s">
        <v>9</v>
      </c>
      <c r="G529" s="52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1" t="s">
        <v>9</v>
      </c>
      <c r="G530" s="52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1" t="s">
        <v>9</v>
      </c>
      <c r="G531" s="52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1" t="s">
        <v>9</v>
      </c>
      <c r="G532" s="52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1" t="s">
        <v>9</v>
      </c>
      <c r="G533" s="52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1" t="s">
        <v>9</v>
      </c>
      <c r="G534" s="52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1" t="s">
        <v>9</v>
      </c>
      <c r="G535" s="52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1" t="s">
        <v>9</v>
      </c>
      <c r="G536" s="52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1" t="s">
        <v>9</v>
      </c>
      <c r="G537" s="52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1" t="s">
        <v>9</v>
      </c>
      <c r="G538" s="52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1" t="s">
        <v>9</v>
      </c>
      <c r="G539" s="52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1" t="s">
        <v>9</v>
      </c>
      <c r="G540" s="52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1" t="s">
        <v>9</v>
      </c>
      <c r="G541" s="52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1" t="s">
        <v>9</v>
      </c>
      <c r="G542" s="52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1" t="s">
        <v>9</v>
      </c>
      <c r="G543" s="52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1" t="s">
        <v>9</v>
      </c>
      <c r="G544" s="52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1" t="s">
        <v>9</v>
      </c>
      <c r="G545" s="52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1" t="s">
        <v>9</v>
      </c>
      <c r="G546" s="52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1" t="s">
        <v>9</v>
      </c>
      <c r="G547" s="52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1" t="s">
        <v>9</v>
      </c>
      <c r="G548" s="52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1" t="s">
        <v>9</v>
      </c>
      <c r="G549" s="52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1" t="s">
        <v>9</v>
      </c>
      <c r="G550" s="52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1" t="s">
        <v>9</v>
      </c>
      <c r="G551" s="52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1" t="s">
        <v>9</v>
      </c>
      <c r="G552" s="52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1" t="s">
        <v>9</v>
      </c>
      <c r="G553" s="52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1" t="s">
        <v>9</v>
      </c>
      <c r="G554" s="52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1" t="s">
        <v>9</v>
      </c>
      <c r="G555" s="52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1" t="s">
        <v>9</v>
      </c>
      <c r="G556" s="52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1" t="s">
        <v>9</v>
      </c>
      <c r="G557" s="52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1" t="s">
        <v>9</v>
      </c>
      <c r="G558" s="52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1" t="s">
        <v>9</v>
      </c>
      <c r="G559" s="52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1" t="s">
        <v>9</v>
      </c>
      <c r="G560" s="52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1" t="s">
        <v>9</v>
      </c>
      <c r="G561" s="52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1" t="s">
        <v>9</v>
      </c>
      <c r="G562" s="52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1" t="s">
        <v>9</v>
      </c>
      <c r="G563" s="52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1" t="s">
        <v>9</v>
      </c>
      <c r="G564" s="52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1" t="s">
        <v>9</v>
      </c>
      <c r="G565" s="52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1" t="s">
        <v>9</v>
      </c>
      <c r="G566" s="52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1" t="s">
        <v>9</v>
      </c>
      <c r="G567" s="52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1" t="s">
        <v>9</v>
      </c>
      <c r="G568" s="52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1" t="s">
        <v>9</v>
      </c>
      <c r="G569" s="52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1" t="s">
        <v>9</v>
      </c>
      <c r="G570" s="52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1" t="s">
        <v>9</v>
      </c>
      <c r="G571" s="52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1" t="s">
        <v>9</v>
      </c>
      <c r="G572" s="52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1" t="s">
        <v>9</v>
      </c>
      <c r="G573" s="52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1" t="s">
        <v>9</v>
      </c>
      <c r="G574" s="52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1" t="s">
        <v>9</v>
      </c>
      <c r="G575" s="52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1" t="s">
        <v>9</v>
      </c>
      <c r="G576" s="52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1" t="s">
        <v>9</v>
      </c>
      <c r="G577" s="52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1" t="s">
        <v>9</v>
      </c>
      <c r="G578" s="52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1" t="s">
        <v>9</v>
      </c>
      <c r="G579" s="52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1" t="s">
        <v>9</v>
      </c>
      <c r="G580" s="52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1" t="s">
        <v>9</v>
      </c>
      <c r="G581" s="52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1" t="s">
        <v>9</v>
      </c>
      <c r="G582" s="52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1" t="s">
        <v>9</v>
      </c>
      <c r="G583" s="52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1" t="s">
        <v>9</v>
      </c>
      <c r="G584" s="52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1" t="s">
        <v>9</v>
      </c>
      <c r="G585" s="52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1" t="s">
        <v>9</v>
      </c>
      <c r="G586" s="52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1" t="s">
        <v>9</v>
      </c>
      <c r="G587" s="52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1" t="s">
        <v>9</v>
      </c>
      <c r="G588" s="52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1" t="s">
        <v>9</v>
      </c>
      <c r="G589" s="52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1" t="s">
        <v>9</v>
      </c>
      <c r="G590" s="52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1" t="s">
        <v>9</v>
      </c>
      <c r="G591" s="52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1" t="s">
        <v>9</v>
      </c>
      <c r="G592" s="52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1" t="s">
        <v>9</v>
      </c>
      <c r="G593" s="52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1" t="s">
        <v>9</v>
      </c>
      <c r="G594" s="52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1" t="s">
        <v>9</v>
      </c>
      <c r="G595" s="52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1" t="s">
        <v>9</v>
      </c>
      <c r="G596" s="52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1" t="s">
        <v>9</v>
      </c>
      <c r="G597" s="52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1" t="s">
        <v>9</v>
      </c>
      <c r="G598" s="52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1" t="s">
        <v>9</v>
      </c>
      <c r="G599" s="52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1" t="s">
        <v>9</v>
      </c>
      <c r="G600" s="52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1" t="s">
        <v>9</v>
      </c>
      <c r="G601" s="52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1" t="s">
        <v>9</v>
      </c>
      <c r="G602" s="52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1" t="s">
        <v>9</v>
      </c>
      <c r="G603" s="52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1" t="s">
        <v>9</v>
      </c>
      <c r="G604" s="52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1" t="s">
        <v>9</v>
      </c>
      <c r="G605" s="52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1" t="s">
        <v>9</v>
      </c>
      <c r="G606" s="52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1" t="s">
        <v>9</v>
      </c>
      <c r="G607" s="52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1" t="s">
        <v>9</v>
      </c>
      <c r="G608" s="52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1" t="s">
        <v>9</v>
      </c>
      <c r="G609" s="52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1" t="s">
        <v>9</v>
      </c>
      <c r="G610" s="52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1" t="s">
        <v>9</v>
      </c>
      <c r="G611" s="52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1" t="s">
        <v>9</v>
      </c>
      <c r="G612" s="52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1" t="s">
        <v>9</v>
      </c>
      <c r="G613" s="52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1" t="s">
        <v>9</v>
      </c>
      <c r="G614" s="52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1" t="s">
        <v>9</v>
      </c>
      <c r="G615" s="52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1" t="s">
        <v>9</v>
      </c>
      <c r="G616" s="52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1" t="s">
        <v>9</v>
      </c>
      <c r="G617" s="52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1" t="s">
        <v>9</v>
      </c>
      <c r="G618" s="52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1" t="s">
        <v>9</v>
      </c>
      <c r="G619" s="52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1" t="s">
        <v>9</v>
      </c>
      <c r="G620" s="52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1" t="s">
        <v>9</v>
      </c>
      <c r="G621" s="52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1" t="s">
        <v>9</v>
      </c>
      <c r="G622" s="52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1" t="s">
        <v>9</v>
      </c>
      <c r="G623" s="52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1" t="s">
        <v>9</v>
      </c>
      <c r="G624" s="52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1" t="s">
        <v>9</v>
      </c>
      <c r="G625" s="52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1" t="s">
        <v>9</v>
      </c>
      <c r="G626" s="52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1" t="s">
        <v>9</v>
      </c>
      <c r="G627" s="52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1" t="s">
        <v>9</v>
      </c>
      <c r="G628" s="52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1" t="s">
        <v>9</v>
      </c>
      <c r="G629" s="52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1" t="s">
        <v>9</v>
      </c>
      <c r="G630" s="52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1" t="s">
        <v>9</v>
      </c>
      <c r="G631" s="52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1" t="s">
        <v>9</v>
      </c>
      <c r="G632" s="52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1" t="s">
        <v>9</v>
      </c>
      <c r="G633" s="52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1" t="s">
        <v>9</v>
      </c>
      <c r="G634" s="52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1" t="s">
        <v>9</v>
      </c>
      <c r="G635" s="52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1" t="s">
        <v>9</v>
      </c>
      <c r="G636" s="52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1" t="s">
        <v>9</v>
      </c>
      <c r="G637" s="52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1" t="s">
        <v>9</v>
      </c>
      <c r="G638" s="52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1" t="s">
        <v>9</v>
      </c>
      <c r="G639" s="52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1" t="s">
        <v>9</v>
      </c>
      <c r="G640" s="52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1" t="s">
        <v>9</v>
      </c>
      <c r="G641" s="52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1" t="s">
        <v>9</v>
      </c>
      <c r="G642" s="52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1" t="s">
        <v>9</v>
      </c>
      <c r="G643" s="52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1" t="s">
        <v>9</v>
      </c>
      <c r="G644" s="52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1" t="s">
        <v>9</v>
      </c>
      <c r="G645" s="52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1" t="s">
        <v>9</v>
      </c>
      <c r="G646" s="52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1" t="s">
        <v>9</v>
      </c>
      <c r="G647" s="52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1" t="s">
        <v>9</v>
      </c>
      <c r="G648" s="52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1" t="s">
        <v>9</v>
      </c>
      <c r="G649" s="52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1" t="s">
        <v>9</v>
      </c>
      <c r="G650" s="52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1" t="s">
        <v>9</v>
      </c>
      <c r="G651" s="52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1" t="s">
        <v>9</v>
      </c>
      <c r="G652" s="52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1" t="s">
        <v>9</v>
      </c>
      <c r="G653" s="52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1" t="s">
        <v>9</v>
      </c>
      <c r="G654" s="52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1" t="s">
        <v>9</v>
      </c>
      <c r="G655" s="52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1" t="s">
        <v>9</v>
      </c>
      <c r="G656" s="52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1" t="s">
        <v>9</v>
      </c>
      <c r="G657" s="52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1" t="s">
        <v>9</v>
      </c>
      <c r="G658" s="52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1" t="s">
        <v>9</v>
      </c>
      <c r="G659" s="52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1" t="s">
        <v>9</v>
      </c>
      <c r="G660" s="52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1" t="s">
        <v>9</v>
      </c>
      <c r="G661" s="52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1" t="s">
        <v>9</v>
      </c>
      <c r="G662" s="52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1" t="s">
        <v>9</v>
      </c>
      <c r="G663" s="52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1" t="s">
        <v>9</v>
      </c>
      <c r="G664" s="52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1" t="s">
        <v>9</v>
      </c>
      <c r="G665" s="52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1" t="s">
        <v>9</v>
      </c>
      <c r="G666" s="52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1" t="s">
        <v>9</v>
      </c>
      <c r="G667" s="52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1" t="s">
        <v>9</v>
      </c>
      <c r="G668" s="52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1" t="s">
        <v>9</v>
      </c>
      <c r="G669" s="52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1" t="s">
        <v>9</v>
      </c>
      <c r="G670" s="52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1" t="s">
        <v>9</v>
      </c>
      <c r="G671" s="52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1" t="s">
        <v>9</v>
      </c>
      <c r="G672" s="52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1" t="s">
        <v>9</v>
      </c>
      <c r="G673" s="52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1" t="s">
        <v>9</v>
      </c>
      <c r="G674" s="52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1" t="s">
        <v>9</v>
      </c>
      <c r="G675" s="52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1" t="s">
        <v>9</v>
      </c>
      <c r="G676" s="52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1" t="s">
        <v>9</v>
      </c>
      <c r="G677" s="52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1" t="s">
        <v>9</v>
      </c>
      <c r="G678" s="52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1" t="s">
        <v>9</v>
      </c>
      <c r="G679" s="52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1" t="s">
        <v>9</v>
      </c>
      <c r="G680" s="52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1" t="s">
        <v>9</v>
      </c>
      <c r="G681" s="52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1" t="s">
        <v>9</v>
      </c>
      <c r="G682" s="52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1" t="s">
        <v>9</v>
      </c>
      <c r="G683" s="52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1" t="s">
        <v>9</v>
      </c>
      <c r="G684" s="52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1" t="s">
        <v>9</v>
      </c>
      <c r="G685" s="52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1" t="s">
        <v>9</v>
      </c>
      <c r="G686" s="52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1" t="s">
        <v>9</v>
      </c>
      <c r="G687" s="52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1" t="s">
        <v>9</v>
      </c>
      <c r="G688" s="52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1" t="s">
        <v>9</v>
      </c>
      <c r="G689" s="52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1" t="s">
        <v>9</v>
      </c>
      <c r="G690" s="52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1" t="s">
        <v>9</v>
      </c>
      <c r="G691" s="52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1" t="s">
        <v>9</v>
      </c>
      <c r="G692" s="52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1" t="s">
        <v>9</v>
      </c>
      <c r="G693" s="52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1" t="s">
        <v>9</v>
      </c>
      <c r="G694" s="52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1" t="s">
        <v>9</v>
      </c>
      <c r="G695" s="52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1" t="s">
        <v>9</v>
      </c>
      <c r="G696" s="52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1" t="s">
        <v>9</v>
      </c>
      <c r="G697" s="52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1" t="s">
        <v>9</v>
      </c>
      <c r="G698" s="52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1" t="s">
        <v>9</v>
      </c>
      <c r="G699" s="52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1" t="s">
        <v>9</v>
      </c>
      <c r="G700" s="52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1" t="s">
        <v>9</v>
      </c>
      <c r="G701" s="52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1" t="s">
        <v>9</v>
      </c>
      <c r="G702" s="52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1" t="s">
        <v>9</v>
      </c>
      <c r="G703" s="52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1" t="s">
        <v>9</v>
      </c>
      <c r="G704" s="52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1" t="s">
        <v>9</v>
      </c>
      <c r="G705" s="52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1" t="s">
        <v>9</v>
      </c>
      <c r="G706" s="52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1" t="s">
        <v>9</v>
      </c>
      <c r="G707" s="52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1" t="s">
        <v>9</v>
      </c>
      <c r="G708" s="52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1" t="s">
        <v>9</v>
      </c>
      <c r="G709" s="52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1" t="s">
        <v>9</v>
      </c>
      <c r="G710" s="52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1" t="s">
        <v>9</v>
      </c>
      <c r="G711" s="52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1" t="s">
        <v>9</v>
      </c>
      <c r="G712" s="52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1" t="s">
        <v>9</v>
      </c>
      <c r="G713" s="52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1" t="s">
        <v>9</v>
      </c>
      <c r="G714" s="52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1" t="s">
        <v>9</v>
      </c>
      <c r="G715" s="52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1" t="s">
        <v>9</v>
      </c>
      <c r="G716" s="52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1" t="s">
        <v>9</v>
      </c>
      <c r="G717" s="52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1" t="s">
        <v>9</v>
      </c>
      <c r="G718" s="52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1" t="s">
        <v>9</v>
      </c>
      <c r="G719" s="52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1" t="s">
        <v>9</v>
      </c>
      <c r="G720" s="52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1" t="s">
        <v>9</v>
      </c>
      <c r="G721" s="52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1" t="s">
        <v>9</v>
      </c>
      <c r="G722" s="52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1" t="s">
        <v>9</v>
      </c>
      <c r="G723" s="52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1" t="s">
        <v>9</v>
      </c>
      <c r="G724" s="52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1" t="s">
        <v>9</v>
      </c>
      <c r="G725" s="52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1" t="s">
        <v>9</v>
      </c>
      <c r="G726" s="52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5" t="s">
        <v>9</v>
      </c>
      <c r="G727" s="56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1" t="s">
        <v>9</v>
      </c>
      <c r="G728" s="52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1" t="s">
        <v>9</v>
      </c>
      <c r="G729" s="52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1" t="s">
        <v>9</v>
      </c>
      <c r="G730" s="52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1" t="s">
        <v>9</v>
      </c>
      <c r="G731" s="52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1" t="s">
        <v>9</v>
      </c>
      <c r="G732" s="52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1" t="s">
        <v>9</v>
      </c>
      <c r="G733" s="52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1" t="s">
        <v>9</v>
      </c>
      <c r="G734" s="52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1" t="s">
        <v>9</v>
      </c>
      <c r="G735" s="52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1" t="s">
        <v>9</v>
      </c>
      <c r="G736" s="52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1" t="s">
        <v>9</v>
      </c>
      <c r="G737" s="52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1" t="s">
        <v>9</v>
      </c>
      <c r="G738" s="52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1" t="s">
        <v>9</v>
      </c>
      <c r="G739" s="52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1" t="s">
        <v>9</v>
      </c>
      <c r="G740" s="52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1" t="s">
        <v>9</v>
      </c>
      <c r="G741" s="52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1" t="s">
        <v>9</v>
      </c>
      <c r="G742" s="52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1" t="s">
        <v>9</v>
      </c>
      <c r="G743" s="52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1" t="s">
        <v>9</v>
      </c>
      <c r="G744" s="52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1" t="s">
        <v>9</v>
      </c>
      <c r="G745" s="52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1" t="s">
        <v>9</v>
      </c>
      <c r="G746" s="52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1" t="s">
        <v>9</v>
      </c>
      <c r="G747" s="52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1" t="s">
        <v>9</v>
      </c>
      <c r="G748" s="52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1" t="s">
        <v>9</v>
      </c>
      <c r="G749" s="52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1" t="s">
        <v>9</v>
      </c>
      <c r="G750" s="52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1" t="s">
        <v>9</v>
      </c>
      <c r="G751" s="52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1" t="s">
        <v>9</v>
      </c>
      <c r="G752" s="52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1" t="s">
        <v>9</v>
      </c>
      <c r="G753" s="52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1" t="s">
        <v>9</v>
      </c>
      <c r="G754" s="52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1" t="s">
        <v>9</v>
      </c>
      <c r="G755" s="52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1" t="s">
        <v>9</v>
      </c>
      <c r="G756" s="52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1" t="s">
        <v>9</v>
      </c>
      <c r="G757" s="52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1" t="s">
        <v>9</v>
      </c>
      <c r="G758" s="52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1" t="s">
        <v>9</v>
      </c>
      <c r="G759" s="52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1" t="s">
        <v>9</v>
      </c>
      <c r="G760" s="52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1" t="s">
        <v>9</v>
      </c>
      <c r="G761" s="52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1" t="s">
        <v>9</v>
      </c>
      <c r="G762" s="52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1" t="s">
        <v>9</v>
      </c>
      <c r="G763" s="52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1" t="s">
        <v>9</v>
      </c>
      <c r="G764" s="52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1" t="s">
        <v>9</v>
      </c>
      <c r="G765" s="52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1" t="s">
        <v>9</v>
      </c>
      <c r="G766" s="52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1" t="s">
        <v>9</v>
      </c>
      <c r="G767" s="52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1" t="s">
        <v>9</v>
      </c>
      <c r="G768" s="52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1" t="s">
        <v>9</v>
      </c>
      <c r="G769" s="52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1" t="s">
        <v>9</v>
      </c>
      <c r="G770" s="52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1" t="s">
        <v>9</v>
      </c>
      <c r="G771" s="52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1" t="s">
        <v>9</v>
      </c>
      <c r="G772" s="52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1" t="s">
        <v>9</v>
      </c>
      <c r="G773" s="52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1" t="s">
        <v>9</v>
      </c>
      <c r="G774" s="52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1" t="s">
        <v>9</v>
      </c>
      <c r="G775" s="52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1" t="s">
        <v>9</v>
      </c>
      <c r="G776" s="52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1" t="s">
        <v>9</v>
      </c>
      <c r="G777" s="52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1" t="s">
        <v>9</v>
      </c>
      <c r="G778" s="52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1" t="s">
        <v>9</v>
      </c>
      <c r="G779" s="52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1" t="s">
        <v>9</v>
      </c>
      <c r="G780" s="52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1" t="s">
        <v>9</v>
      </c>
      <c r="G781" s="52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1" t="s">
        <v>9</v>
      </c>
      <c r="G782" s="52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1" t="s">
        <v>9</v>
      </c>
      <c r="G783" s="52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1" t="s">
        <v>9</v>
      </c>
      <c r="G784" s="52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1" t="s">
        <v>9</v>
      </c>
      <c r="G785" s="52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1" t="s">
        <v>9</v>
      </c>
      <c r="G786" s="52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1" t="s">
        <v>9</v>
      </c>
      <c r="G787" s="52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1" t="s">
        <v>9</v>
      </c>
      <c r="G788" s="52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1" t="s">
        <v>9</v>
      </c>
      <c r="G789" s="52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1" t="s">
        <v>9</v>
      </c>
      <c r="G790" s="52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1" t="s">
        <v>9</v>
      </c>
      <c r="G791" s="52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1" t="s">
        <v>9</v>
      </c>
      <c r="G792" s="52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1" t="s">
        <v>9</v>
      </c>
      <c r="G793" s="52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1" t="s">
        <v>9</v>
      </c>
      <c r="G794" s="52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1" t="s">
        <v>9</v>
      </c>
      <c r="G795" s="52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1" t="s">
        <v>9</v>
      </c>
      <c r="G796" s="52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1" t="s">
        <v>9</v>
      </c>
      <c r="G797" s="52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1" t="s">
        <v>9</v>
      </c>
      <c r="G798" s="52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1" t="s">
        <v>9</v>
      </c>
      <c r="G799" s="52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1" t="s">
        <v>9</v>
      </c>
      <c r="G800" s="52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1" t="s">
        <v>9</v>
      </c>
      <c r="G801" s="52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1" t="s">
        <v>9</v>
      </c>
      <c r="G802" s="52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1" t="s">
        <v>9</v>
      </c>
      <c r="G803" s="52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1" t="s">
        <v>9</v>
      </c>
      <c r="G804" s="52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1" t="s">
        <v>9</v>
      </c>
      <c r="G805" s="52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1" t="s">
        <v>9</v>
      </c>
      <c r="G806" s="52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1" t="s">
        <v>9</v>
      </c>
      <c r="G807" s="52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1" t="s">
        <v>9</v>
      </c>
      <c r="G808" s="52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1" t="s">
        <v>9</v>
      </c>
      <c r="G809" s="52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1" t="s">
        <v>9</v>
      </c>
      <c r="G810" s="52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1" t="s">
        <v>9</v>
      </c>
      <c r="G811" s="52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1" t="s">
        <v>9</v>
      </c>
      <c r="G812" s="52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1" t="s">
        <v>9</v>
      </c>
      <c r="G813" s="52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1" t="s">
        <v>9</v>
      </c>
      <c r="G814" s="52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1" t="s">
        <v>9</v>
      </c>
      <c r="G815" s="52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1" t="s">
        <v>9</v>
      </c>
      <c r="G816" s="52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1" t="s">
        <v>9</v>
      </c>
      <c r="G817" s="52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1" t="s">
        <v>9</v>
      </c>
      <c r="G818" s="52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1" t="s">
        <v>9</v>
      </c>
      <c r="G819" s="52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1" t="s">
        <v>9</v>
      </c>
      <c r="G820" s="52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1" t="s">
        <v>9</v>
      </c>
      <c r="G821" s="52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1" t="s">
        <v>9</v>
      </c>
      <c r="G822" s="52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1" t="s">
        <v>9</v>
      </c>
      <c r="G823" s="52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1" t="s">
        <v>9</v>
      </c>
      <c r="G824" s="52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1" t="s">
        <v>9</v>
      </c>
      <c r="G825" s="52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1" t="s">
        <v>9</v>
      </c>
      <c r="G826" s="52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1" t="s">
        <v>9</v>
      </c>
      <c r="G827" s="52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1" t="s">
        <v>9</v>
      </c>
      <c r="G828" s="52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1" t="s">
        <v>9</v>
      </c>
      <c r="G829" s="52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1" t="s">
        <v>9</v>
      </c>
      <c r="G830" s="52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1" t="s">
        <v>9</v>
      </c>
      <c r="G831" s="52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1" t="s">
        <v>9</v>
      </c>
      <c r="G832" s="52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1" t="s">
        <v>9</v>
      </c>
      <c r="G833" s="52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1" t="s">
        <v>9</v>
      </c>
      <c r="G834" s="52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1" t="s">
        <v>9</v>
      </c>
      <c r="G835" s="52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1" t="s">
        <v>9</v>
      </c>
      <c r="G836" s="52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1" t="s">
        <v>9</v>
      </c>
      <c r="G837" s="52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1" t="s">
        <v>9</v>
      </c>
      <c r="G838" s="52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1" t="s">
        <v>9</v>
      </c>
      <c r="G839" s="52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1" t="s">
        <v>9</v>
      </c>
      <c r="G840" s="52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1" t="s">
        <v>9</v>
      </c>
      <c r="G841" s="52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1" t="s">
        <v>9</v>
      </c>
      <c r="G842" s="52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1" t="s">
        <v>9</v>
      </c>
      <c r="G843" s="52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1" t="s">
        <v>9</v>
      </c>
      <c r="G844" s="52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1" t="s">
        <v>9</v>
      </c>
      <c r="G845" s="52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1" t="s">
        <v>9</v>
      </c>
      <c r="G846" s="52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1" t="s">
        <v>9</v>
      </c>
      <c r="G847" s="52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1" t="s">
        <v>9</v>
      </c>
      <c r="G848" s="52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1" t="s">
        <v>9</v>
      </c>
      <c r="G849" s="52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1" t="s">
        <v>9</v>
      </c>
      <c r="G850" s="52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1" t="s">
        <v>9</v>
      </c>
      <c r="G851" s="52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1" t="s">
        <v>9</v>
      </c>
      <c r="G852" s="52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1" t="s">
        <v>9</v>
      </c>
      <c r="G853" s="52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1" t="s">
        <v>9</v>
      </c>
      <c r="G854" s="52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1" t="s">
        <v>9</v>
      </c>
      <c r="G855" s="52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1" t="s">
        <v>9</v>
      </c>
      <c r="G856" s="52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1" t="s">
        <v>9</v>
      </c>
      <c r="G857" s="52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1" t="s">
        <v>9</v>
      </c>
      <c r="G858" s="52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1" t="s">
        <v>9</v>
      </c>
      <c r="G859" s="52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1" t="s">
        <v>9</v>
      </c>
      <c r="G860" s="52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1" t="s">
        <v>9</v>
      </c>
      <c r="G861" s="52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1" t="s">
        <v>9</v>
      </c>
      <c r="G862" s="52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1" t="s">
        <v>9</v>
      </c>
      <c r="G863" s="52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1" t="s">
        <v>9</v>
      </c>
      <c r="G864" s="52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1" t="s">
        <v>9</v>
      </c>
      <c r="G865" s="52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1" t="s">
        <v>9</v>
      </c>
      <c r="G866" s="52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1" t="s">
        <v>9</v>
      </c>
      <c r="G867" s="52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1" t="s">
        <v>9</v>
      </c>
      <c r="G868" s="52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1" t="s">
        <v>9</v>
      </c>
      <c r="G869" s="52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1" t="s">
        <v>9</v>
      </c>
      <c r="G870" s="52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1" t="s">
        <v>9</v>
      </c>
      <c r="G871" s="52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1" t="s">
        <v>9</v>
      </c>
      <c r="G872" s="52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1" t="s">
        <v>9</v>
      </c>
      <c r="G873" s="52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1" t="s">
        <v>9</v>
      </c>
      <c r="G874" s="52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1" t="s">
        <v>9</v>
      </c>
      <c r="G875" s="52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1" t="s">
        <v>9</v>
      </c>
      <c r="G876" s="52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1" t="s">
        <v>9</v>
      </c>
      <c r="G877" s="52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1" t="s">
        <v>9</v>
      </c>
      <c r="G878" s="52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1" t="s">
        <v>9</v>
      </c>
      <c r="G879" s="52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1" t="s">
        <v>9</v>
      </c>
      <c r="G880" s="52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1" t="s">
        <v>9</v>
      </c>
      <c r="G881" s="52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1" t="s">
        <v>9</v>
      </c>
      <c r="G882" s="52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1" t="s">
        <v>9</v>
      </c>
      <c r="G883" s="52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1" t="s">
        <v>9</v>
      </c>
      <c r="G884" s="52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1" t="s">
        <v>9</v>
      </c>
      <c r="G885" s="52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1" t="s">
        <v>9</v>
      </c>
      <c r="G886" s="52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1" t="s">
        <v>9</v>
      </c>
      <c r="G887" s="52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1" t="s">
        <v>9</v>
      </c>
      <c r="G888" s="52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1" t="s">
        <v>9</v>
      </c>
      <c r="G889" s="52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1" t="s">
        <v>9</v>
      </c>
      <c r="G890" s="52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1" t="s">
        <v>9</v>
      </c>
      <c r="G891" s="52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1" t="s">
        <v>9</v>
      </c>
      <c r="G892" s="52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1" t="s">
        <v>9</v>
      </c>
      <c r="G893" s="52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1" t="s">
        <v>9</v>
      </c>
      <c r="G894" s="52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1" t="s">
        <v>9</v>
      </c>
      <c r="G895" s="52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1" t="s">
        <v>9</v>
      </c>
      <c r="G896" s="52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1" t="s">
        <v>9</v>
      </c>
      <c r="G897" s="52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1" t="s">
        <v>9</v>
      </c>
      <c r="G898" s="52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1" t="s">
        <v>9</v>
      </c>
      <c r="G899" s="52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1" t="s">
        <v>9</v>
      </c>
      <c r="G900" s="52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1" t="s">
        <v>9</v>
      </c>
      <c r="G901" s="52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1" t="s">
        <v>9</v>
      </c>
      <c r="G902" s="52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1" t="s">
        <v>9</v>
      </c>
      <c r="G903" s="52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1" t="s">
        <v>9</v>
      </c>
      <c r="G904" s="52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1" t="s">
        <v>9</v>
      </c>
      <c r="G905" s="52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1" t="s">
        <v>9</v>
      </c>
      <c r="G906" s="52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1" t="s">
        <v>9</v>
      </c>
      <c r="G907" s="52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1" t="s">
        <v>9</v>
      </c>
      <c r="G908" s="52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1" t="s">
        <v>9</v>
      </c>
      <c r="G909" s="52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1" t="s">
        <v>9</v>
      </c>
      <c r="G910" s="52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1" t="s">
        <v>9</v>
      </c>
      <c r="G911" s="52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1" t="s">
        <v>9</v>
      </c>
      <c r="G912" s="52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1" t="s">
        <v>9</v>
      </c>
      <c r="G913" s="52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1" t="s">
        <v>9</v>
      </c>
      <c r="G914" s="52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1" t="s">
        <v>9</v>
      </c>
      <c r="G915" s="52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1" t="s">
        <v>9</v>
      </c>
      <c r="G916" s="52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1" t="s">
        <v>9</v>
      </c>
      <c r="G917" s="52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1" t="s">
        <v>9</v>
      </c>
      <c r="G918" s="52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1" t="s">
        <v>9</v>
      </c>
      <c r="G919" s="52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1" t="s">
        <v>9</v>
      </c>
      <c r="G920" s="52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1" t="s">
        <v>9</v>
      </c>
      <c r="G921" s="52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1" t="s">
        <v>9</v>
      </c>
      <c r="G922" s="52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1" t="s">
        <v>9</v>
      </c>
      <c r="G923" s="52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1" t="s">
        <v>9</v>
      </c>
      <c r="G924" s="52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1" t="s">
        <v>9</v>
      </c>
      <c r="G925" s="52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1" t="s">
        <v>9</v>
      </c>
      <c r="G926" s="52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1" t="s">
        <v>9</v>
      </c>
      <c r="G927" s="52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1" t="s">
        <v>9</v>
      </c>
      <c r="G928" s="52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1" t="s">
        <v>9</v>
      </c>
      <c r="G929" s="52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1" t="s">
        <v>9</v>
      </c>
      <c r="G930" s="52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1" t="s">
        <v>9</v>
      </c>
      <c r="G931" s="52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1" t="s">
        <v>9</v>
      </c>
      <c r="G932" s="52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1" t="s">
        <v>9</v>
      </c>
      <c r="G933" s="52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1" t="s">
        <v>9</v>
      </c>
      <c r="G934" s="52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1" t="s">
        <v>9</v>
      </c>
      <c r="G935" s="52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1" t="s">
        <v>9</v>
      </c>
      <c r="G936" s="52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1" t="s">
        <v>9</v>
      </c>
      <c r="G937" s="52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1" t="s">
        <v>9</v>
      </c>
      <c r="G938" s="52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1" t="s">
        <v>9</v>
      </c>
      <c r="G939" s="52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1" t="s">
        <v>9</v>
      </c>
      <c r="G940" s="52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1" t="s">
        <v>9</v>
      </c>
      <c r="G941" s="52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1" t="s">
        <v>9</v>
      </c>
      <c r="G942" s="52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1" t="s">
        <v>9</v>
      </c>
      <c r="G943" s="52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1" t="s">
        <v>9</v>
      </c>
      <c r="G944" s="52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1" t="s">
        <v>9</v>
      </c>
      <c r="G945" s="52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1" t="s">
        <v>9</v>
      </c>
      <c r="G946" s="52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1" t="s">
        <v>9</v>
      </c>
      <c r="G947" s="52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1" t="s">
        <v>9</v>
      </c>
      <c r="G948" s="52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1" t="s">
        <v>9</v>
      </c>
      <c r="G949" s="52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1" t="s">
        <v>9</v>
      </c>
      <c r="G950" s="52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1" t="s">
        <v>9</v>
      </c>
      <c r="G951" s="52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1" t="s">
        <v>9</v>
      </c>
      <c r="G952" s="52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1" t="s">
        <v>9</v>
      </c>
      <c r="G953" s="52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1" t="s">
        <v>9</v>
      </c>
      <c r="G954" s="52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1" t="s">
        <v>9</v>
      </c>
      <c r="G955" s="52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1" t="s">
        <v>9</v>
      </c>
      <c r="G956" s="52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1" t="s">
        <v>9</v>
      </c>
      <c r="G957" s="52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1" t="s">
        <v>9</v>
      </c>
      <c r="G958" s="52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1" t="s">
        <v>9</v>
      </c>
      <c r="G959" s="52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1" t="s">
        <v>9</v>
      </c>
      <c r="G960" s="52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1" t="s">
        <v>9</v>
      </c>
      <c r="G961" s="52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1" t="s">
        <v>9</v>
      </c>
      <c r="G962" s="52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1" t="s">
        <v>9</v>
      </c>
      <c r="G963" s="52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1" t="s">
        <v>9</v>
      </c>
      <c r="G964" s="52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1" t="s">
        <v>9</v>
      </c>
      <c r="G965" s="52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1" t="s">
        <v>9</v>
      </c>
      <c r="G966" s="52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1" t="s">
        <v>9</v>
      </c>
      <c r="G967" s="52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1" t="s">
        <v>9</v>
      </c>
      <c r="G968" s="52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1" t="s">
        <v>9</v>
      </c>
      <c r="G969" s="52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1" t="s">
        <v>9</v>
      </c>
      <c r="G970" s="52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1" t="s">
        <v>9</v>
      </c>
      <c r="G971" s="52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1" t="s">
        <v>9</v>
      </c>
      <c r="G972" s="52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1" t="s">
        <v>9</v>
      </c>
      <c r="G973" s="52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1" t="s">
        <v>9</v>
      </c>
      <c r="G974" s="52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1" t="s">
        <v>9</v>
      </c>
      <c r="G975" s="52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1" t="s">
        <v>9</v>
      </c>
      <c r="G976" s="52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1" t="s">
        <v>9</v>
      </c>
      <c r="G977" s="52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1" t="s">
        <v>9</v>
      </c>
      <c r="G978" s="52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1" t="s">
        <v>9</v>
      </c>
      <c r="G979" s="52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1" t="s">
        <v>9</v>
      </c>
      <c r="G980" s="52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1" t="s">
        <v>9</v>
      </c>
      <c r="G981" s="52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1" t="s">
        <v>9</v>
      </c>
      <c r="G982" s="52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1" t="s">
        <v>9</v>
      </c>
      <c r="G983" s="52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1" t="s">
        <v>9</v>
      </c>
      <c r="G984" s="52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1" t="s">
        <v>9</v>
      </c>
      <c r="G985" s="52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1" t="s">
        <v>9</v>
      </c>
      <c r="G986" s="52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1" t="s">
        <v>9</v>
      </c>
      <c r="G987" s="52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1" t="s">
        <v>9</v>
      </c>
      <c r="G988" s="52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1" t="s">
        <v>9</v>
      </c>
      <c r="G989" s="52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1" t="s">
        <v>9</v>
      </c>
      <c r="G990" s="52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1" t="s">
        <v>9</v>
      </c>
      <c r="G991" s="52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1" t="s">
        <v>9</v>
      </c>
      <c r="G992" s="52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1" t="s">
        <v>9</v>
      </c>
      <c r="G993" s="52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1" t="s">
        <v>9</v>
      </c>
      <c r="G994" s="52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1" t="s">
        <v>9</v>
      </c>
      <c r="G995" s="52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1" t="s">
        <v>9</v>
      </c>
      <c r="G996" s="52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1" t="s">
        <v>9</v>
      </c>
      <c r="G997" s="52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1" t="s">
        <v>9</v>
      </c>
      <c r="G998" s="52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1" t="s">
        <v>9</v>
      </c>
      <c r="G999" s="52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1" t="s">
        <v>9</v>
      </c>
      <c r="G1000" s="52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1" t="s">
        <v>9</v>
      </c>
      <c r="G1001" s="52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1" t="s">
        <v>9</v>
      </c>
      <c r="G1002" s="52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1" t="s">
        <v>9</v>
      </c>
      <c r="G1003" s="52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1" t="s">
        <v>9</v>
      </c>
      <c r="G1004" s="52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1" t="s">
        <v>9</v>
      </c>
      <c r="G1005" s="52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1" t="s">
        <v>9</v>
      </c>
      <c r="G1006" s="52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1" t="s">
        <v>9</v>
      </c>
      <c r="G1007" s="52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1" t="s">
        <v>9</v>
      </c>
      <c r="G1008" s="52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1" t="s">
        <v>9</v>
      </c>
      <c r="G1009" s="52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1" t="s">
        <v>9</v>
      </c>
      <c r="G1010" s="52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1" t="s">
        <v>9</v>
      </c>
      <c r="G1011" s="52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1" t="s">
        <v>9</v>
      </c>
      <c r="G1012" s="52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1" t="s">
        <v>9</v>
      </c>
      <c r="G1013" s="52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1" t="s">
        <v>9</v>
      </c>
      <c r="G1014" s="52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1" t="s">
        <v>9</v>
      </c>
      <c r="G1015" s="52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1" t="s">
        <v>9</v>
      </c>
      <c r="G1016" s="52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1" t="s">
        <v>9</v>
      </c>
      <c r="G1017" s="52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1" t="s">
        <v>9</v>
      </c>
      <c r="G1018" s="52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1" t="s">
        <v>9</v>
      </c>
      <c r="G1019" s="52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1" t="s">
        <v>9</v>
      </c>
      <c r="G1020" s="52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1" t="s">
        <v>9</v>
      </c>
      <c r="G1021" s="52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1" t="s">
        <v>9</v>
      </c>
      <c r="G1022" s="52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1" t="s">
        <v>9</v>
      </c>
      <c r="G1023" s="52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1" t="s">
        <v>9</v>
      </c>
      <c r="G1024" s="52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1" t="s">
        <v>9</v>
      </c>
      <c r="G1025" s="52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1" t="s">
        <v>9</v>
      </c>
      <c r="G1026" s="52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1" t="s">
        <v>9</v>
      </c>
      <c r="G1027" s="52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1" t="s">
        <v>9</v>
      </c>
      <c r="G1028" s="52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1" t="s">
        <v>9</v>
      </c>
      <c r="G1029" s="52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1" t="s">
        <v>9</v>
      </c>
      <c r="G1030" s="52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1" t="s">
        <v>9</v>
      </c>
      <c r="G1031" s="52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1" t="s">
        <v>9</v>
      </c>
      <c r="G1032" s="52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1" t="s">
        <v>9</v>
      </c>
      <c r="G1033" s="52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1" t="s">
        <v>9</v>
      </c>
      <c r="G1034" s="52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1" t="s">
        <v>9</v>
      </c>
      <c r="G1035" s="52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1" t="s">
        <v>9</v>
      </c>
      <c r="G1036" s="52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1" t="s">
        <v>9</v>
      </c>
      <c r="G1037" s="52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1" t="s">
        <v>9</v>
      </c>
      <c r="G1038" s="52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1" t="s">
        <v>9</v>
      </c>
      <c r="G1039" s="52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1" t="s">
        <v>9</v>
      </c>
      <c r="G1040" s="52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1" t="s">
        <v>9</v>
      </c>
      <c r="G1041" s="52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1" t="s">
        <v>9</v>
      </c>
      <c r="G1042" s="52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1" t="s">
        <v>9</v>
      </c>
      <c r="G1043" s="52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1" t="s">
        <v>9</v>
      </c>
      <c r="G1044" s="52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1" t="s">
        <v>9</v>
      </c>
      <c r="G1045" s="52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1" t="s">
        <v>9</v>
      </c>
      <c r="G1046" s="52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1" t="s">
        <v>9</v>
      </c>
      <c r="G1047" s="52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1" t="s">
        <v>9</v>
      </c>
      <c r="G1048" s="52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1" t="s">
        <v>9</v>
      </c>
      <c r="G1049" s="52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1" t="s">
        <v>9</v>
      </c>
      <c r="G1050" s="52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1" t="s">
        <v>9</v>
      </c>
      <c r="G1051" s="52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1" t="s">
        <v>9</v>
      </c>
      <c r="G1052" s="52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1" t="s">
        <v>9</v>
      </c>
      <c r="G1053" s="52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1" t="s">
        <v>9</v>
      </c>
      <c r="G1054" s="52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1" t="s">
        <v>9</v>
      </c>
      <c r="G1055" s="52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1" t="s">
        <v>9</v>
      </c>
      <c r="G1056" s="52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1" t="s">
        <v>9</v>
      </c>
      <c r="G1057" s="52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1" t="s">
        <v>9</v>
      </c>
      <c r="G1058" s="52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1" t="s">
        <v>9</v>
      </c>
      <c r="G1059" s="52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1" t="s">
        <v>9</v>
      </c>
      <c r="G1060" s="52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1" t="s">
        <v>9</v>
      </c>
      <c r="G1061" s="52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1" t="s">
        <v>9</v>
      </c>
      <c r="G1062" s="52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1" t="s">
        <v>9</v>
      </c>
      <c r="G1063" s="52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1" t="s">
        <v>9</v>
      </c>
      <c r="G1064" s="52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1" t="s">
        <v>9</v>
      </c>
      <c r="G1065" s="52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1" t="s">
        <v>9</v>
      </c>
      <c r="G1066" s="52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1" t="s">
        <v>9</v>
      </c>
      <c r="G1067" s="52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1" t="s">
        <v>9</v>
      </c>
      <c r="G1068" s="52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1" t="s">
        <v>9</v>
      </c>
      <c r="G1069" s="52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1" t="s">
        <v>9</v>
      </c>
      <c r="G1070" s="52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1" t="s">
        <v>9</v>
      </c>
      <c r="G1071" s="52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1" t="s">
        <v>9</v>
      </c>
      <c r="G1072" s="52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1" t="s">
        <v>9</v>
      </c>
      <c r="G1073" s="52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1" t="s">
        <v>9</v>
      </c>
      <c r="G1074" s="52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1" t="s">
        <v>9</v>
      </c>
      <c r="G1075" s="52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1" t="s">
        <v>9</v>
      </c>
      <c r="G1076" s="52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1" t="s">
        <v>9</v>
      </c>
      <c r="G1077" s="52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1" t="s">
        <v>9</v>
      </c>
      <c r="G1078" s="52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1" t="s">
        <v>9</v>
      </c>
      <c r="G1079" s="52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1" t="s">
        <v>9</v>
      </c>
      <c r="G1080" s="52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1" t="s">
        <v>9</v>
      </c>
      <c r="G1081" s="52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1" t="s">
        <v>9</v>
      </c>
      <c r="G1082" s="52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1" t="s">
        <v>9</v>
      </c>
      <c r="G1083" s="52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1" t="s">
        <v>9</v>
      </c>
      <c r="G1084" s="52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1" t="s">
        <v>9</v>
      </c>
      <c r="G1085" s="52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1" t="s">
        <v>9</v>
      </c>
      <c r="G1086" s="52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1" t="s">
        <v>9</v>
      </c>
      <c r="G1087" s="52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1" t="s">
        <v>9</v>
      </c>
      <c r="G1088" s="52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1" t="s">
        <v>9</v>
      </c>
      <c r="G1089" s="52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1" t="s">
        <v>9</v>
      </c>
      <c r="G1090" s="52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1" t="s">
        <v>9</v>
      </c>
      <c r="G1091" s="52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1" t="s">
        <v>9</v>
      </c>
      <c r="G1092" s="52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1" t="s">
        <v>9</v>
      </c>
      <c r="G1093" s="52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1" t="s">
        <v>9</v>
      </c>
      <c r="G1094" s="52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1" t="s">
        <v>9</v>
      </c>
      <c r="G1095" s="52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1" t="s">
        <v>9</v>
      </c>
      <c r="G1096" s="52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1" t="s">
        <v>9</v>
      </c>
      <c r="G1097" s="52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1" t="s">
        <v>9</v>
      </c>
      <c r="G1098" s="52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1" t="s">
        <v>9</v>
      </c>
      <c r="G1099" s="52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1" t="s">
        <v>9</v>
      </c>
      <c r="G1100" s="52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1" t="s">
        <v>9</v>
      </c>
      <c r="G1101" s="52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5" t="s">
        <v>9</v>
      </c>
      <c r="G1102" s="56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1" t="s">
        <v>9</v>
      </c>
      <c r="G1103" s="52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1" t="s">
        <v>9</v>
      </c>
      <c r="G1104" s="52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1" t="s">
        <v>9</v>
      </c>
      <c r="G1105" s="52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1" t="s">
        <v>9</v>
      </c>
      <c r="G1106" s="52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1" t="s">
        <v>9</v>
      </c>
      <c r="G1107" s="52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1" t="s">
        <v>9</v>
      </c>
      <c r="G1108" s="52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1" t="s">
        <v>9</v>
      </c>
      <c r="G1109" s="52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1" t="s">
        <v>9</v>
      </c>
      <c r="G1110" s="52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1" t="s">
        <v>9</v>
      </c>
      <c r="G1111" s="52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1" t="s">
        <v>9</v>
      </c>
      <c r="G1112" s="52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1" t="s">
        <v>9</v>
      </c>
      <c r="G1113" s="52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1" t="s">
        <v>9</v>
      </c>
      <c r="G1114" s="52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1" t="s">
        <v>9</v>
      </c>
      <c r="G1115" s="52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1" t="s">
        <v>9</v>
      </c>
      <c r="G1116" s="52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1" t="s">
        <v>9</v>
      </c>
      <c r="G1117" s="52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1" t="s">
        <v>9</v>
      </c>
      <c r="G1118" s="52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1" t="s">
        <v>9</v>
      </c>
      <c r="G1119" s="52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1" t="s">
        <v>9</v>
      </c>
      <c r="G1120" s="52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1" t="s">
        <v>9</v>
      </c>
      <c r="G1121" s="52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1" t="s">
        <v>9</v>
      </c>
      <c r="G1122" s="52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1" t="s">
        <v>9</v>
      </c>
      <c r="G1123" s="52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1" t="s">
        <v>9</v>
      </c>
      <c r="G1124" s="52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1" t="s">
        <v>9</v>
      </c>
      <c r="G1125" s="52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1" t="s">
        <v>9</v>
      </c>
      <c r="G1126" s="52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1" t="s">
        <v>9</v>
      </c>
      <c r="G1127" s="52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1" t="s">
        <v>9</v>
      </c>
      <c r="G1128" s="52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1" t="s">
        <v>9</v>
      </c>
      <c r="G1129" s="52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1" t="s">
        <v>9</v>
      </c>
      <c r="G1130" s="52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1" t="s">
        <v>9</v>
      </c>
      <c r="G1131" s="52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1" t="s">
        <v>9</v>
      </c>
      <c r="G1132" s="52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1" t="s">
        <v>9</v>
      </c>
      <c r="G1133" s="52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1" t="s">
        <v>9</v>
      </c>
      <c r="G1134" s="52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1" t="s">
        <v>9</v>
      </c>
      <c r="G1135" s="52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1" t="s">
        <v>9</v>
      </c>
      <c r="G1136" s="52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1" t="s">
        <v>9</v>
      </c>
      <c r="G1137" s="52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1" t="s">
        <v>9</v>
      </c>
      <c r="G1138" s="52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1" t="s">
        <v>9</v>
      </c>
      <c r="G1139" s="52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1" t="s">
        <v>9</v>
      </c>
      <c r="G1140" s="52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1" t="s">
        <v>9</v>
      </c>
      <c r="G1141" s="52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1" t="s">
        <v>9</v>
      </c>
      <c r="G1142" s="52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1" t="s">
        <v>9</v>
      </c>
      <c r="G1143" s="52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1" t="s">
        <v>9</v>
      </c>
      <c r="G1144" s="52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1" t="s">
        <v>9</v>
      </c>
      <c r="G1145" s="52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1" t="s">
        <v>9</v>
      </c>
      <c r="G1146" s="52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1" t="s">
        <v>9</v>
      </c>
      <c r="G1147" s="52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1" t="s">
        <v>9</v>
      </c>
      <c r="G1148" s="52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1" t="s">
        <v>9</v>
      </c>
      <c r="G1149" s="52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1" t="s">
        <v>9</v>
      </c>
      <c r="G1150" s="52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1" t="s">
        <v>9</v>
      </c>
      <c r="G1151" s="52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1" t="s">
        <v>9</v>
      </c>
      <c r="G1152" s="52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1" t="s">
        <v>9</v>
      </c>
      <c r="G1153" s="52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1" t="s">
        <v>9</v>
      </c>
      <c r="G1154" s="52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1" t="s">
        <v>9</v>
      </c>
      <c r="G1155" s="52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1" t="s">
        <v>9</v>
      </c>
      <c r="G1156" s="52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1" t="s">
        <v>9</v>
      </c>
      <c r="G1157" s="52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1" t="s">
        <v>9</v>
      </c>
      <c r="G1158" s="52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1" t="s">
        <v>9</v>
      </c>
      <c r="G1159" s="52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1" t="s">
        <v>9</v>
      </c>
      <c r="G1160" s="52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1" t="s">
        <v>9</v>
      </c>
      <c r="G1161" s="52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1" t="s">
        <v>9</v>
      </c>
      <c r="G1162" s="52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1" t="s">
        <v>9</v>
      </c>
      <c r="G1163" s="52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1" t="s">
        <v>9</v>
      </c>
      <c r="G1164" s="52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1" t="s">
        <v>9</v>
      </c>
      <c r="G1165" s="52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1" t="s">
        <v>9</v>
      </c>
      <c r="G1166" s="52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1" t="s">
        <v>9</v>
      </c>
      <c r="G1167" s="52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1" t="s">
        <v>9</v>
      </c>
      <c r="G1168" s="52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1" t="s">
        <v>9</v>
      </c>
      <c r="G1169" s="52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1" t="s">
        <v>9</v>
      </c>
      <c r="G1170" s="52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1" t="s">
        <v>9</v>
      </c>
      <c r="G1171" s="52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1" t="s">
        <v>9</v>
      </c>
      <c r="G1172" s="52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1" t="s">
        <v>9</v>
      </c>
      <c r="G1173" s="52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1" t="s">
        <v>9</v>
      </c>
      <c r="G1174" s="52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1" t="s">
        <v>9</v>
      </c>
      <c r="G1175" s="52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1" t="s">
        <v>9</v>
      </c>
      <c r="G1176" s="52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1" t="s">
        <v>9</v>
      </c>
      <c r="G1177" s="52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1" t="s">
        <v>9</v>
      </c>
      <c r="G1178" s="52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1" t="s">
        <v>9</v>
      </c>
      <c r="G1179" s="52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1" t="s">
        <v>9</v>
      </c>
      <c r="G1180" s="52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1" t="s">
        <v>9</v>
      </c>
      <c r="G1181" s="52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1" t="s">
        <v>9</v>
      </c>
      <c r="G1182" s="52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1" t="s">
        <v>9</v>
      </c>
      <c r="G1183" s="52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1" t="s">
        <v>9</v>
      </c>
      <c r="G1184" s="52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1" t="s">
        <v>9</v>
      </c>
      <c r="G1185" s="52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1" t="s">
        <v>9</v>
      </c>
      <c r="G1186" s="52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1" t="s">
        <v>9</v>
      </c>
      <c r="G1187" s="52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1" t="s">
        <v>9</v>
      </c>
      <c r="G1188" s="52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1" t="s">
        <v>9</v>
      </c>
      <c r="G1189" s="52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1" t="s">
        <v>9</v>
      </c>
      <c r="G1190" s="52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1" t="s">
        <v>9</v>
      </c>
      <c r="G1191" s="52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1" t="s">
        <v>9</v>
      </c>
      <c r="G1192" s="52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1" t="s">
        <v>9</v>
      </c>
      <c r="G1193" s="52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1" t="s">
        <v>9</v>
      </c>
      <c r="G1194" s="52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1" t="s">
        <v>9</v>
      </c>
      <c r="G1195" s="52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1" t="s">
        <v>9</v>
      </c>
      <c r="G1196" s="52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1" t="s">
        <v>9</v>
      </c>
      <c r="G1197" s="52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1" t="s">
        <v>9</v>
      </c>
      <c r="G1198" s="52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1" t="s">
        <v>9</v>
      </c>
      <c r="G1199" s="52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1" t="s">
        <v>9</v>
      </c>
      <c r="G1200" s="52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1" t="s">
        <v>9</v>
      </c>
      <c r="G1201" s="52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1" t="s">
        <v>9</v>
      </c>
      <c r="G1202" s="52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1" t="s">
        <v>9</v>
      </c>
      <c r="G1203" s="52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1" t="s">
        <v>9</v>
      </c>
      <c r="G1204" s="52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1" t="s">
        <v>9</v>
      </c>
      <c r="G1205" s="52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1" t="s">
        <v>9</v>
      </c>
      <c r="G1206" s="52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1" t="s">
        <v>9</v>
      </c>
      <c r="G1207" s="52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1" t="s">
        <v>9</v>
      </c>
      <c r="G1208" s="52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1" t="s">
        <v>9</v>
      </c>
      <c r="G1209" s="52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1" t="s">
        <v>9</v>
      </c>
      <c r="G1210" s="52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1" t="s">
        <v>9</v>
      </c>
      <c r="G1211" s="52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1" t="s">
        <v>9</v>
      </c>
      <c r="G1212" s="52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1" t="s">
        <v>9</v>
      </c>
      <c r="G1213" s="52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1" t="s">
        <v>9</v>
      </c>
      <c r="G1214" s="52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1" t="s">
        <v>9</v>
      </c>
      <c r="G1215" s="52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1" t="s">
        <v>9</v>
      </c>
      <c r="G1216" s="52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1" t="s">
        <v>9</v>
      </c>
      <c r="G1217" s="52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1" t="s">
        <v>9</v>
      </c>
      <c r="G1218" s="52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1" t="s">
        <v>9</v>
      </c>
      <c r="G1219" s="52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1" t="s">
        <v>9</v>
      </c>
      <c r="G1220" s="52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1" t="s">
        <v>9</v>
      </c>
      <c r="G1221" s="52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1" t="s">
        <v>9</v>
      </c>
      <c r="G1222" s="52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1" t="s">
        <v>9</v>
      </c>
      <c r="G1223" s="52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1" t="s">
        <v>9</v>
      </c>
      <c r="G1224" s="52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1" t="s">
        <v>9</v>
      </c>
      <c r="G1225" s="52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1" t="s">
        <v>9</v>
      </c>
      <c r="G1226" s="52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1" t="s">
        <v>9</v>
      </c>
      <c r="G1227" s="52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1" t="s">
        <v>9</v>
      </c>
      <c r="G1228" s="52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1" t="s">
        <v>9</v>
      </c>
      <c r="G1229" s="52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1" t="s">
        <v>9</v>
      </c>
      <c r="G1230" s="52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1" t="s">
        <v>9</v>
      </c>
      <c r="G1231" s="52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1" t="s">
        <v>9</v>
      </c>
      <c r="G1232" s="52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1" t="s">
        <v>9</v>
      </c>
      <c r="G1233" s="52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1" t="s">
        <v>9</v>
      </c>
      <c r="G1234" s="52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1" t="s">
        <v>9</v>
      </c>
      <c r="G1235" s="52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1" t="s">
        <v>9</v>
      </c>
      <c r="G1236" s="52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1" t="s">
        <v>9</v>
      </c>
      <c r="G1237" s="52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1" t="s">
        <v>9</v>
      </c>
      <c r="G1238" s="52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1" t="s">
        <v>9</v>
      </c>
      <c r="G1239" s="52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1" t="s">
        <v>9</v>
      </c>
      <c r="G1240" s="52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1" t="s">
        <v>9</v>
      </c>
      <c r="G1241" s="52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1" t="s">
        <v>9</v>
      </c>
      <c r="G1242" s="52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1" t="s">
        <v>9</v>
      </c>
      <c r="G1243" s="52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1" t="s">
        <v>9</v>
      </c>
      <c r="G1244" s="52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1" t="s">
        <v>9</v>
      </c>
      <c r="G1245" s="52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1" t="s">
        <v>9</v>
      </c>
      <c r="G1246" s="52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1" t="s">
        <v>9</v>
      </c>
      <c r="G1247" s="52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1" t="s">
        <v>9</v>
      </c>
      <c r="G1248" s="52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1" t="s">
        <v>9</v>
      </c>
      <c r="G1249" s="52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1" t="s">
        <v>9</v>
      </c>
      <c r="G1250" s="52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1" t="s">
        <v>9</v>
      </c>
      <c r="G1251" s="52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1" t="s">
        <v>9</v>
      </c>
      <c r="G1252" s="52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1" t="s">
        <v>9</v>
      </c>
      <c r="G1253" s="52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1" t="s">
        <v>9</v>
      </c>
      <c r="G1254" s="52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1" t="s">
        <v>9</v>
      </c>
      <c r="G1255" s="52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1" t="s">
        <v>9</v>
      </c>
      <c r="G1256" s="52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1" t="s">
        <v>9</v>
      </c>
      <c r="G1257" s="52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1" t="s">
        <v>9</v>
      </c>
      <c r="G1258" s="52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1" t="s">
        <v>9</v>
      </c>
      <c r="G1259" s="52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1" t="s">
        <v>9</v>
      </c>
      <c r="G1260" s="52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1" t="s">
        <v>9</v>
      </c>
      <c r="G1261" s="52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1" t="s">
        <v>9</v>
      </c>
      <c r="G1262" s="52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1" t="s">
        <v>9</v>
      </c>
      <c r="G1263" s="52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1" t="s">
        <v>9</v>
      </c>
      <c r="G1264" s="52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1" t="s">
        <v>9</v>
      </c>
      <c r="G1265" s="52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1" t="s">
        <v>9</v>
      </c>
      <c r="G1266" s="52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1" t="s">
        <v>9</v>
      </c>
      <c r="G1267" s="52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1" t="s">
        <v>9</v>
      </c>
      <c r="G1268" s="52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1" t="s">
        <v>9</v>
      </c>
      <c r="G1269" s="52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1" t="s">
        <v>9</v>
      </c>
      <c r="G1270" s="52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1" t="s">
        <v>9</v>
      </c>
      <c r="G1271" s="52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1" t="s">
        <v>9</v>
      </c>
      <c r="G1272" s="52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1" t="s">
        <v>9</v>
      </c>
      <c r="G1273" s="52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1" t="s">
        <v>9</v>
      </c>
      <c r="G1274" s="52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1" t="s">
        <v>9</v>
      </c>
      <c r="G1275" s="52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1" t="s">
        <v>9</v>
      </c>
      <c r="G1276" s="52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1" t="s">
        <v>9</v>
      </c>
      <c r="G1277" s="52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1" t="s">
        <v>9</v>
      </c>
      <c r="G1278" s="52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1" t="s">
        <v>9</v>
      </c>
      <c r="G1279" s="52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1" t="s">
        <v>9</v>
      </c>
      <c r="G1280" s="52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1" t="s">
        <v>9</v>
      </c>
      <c r="G1281" s="52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1" t="s">
        <v>9</v>
      </c>
      <c r="G1282" s="52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1" t="s">
        <v>9</v>
      </c>
      <c r="G1283" s="52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1" t="s">
        <v>9</v>
      </c>
      <c r="G1284" s="52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1" t="s">
        <v>9</v>
      </c>
      <c r="G1285" s="52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1" t="s">
        <v>9</v>
      </c>
      <c r="G1286" s="52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1" t="s">
        <v>9</v>
      </c>
      <c r="G1287" s="52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1" t="s">
        <v>9</v>
      </c>
      <c r="G1288" s="52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1" t="s">
        <v>9</v>
      </c>
      <c r="G1289" s="52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1" t="s">
        <v>9</v>
      </c>
      <c r="G1290" s="52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1" t="s">
        <v>9</v>
      </c>
      <c r="G1291" s="52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1" t="s">
        <v>9</v>
      </c>
      <c r="G1292" s="52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1" t="s">
        <v>9</v>
      </c>
      <c r="G1293" s="52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1" t="s">
        <v>9</v>
      </c>
      <c r="G1294" s="52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1" t="s">
        <v>9</v>
      </c>
      <c r="G1295" s="52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1" t="s">
        <v>9</v>
      </c>
      <c r="G1296" s="52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1" t="s">
        <v>9</v>
      </c>
      <c r="G1297" s="52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1" t="s">
        <v>9</v>
      </c>
      <c r="G1298" s="52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1" t="s">
        <v>9</v>
      </c>
      <c r="G1299" s="52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1" t="s">
        <v>9</v>
      </c>
      <c r="G1300" s="52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1" t="s">
        <v>9</v>
      </c>
      <c r="G1301" s="52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1" t="s">
        <v>9</v>
      </c>
      <c r="G1302" s="52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1" t="s">
        <v>9</v>
      </c>
      <c r="G1303" s="52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1" t="s">
        <v>9</v>
      </c>
      <c r="G1304" s="52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1" t="s">
        <v>9</v>
      </c>
      <c r="G1305" s="52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1" t="s">
        <v>9</v>
      </c>
      <c r="G1306" s="52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1" t="s">
        <v>9</v>
      </c>
      <c r="G1307" s="52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1" t="s">
        <v>9</v>
      </c>
      <c r="G1308" s="52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1" t="s">
        <v>9</v>
      </c>
      <c r="G1309" s="52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1" t="s">
        <v>9</v>
      </c>
      <c r="G1310" s="52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1" t="s">
        <v>9</v>
      </c>
      <c r="G1311" s="52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1" t="s">
        <v>9</v>
      </c>
      <c r="G1312" s="52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1" t="s">
        <v>9</v>
      </c>
      <c r="G1313" s="52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1" t="s">
        <v>9</v>
      </c>
      <c r="G1314" s="52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1" t="s">
        <v>9</v>
      </c>
      <c r="G1315" s="52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1" t="s">
        <v>9</v>
      </c>
      <c r="G1316" s="52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1" t="s">
        <v>9</v>
      </c>
      <c r="G1317" s="52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1" t="s">
        <v>9</v>
      </c>
      <c r="G1318" s="52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1" t="s">
        <v>9</v>
      </c>
      <c r="G1319" s="52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1" t="s">
        <v>9</v>
      </c>
      <c r="G1320" s="52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1" t="s">
        <v>9</v>
      </c>
      <c r="G1321" s="52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1" t="s">
        <v>9</v>
      </c>
      <c r="G1322" s="52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1" t="s">
        <v>9</v>
      </c>
      <c r="G1323" s="52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1" t="s">
        <v>9</v>
      </c>
      <c r="G1324" s="52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1" t="s">
        <v>9</v>
      </c>
      <c r="G1325" s="52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1" t="s">
        <v>9</v>
      </c>
      <c r="G1326" s="52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1" t="s">
        <v>9</v>
      </c>
      <c r="G1327" s="52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1" t="s">
        <v>9</v>
      </c>
      <c r="G1328" s="52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1" t="s">
        <v>9</v>
      </c>
      <c r="G1329" s="52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1" t="s">
        <v>9</v>
      </c>
      <c r="G1330" s="52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1" t="s">
        <v>9</v>
      </c>
      <c r="G1331" s="52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1" t="s">
        <v>9</v>
      </c>
      <c r="G1332" s="52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1" t="s">
        <v>9</v>
      </c>
      <c r="G1333" s="52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1" t="s">
        <v>9</v>
      </c>
      <c r="G1334" s="52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1" t="s">
        <v>9</v>
      </c>
      <c r="G1335" s="52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1" t="s">
        <v>9</v>
      </c>
      <c r="G1336" s="52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1" t="s">
        <v>9</v>
      </c>
      <c r="G1337" s="52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1" t="s">
        <v>9</v>
      </c>
      <c r="G1338" s="52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1" t="s">
        <v>9</v>
      </c>
      <c r="G1339" s="52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1" t="s">
        <v>9</v>
      </c>
      <c r="G1340" s="52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1" t="s">
        <v>9</v>
      </c>
      <c r="G1341" s="52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1" t="s">
        <v>9</v>
      </c>
      <c r="G1342" s="52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1" t="s">
        <v>9</v>
      </c>
      <c r="G1343" s="52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5" t="s">
        <v>9</v>
      </c>
      <c r="G1344" s="56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1" t="s">
        <v>9</v>
      </c>
      <c r="G1345" s="52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1" t="s">
        <v>9</v>
      </c>
      <c r="G1346" s="52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1" t="s">
        <v>9</v>
      </c>
      <c r="G1347" s="52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1" t="s">
        <v>9</v>
      </c>
      <c r="G1348" s="52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1" t="s">
        <v>9</v>
      </c>
      <c r="G1349" s="52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1" t="s">
        <v>9</v>
      </c>
      <c r="G1350" s="52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1" t="s">
        <v>9</v>
      </c>
      <c r="G1351" s="52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1" t="s">
        <v>9</v>
      </c>
      <c r="G1352" s="52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1" t="s">
        <v>9</v>
      </c>
      <c r="G1353" s="52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1" t="s">
        <v>9</v>
      </c>
      <c r="G1354" s="52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1" t="s">
        <v>9</v>
      </c>
      <c r="G1355" s="52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1" t="s">
        <v>9</v>
      </c>
      <c r="G1356" s="52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1" t="s">
        <v>9</v>
      </c>
      <c r="G1357" s="52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1" t="s">
        <v>9</v>
      </c>
      <c r="G1358" s="52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1" t="s">
        <v>9</v>
      </c>
      <c r="G1359" s="52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1" t="s">
        <v>9</v>
      </c>
      <c r="G1360" s="52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1" t="s">
        <v>9</v>
      </c>
      <c r="G1361" s="52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1" t="s">
        <v>9</v>
      </c>
      <c r="G1362" s="52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1" t="s">
        <v>9</v>
      </c>
      <c r="G1363" s="52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1" t="s">
        <v>9</v>
      </c>
      <c r="G1364" s="52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1" t="s">
        <v>9</v>
      </c>
      <c r="G1365" s="52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1" t="s">
        <v>9</v>
      </c>
      <c r="G1366" s="52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1" t="s">
        <v>9</v>
      </c>
      <c r="G1367" s="52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1" t="s">
        <v>9</v>
      </c>
      <c r="G1368" s="52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1" t="s">
        <v>9</v>
      </c>
      <c r="G1369" s="52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1" t="s">
        <v>9</v>
      </c>
      <c r="G1370" s="52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1" t="s">
        <v>9</v>
      </c>
      <c r="G1371" s="52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1" t="s">
        <v>9</v>
      </c>
      <c r="G1372" s="52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1" t="s">
        <v>9</v>
      </c>
      <c r="G1373" s="52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1" t="s">
        <v>9</v>
      </c>
      <c r="G1374" s="52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1" t="s">
        <v>9</v>
      </c>
      <c r="G1375" s="52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1" t="s">
        <v>9</v>
      </c>
      <c r="G1376" s="52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1" t="s">
        <v>9</v>
      </c>
      <c r="G1377" s="52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1" t="s">
        <v>9</v>
      </c>
      <c r="G1378" s="52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1" t="s">
        <v>9</v>
      </c>
      <c r="G1379" s="52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1" t="s">
        <v>9</v>
      </c>
      <c r="G1380" s="52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1" t="s">
        <v>9</v>
      </c>
      <c r="G1381" s="52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1" t="s">
        <v>9</v>
      </c>
      <c r="G1382" s="52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1" t="s">
        <v>9</v>
      </c>
      <c r="G1383" s="52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1" t="s">
        <v>9</v>
      </c>
      <c r="G1384" s="52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1" t="s">
        <v>9</v>
      </c>
      <c r="G1385" s="52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1" t="s">
        <v>9</v>
      </c>
      <c r="G1386" s="52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1" t="s">
        <v>9</v>
      </c>
      <c r="G1387" s="52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1" t="s">
        <v>9</v>
      </c>
      <c r="G1388" s="52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1" t="s">
        <v>9</v>
      </c>
      <c r="G1389" s="52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1" t="s">
        <v>9</v>
      </c>
      <c r="G1390" s="52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1" t="s">
        <v>9</v>
      </c>
      <c r="G1391" s="52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1" t="s">
        <v>9</v>
      </c>
      <c r="G1392" s="52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1" t="s">
        <v>9</v>
      </c>
      <c r="G1393" s="52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1" t="s">
        <v>9</v>
      </c>
      <c r="G1394" s="52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1" t="s">
        <v>9</v>
      </c>
      <c r="G1395" s="52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1" t="s">
        <v>9</v>
      </c>
      <c r="G1396" s="52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1" t="s">
        <v>9</v>
      </c>
      <c r="G1397" s="52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1" t="s">
        <v>9</v>
      </c>
      <c r="G1398" s="52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1" t="s">
        <v>9</v>
      </c>
      <c r="G1399" s="52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1" t="s">
        <v>9</v>
      </c>
      <c r="G1400" s="52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1" t="s">
        <v>9</v>
      </c>
      <c r="G1401" s="52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1" t="s">
        <v>9</v>
      </c>
      <c r="G1402" s="52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1" t="s">
        <v>9</v>
      </c>
      <c r="G1403" s="52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1" t="s">
        <v>9</v>
      </c>
      <c r="G1404" s="52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1" t="s">
        <v>9</v>
      </c>
      <c r="G1405" s="52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1" t="s">
        <v>9</v>
      </c>
      <c r="G1406" s="52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1" t="s">
        <v>9</v>
      </c>
      <c r="G1407" s="52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1" t="s">
        <v>9</v>
      </c>
      <c r="G1408" s="52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1" t="s">
        <v>9</v>
      </c>
      <c r="G1409" s="52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1" t="s">
        <v>9</v>
      </c>
      <c r="G1410" s="52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1" t="s">
        <v>9</v>
      </c>
      <c r="G1411" s="52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1" t="s">
        <v>9</v>
      </c>
      <c r="G1412" s="52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1" t="s">
        <v>9</v>
      </c>
      <c r="G1413" s="52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1" t="s">
        <v>9</v>
      </c>
      <c r="G1414" s="52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1" t="s">
        <v>9</v>
      </c>
      <c r="G1415" s="52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1" t="s">
        <v>9</v>
      </c>
      <c r="G1416" s="52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1" t="s">
        <v>9</v>
      </c>
      <c r="G1417" s="52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1" t="s">
        <v>9</v>
      </c>
      <c r="G1418" s="52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1" t="s">
        <v>9</v>
      </c>
      <c r="G1419" s="52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1" t="s">
        <v>9</v>
      </c>
      <c r="G1420" s="52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1" t="s">
        <v>9</v>
      </c>
      <c r="G1421" s="52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1" t="s">
        <v>9</v>
      </c>
      <c r="G1422" s="52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1" t="s">
        <v>9</v>
      </c>
      <c r="G1423" s="52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1" t="s">
        <v>9</v>
      </c>
      <c r="G1424" s="52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1" t="s">
        <v>9</v>
      </c>
      <c r="G1425" s="52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1" t="s">
        <v>9</v>
      </c>
      <c r="G1426" s="52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1" t="s">
        <v>9</v>
      </c>
      <c r="G1427" s="52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1" t="s">
        <v>9</v>
      </c>
      <c r="G1428" s="52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1" t="s">
        <v>9</v>
      </c>
      <c r="G1429" s="52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1" t="s">
        <v>9</v>
      </c>
      <c r="G1430" s="52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1" t="s">
        <v>9</v>
      </c>
      <c r="G1431" s="52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1" t="s">
        <v>9</v>
      </c>
      <c r="G1432" s="52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1" t="s">
        <v>9</v>
      </c>
      <c r="G1433" s="52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1" t="s">
        <v>9</v>
      </c>
      <c r="G1434" s="52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1" t="s">
        <v>9</v>
      </c>
      <c r="G1435" s="52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1" t="s">
        <v>9</v>
      </c>
      <c r="G1436" s="52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1" t="s">
        <v>9</v>
      </c>
      <c r="G1437" s="52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1" t="s">
        <v>9</v>
      </c>
      <c r="G1438" s="52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1" t="s">
        <v>9</v>
      </c>
      <c r="G1439" s="52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1" t="s">
        <v>9</v>
      </c>
      <c r="G1440" s="52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1" t="s">
        <v>9</v>
      </c>
      <c r="G1441" s="52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1" t="s">
        <v>9</v>
      </c>
      <c r="G1442" s="52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1" t="s">
        <v>9</v>
      </c>
      <c r="G1443" s="52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1" t="s">
        <v>9</v>
      </c>
      <c r="G1444" s="52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1" t="s">
        <v>9</v>
      </c>
      <c r="G1445" s="52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1" t="s">
        <v>9</v>
      </c>
      <c r="G1446" s="52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1" t="s">
        <v>9</v>
      </c>
      <c r="G1447" s="52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1" t="s">
        <v>9</v>
      </c>
      <c r="G1448" s="52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1" t="s">
        <v>9</v>
      </c>
      <c r="G1449" s="52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1" t="s">
        <v>9</v>
      </c>
      <c r="G1450" s="52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1" t="s">
        <v>9</v>
      </c>
      <c r="G1451" s="52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1" t="s">
        <v>9</v>
      </c>
      <c r="G1452" s="52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1" t="s">
        <v>9</v>
      </c>
      <c r="G1453" s="52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1" t="s">
        <v>9</v>
      </c>
      <c r="G1454" s="52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1" t="s">
        <v>9</v>
      </c>
      <c r="G1455" s="52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1" t="s">
        <v>9</v>
      </c>
      <c r="G1456" s="52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1" t="s">
        <v>9</v>
      </c>
      <c r="G1457" s="52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1" t="s">
        <v>9</v>
      </c>
      <c r="G1458" s="52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1" t="s">
        <v>9</v>
      </c>
      <c r="G1459" s="52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1" t="s">
        <v>9</v>
      </c>
      <c r="G1460" s="52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1" t="s">
        <v>9</v>
      </c>
      <c r="G1461" s="52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1" t="s">
        <v>9</v>
      </c>
      <c r="G1462" s="52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1" t="s">
        <v>9</v>
      </c>
      <c r="G1463" s="52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1" t="s">
        <v>9</v>
      </c>
      <c r="G1464" s="52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1" t="s">
        <v>9</v>
      </c>
      <c r="G1465" s="52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1" t="s">
        <v>9</v>
      </c>
      <c r="G1466" s="52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1" t="s">
        <v>9</v>
      </c>
      <c r="G1467" s="52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1" t="s">
        <v>9</v>
      </c>
      <c r="G1468" s="52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1" t="s">
        <v>9</v>
      </c>
      <c r="G1469" s="52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1" t="s">
        <v>9</v>
      </c>
      <c r="G1470" s="52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1" t="s">
        <v>9</v>
      </c>
      <c r="G1471" s="52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1" t="s">
        <v>9</v>
      </c>
      <c r="G1472" s="52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1" t="s">
        <v>9</v>
      </c>
      <c r="G1473" s="52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1" t="s">
        <v>9</v>
      </c>
      <c r="G1474" s="52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1" t="s">
        <v>9</v>
      </c>
      <c r="G1475" s="52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1" t="s">
        <v>9</v>
      </c>
      <c r="G1476" s="52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1" t="s">
        <v>9</v>
      </c>
      <c r="G1477" s="52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1" t="s">
        <v>9</v>
      </c>
      <c r="G1478" s="52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1" t="s">
        <v>9</v>
      </c>
      <c r="G1479" s="52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1" t="s">
        <v>9</v>
      </c>
      <c r="G1480" s="52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1" t="s">
        <v>9</v>
      </c>
      <c r="G1481" s="52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1" t="s">
        <v>9</v>
      </c>
      <c r="G1482" s="52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1" t="s">
        <v>9</v>
      </c>
      <c r="G1483" s="52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1" t="s">
        <v>9</v>
      </c>
      <c r="G1484" s="52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1" t="s">
        <v>9</v>
      </c>
      <c r="G1485" s="52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1" t="s">
        <v>9</v>
      </c>
      <c r="G1486" s="52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1" t="s">
        <v>9</v>
      </c>
      <c r="G1487" s="52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1" t="s">
        <v>9</v>
      </c>
      <c r="G1488" s="52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1" t="s">
        <v>9</v>
      </c>
      <c r="G1489" s="52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1" t="s">
        <v>9</v>
      </c>
      <c r="G1490" s="52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1" t="s">
        <v>9</v>
      </c>
      <c r="G1491" s="52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1" t="s">
        <v>9</v>
      </c>
      <c r="G1492" s="52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1" t="s">
        <v>9</v>
      </c>
      <c r="G1493" s="52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1" t="s">
        <v>9</v>
      </c>
      <c r="G1494" s="52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1" t="s">
        <v>9</v>
      </c>
      <c r="G1495" s="52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1" t="s">
        <v>9</v>
      </c>
      <c r="G1496" s="52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1" t="s">
        <v>9</v>
      </c>
      <c r="G1497" s="52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1" t="s">
        <v>9</v>
      </c>
      <c r="G1498" s="52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1" t="s">
        <v>9</v>
      </c>
      <c r="G1499" s="52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5" t="s">
        <v>9</v>
      </c>
      <c r="G1500" s="56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1" t="s">
        <v>9</v>
      </c>
      <c r="G1501" s="52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1" t="s">
        <v>9</v>
      </c>
      <c r="G1502" s="52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1" t="s">
        <v>9</v>
      </c>
      <c r="G1503" s="52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1" t="s">
        <v>9</v>
      </c>
      <c r="G1504" s="52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1" t="s">
        <v>9</v>
      </c>
      <c r="G1505" s="52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1" t="s">
        <v>9</v>
      </c>
      <c r="G1506" s="52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1" t="s">
        <v>9</v>
      </c>
      <c r="G1507" s="52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1" t="s">
        <v>9</v>
      </c>
      <c r="G1508" s="52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1" t="s">
        <v>9</v>
      </c>
      <c r="G1509" s="52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1" t="s">
        <v>9</v>
      </c>
      <c r="G1510" s="52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1" t="s">
        <v>9</v>
      </c>
      <c r="G1511" s="52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1" t="s">
        <v>9</v>
      </c>
      <c r="G1512" s="52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1" t="s">
        <v>9</v>
      </c>
      <c r="G1513" s="52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1" t="s">
        <v>9</v>
      </c>
      <c r="G1514" s="52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1" t="s">
        <v>9</v>
      </c>
      <c r="G1515" s="52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1" t="s">
        <v>9</v>
      </c>
      <c r="G1516" s="52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1" t="s">
        <v>9</v>
      </c>
      <c r="G1517" s="52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1" t="s">
        <v>9</v>
      </c>
      <c r="G1518" s="52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1" t="s">
        <v>9</v>
      </c>
      <c r="G1519" s="52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1" t="s">
        <v>9</v>
      </c>
      <c r="G1520" s="52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1" t="s">
        <v>9</v>
      </c>
      <c r="G1521" s="52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1" t="s">
        <v>9</v>
      </c>
      <c r="G1522" s="52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1" t="s">
        <v>9</v>
      </c>
      <c r="G1523" s="52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1" t="s">
        <v>9</v>
      </c>
      <c r="G1524" s="52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1" t="s">
        <v>9</v>
      </c>
      <c r="G1525" s="52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1" t="s">
        <v>9</v>
      </c>
      <c r="G1526" s="52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1" t="s">
        <v>9</v>
      </c>
      <c r="G1527" s="52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1" t="s">
        <v>9</v>
      </c>
      <c r="G1528" s="52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1" t="s">
        <v>9</v>
      </c>
      <c r="G1529" s="52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1" t="s">
        <v>9</v>
      </c>
      <c r="G1530" s="52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1" t="s">
        <v>9</v>
      </c>
      <c r="G1531" s="52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1" t="s">
        <v>9</v>
      </c>
      <c r="G1532" s="52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1" t="s">
        <v>9</v>
      </c>
      <c r="G1533" s="52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1" t="s">
        <v>9</v>
      </c>
      <c r="G1534" s="52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1" t="s">
        <v>9</v>
      </c>
      <c r="G1535" s="52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1" t="s">
        <v>9</v>
      </c>
      <c r="G1536" s="52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1" t="s">
        <v>9</v>
      </c>
      <c r="G1537" s="52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1" t="s">
        <v>9</v>
      </c>
      <c r="G1538" s="52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1" t="s">
        <v>9</v>
      </c>
      <c r="G1539" s="52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1" t="s">
        <v>9</v>
      </c>
      <c r="G1540" s="52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1" t="s">
        <v>9</v>
      </c>
      <c r="G1541" s="52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1" t="s">
        <v>9</v>
      </c>
      <c r="G1542" s="52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1" t="s">
        <v>9</v>
      </c>
      <c r="G1543" s="52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1" t="s">
        <v>9</v>
      </c>
      <c r="G1544" s="52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1" t="s">
        <v>9</v>
      </c>
      <c r="G1545" s="52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1" t="s">
        <v>9</v>
      </c>
      <c r="G1546" s="52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1" t="s">
        <v>9</v>
      </c>
      <c r="G1547" s="52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1" t="s">
        <v>9</v>
      </c>
      <c r="G1548" s="52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1" t="s">
        <v>9</v>
      </c>
      <c r="G1549" s="52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1" t="s">
        <v>9</v>
      </c>
      <c r="G1550" s="52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1" t="s">
        <v>9</v>
      </c>
      <c r="G1551" s="52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1" t="s">
        <v>9</v>
      </c>
      <c r="G1552" s="52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1" t="s">
        <v>9</v>
      </c>
      <c r="G1553" s="52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1" t="s">
        <v>9</v>
      </c>
      <c r="G1554" s="52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1" t="s">
        <v>9</v>
      </c>
      <c r="G1555" s="52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1" t="s">
        <v>9</v>
      </c>
      <c r="G1556" s="52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1" t="s">
        <v>9</v>
      </c>
      <c r="G1557" s="52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1" t="s">
        <v>9</v>
      </c>
      <c r="G1558" s="52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1" t="s">
        <v>9</v>
      </c>
      <c r="G1559" s="52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1" t="s">
        <v>9</v>
      </c>
      <c r="G1560" s="52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1" t="s">
        <v>9</v>
      </c>
      <c r="G1561" s="52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1" t="s">
        <v>9</v>
      </c>
      <c r="G1562" s="52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1" t="s">
        <v>9</v>
      </c>
      <c r="G1563" s="52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1" t="s">
        <v>9</v>
      </c>
      <c r="G1564" s="52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1" t="s">
        <v>9</v>
      </c>
      <c r="G1565" s="52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1" t="s">
        <v>9</v>
      </c>
      <c r="G1566" s="52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1" t="s">
        <v>9</v>
      </c>
      <c r="G1567" s="52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1" t="s">
        <v>9</v>
      </c>
      <c r="G1568" s="52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1" t="s">
        <v>9</v>
      </c>
      <c r="G1569" s="52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1" t="s">
        <v>9</v>
      </c>
      <c r="G1570" s="52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1" t="s">
        <v>9</v>
      </c>
      <c r="G1571" s="52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1" t="s">
        <v>9</v>
      </c>
      <c r="G1572" s="52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1" t="s">
        <v>9</v>
      </c>
      <c r="G1573" s="52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1" t="s">
        <v>9</v>
      </c>
      <c r="G1574" s="52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1" t="s">
        <v>9</v>
      </c>
      <c r="G1575" s="52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1" t="s">
        <v>9</v>
      </c>
      <c r="G1576" s="52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1" t="s">
        <v>9</v>
      </c>
      <c r="G1577" s="52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1" t="s">
        <v>9</v>
      </c>
      <c r="G1578" s="52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1" t="s">
        <v>9</v>
      </c>
      <c r="G1579" s="52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1" t="s">
        <v>9</v>
      </c>
      <c r="G1580" s="52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1" t="s">
        <v>9</v>
      </c>
      <c r="G1581" s="52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1" t="s">
        <v>9</v>
      </c>
      <c r="G1582" s="52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1" t="s">
        <v>9</v>
      </c>
      <c r="G1583" s="52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1" t="s">
        <v>9</v>
      </c>
      <c r="G1584" s="52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1" t="s">
        <v>9</v>
      </c>
      <c r="G1585" s="52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1" t="s">
        <v>9</v>
      </c>
      <c r="G1586" s="52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1" t="s">
        <v>9</v>
      </c>
      <c r="G1587" s="52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1" t="s">
        <v>9</v>
      </c>
      <c r="G1588" s="52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1" t="s">
        <v>9</v>
      </c>
      <c r="G1589" s="52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1" t="s">
        <v>9</v>
      </c>
      <c r="G1590" s="52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1" t="s">
        <v>9</v>
      </c>
      <c r="G1591" s="52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1" t="s">
        <v>9</v>
      </c>
      <c r="G1592" s="52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1" t="s">
        <v>9</v>
      </c>
      <c r="G1593" s="52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1" t="s">
        <v>9</v>
      </c>
      <c r="G1594" s="52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1" t="s">
        <v>9</v>
      </c>
      <c r="G1595" s="52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1" t="s">
        <v>9</v>
      </c>
      <c r="G1596" s="52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1" t="s">
        <v>9</v>
      </c>
      <c r="G1597" s="52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1" t="s">
        <v>9</v>
      </c>
      <c r="G1598" s="52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1" t="s">
        <v>9</v>
      </c>
      <c r="G1599" s="52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1" t="s">
        <v>9</v>
      </c>
      <c r="G1600" s="52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1" t="s">
        <v>9</v>
      </c>
      <c r="G1601" s="52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1" t="s">
        <v>9</v>
      </c>
      <c r="G1602" s="52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1" t="s">
        <v>9</v>
      </c>
      <c r="G1603" s="52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1" t="s">
        <v>9</v>
      </c>
      <c r="G1604" s="52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1" t="s">
        <v>9</v>
      </c>
      <c r="G1605" s="52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1" t="s">
        <v>9</v>
      </c>
      <c r="G1606" s="52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1" t="s">
        <v>9</v>
      </c>
      <c r="G1607" s="52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1" t="s">
        <v>9</v>
      </c>
      <c r="G1608" s="52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1" t="s">
        <v>9</v>
      </c>
      <c r="G1609" s="52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1" t="s">
        <v>9</v>
      </c>
      <c r="G1610" s="52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1" t="s">
        <v>9</v>
      </c>
      <c r="G1611" s="52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1" t="s">
        <v>9</v>
      </c>
      <c r="G1612" s="52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1" t="s">
        <v>9</v>
      </c>
      <c r="G1613" s="52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1" t="s">
        <v>9</v>
      </c>
      <c r="G1614" s="52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1" t="s">
        <v>9</v>
      </c>
      <c r="G1615" s="52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1" t="s">
        <v>9</v>
      </c>
      <c r="G1616" s="52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1" t="s">
        <v>9</v>
      </c>
      <c r="G1617" s="52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1" t="s">
        <v>9</v>
      </c>
      <c r="G1618" s="52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1" t="s">
        <v>9</v>
      </c>
      <c r="G1619" s="52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1" t="s">
        <v>9</v>
      </c>
      <c r="G1620" s="52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1" t="s">
        <v>9</v>
      </c>
      <c r="G1621" s="52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1" t="s">
        <v>9</v>
      </c>
      <c r="G1622" s="52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1" t="s">
        <v>9</v>
      </c>
      <c r="G1623" s="52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1" t="s">
        <v>9</v>
      </c>
      <c r="G1624" s="52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1" t="s">
        <v>9</v>
      </c>
      <c r="G1625" s="52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1" t="s">
        <v>9</v>
      </c>
      <c r="G1626" s="52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1" t="s">
        <v>9</v>
      </c>
      <c r="G1627" s="52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5" t="s">
        <v>9</v>
      </c>
      <c r="G1628" s="56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1" t="s">
        <v>9</v>
      </c>
      <c r="G1629" s="52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1" t="s">
        <v>9</v>
      </c>
      <c r="G1630" s="52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1" t="s">
        <v>9</v>
      </c>
      <c r="G1631" s="52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1" t="s">
        <v>9</v>
      </c>
      <c r="G1632" s="52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1" t="s">
        <v>9</v>
      </c>
      <c r="G1633" s="52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1" t="s">
        <v>9</v>
      </c>
      <c r="G1634" s="52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1" t="s">
        <v>9</v>
      </c>
      <c r="G1635" s="52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1" t="s">
        <v>9</v>
      </c>
      <c r="G1636" s="52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1" t="s">
        <v>9</v>
      </c>
      <c r="G1637" s="52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1" t="s">
        <v>9</v>
      </c>
      <c r="G1638" s="52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1" t="s">
        <v>9</v>
      </c>
      <c r="G1639" s="52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1" t="s">
        <v>9</v>
      </c>
      <c r="G1640" s="52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1" t="s">
        <v>9</v>
      </c>
      <c r="G1641" s="52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1" t="s">
        <v>9</v>
      </c>
      <c r="G1642" s="52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1" t="s">
        <v>9</v>
      </c>
      <c r="G1643" s="52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1" t="s">
        <v>9</v>
      </c>
      <c r="G1644" s="52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1" t="s">
        <v>9</v>
      </c>
      <c r="G1645" s="52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1" t="s">
        <v>9</v>
      </c>
      <c r="G1646" s="52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1" t="s">
        <v>9</v>
      </c>
      <c r="G1647" s="52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1" t="s">
        <v>9</v>
      </c>
      <c r="G1648" s="52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1" t="s">
        <v>9</v>
      </c>
      <c r="G1649" s="52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1" t="s">
        <v>9</v>
      </c>
      <c r="G1650" s="52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1" t="s">
        <v>9</v>
      </c>
      <c r="G1651" s="52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1" t="s">
        <v>9</v>
      </c>
      <c r="G1652" s="52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1" t="s">
        <v>9</v>
      </c>
      <c r="G1653" s="52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1" t="s">
        <v>9</v>
      </c>
      <c r="G1654" s="52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1" t="s">
        <v>9</v>
      </c>
      <c r="G1655" s="52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1" t="s">
        <v>9</v>
      </c>
      <c r="G1656" s="52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1" t="s">
        <v>9</v>
      </c>
      <c r="G1657" s="52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1" t="s">
        <v>9</v>
      </c>
      <c r="G1658" s="52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1" t="s">
        <v>9</v>
      </c>
      <c r="G1659" s="52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1" t="s">
        <v>9</v>
      </c>
      <c r="G1660" s="52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1" t="s">
        <v>9</v>
      </c>
      <c r="G1661" s="52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1" t="s">
        <v>9</v>
      </c>
      <c r="G1662" s="52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1" t="s">
        <v>9</v>
      </c>
      <c r="G1663" s="52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1" t="s">
        <v>9</v>
      </c>
      <c r="G1664" s="52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1" t="s">
        <v>9</v>
      </c>
      <c r="G1665" s="52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1" t="s">
        <v>9</v>
      </c>
      <c r="G1666" s="52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1" t="s">
        <v>9</v>
      </c>
      <c r="G1667" s="52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1" t="s">
        <v>9</v>
      </c>
      <c r="G1668" s="52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1" t="s">
        <v>9</v>
      </c>
      <c r="G1669" s="52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1" t="s">
        <v>9</v>
      </c>
      <c r="G1670" s="52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1" t="s">
        <v>9</v>
      </c>
      <c r="G1671" s="52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1" t="s">
        <v>9</v>
      </c>
      <c r="G1672" s="52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1" t="s">
        <v>9</v>
      </c>
      <c r="G1673" s="52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1" t="s">
        <v>9</v>
      </c>
      <c r="G1674" s="52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1" t="s">
        <v>9</v>
      </c>
      <c r="G1675" s="52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1" t="s">
        <v>9</v>
      </c>
      <c r="G1676" s="52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1" t="s">
        <v>9</v>
      </c>
      <c r="G1677" s="52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1" t="s">
        <v>9</v>
      </c>
      <c r="G1678" s="52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1" t="s">
        <v>9</v>
      </c>
      <c r="G1679" s="52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1" t="s">
        <v>9</v>
      </c>
      <c r="G1680" s="52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1" t="s">
        <v>9</v>
      </c>
      <c r="G1681" s="52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1" t="s">
        <v>9</v>
      </c>
      <c r="G1682" s="52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1" t="s">
        <v>9</v>
      </c>
      <c r="G1683" s="52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1" t="s">
        <v>9</v>
      </c>
      <c r="G1684" s="52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1" t="s">
        <v>9</v>
      </c>
      <c r="G1685" s="52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1" t="s">
        <v>9</v>
      </c>
      <c r="G1686" s="52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1" t="s">
        <v>9</v>
      </c>
      <c r="G1687" s="52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1" t="s">
        <v>9</v>
      </c>
      <c r="G1688" s="52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1" t="s">
        <v>9</v>
      </c>
      <c r="G1689" s="52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1" t="s">
        <v>9</v>
      </c>
      <c r="G1690" s="52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1" t="s">
        <v>9</v>
      </c>
      <c r="G1691" s="52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1" t="s">
        <v>9</v>
      </c>
      <c r="G1692" s="52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1" t="s">
        <v>9</v>
      </c>
      <c r="G1693" s="52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1" t="s">
        <v>9</v>
      </c>
      <c r="G1694" s="52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1" t="s">
        <v>9</v>
      </c>
      <c r="G1695" s="52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1" t="s">
        <v>9</v>
      </c>
      <c r="G1696" s="52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1" t="s">
        <v>9</v>
      </c>
      <c r="G1697" s="52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1" t="s">
        <v>9</v>
      </c>
      <c r="G1698" s="52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1" t="s">
        <v>9</v>
      </c>
      <c r="G1699" s="52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1" t="s">
        <v>9</v>
      </c>
      <c r="G1700" s="52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1" t="s">
        <v>9</v>
      </c>
      <c r="G1701" s="52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1" t="s">
        <v>9</v>
      </c>
      <c r="G1702" s="52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1" t="s">
        <v>9</v>
      </c>
      <c r="G1703" s="52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1" t="s">
        <v>9</v>
      </c>
      <c r="G1704" s="52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1" t="s">
        <v>9</v>
      </c>
      <c r="G1705" s="52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1" t="s">
        <v>9</v>
      </c>
      <c r="G1706" s="52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1" t="s">
        <v>9</v>
      </c>
      <c r="G1707" s="52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1" t="s">
        <v>9</v>
      </c>
      <c r="G1708" s="52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1" t="s">
        <v>9</v>
      </c>
      <c r="G1709" s="52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1" t="s">
        <v>9</v>
      </c>
      <c r="G1710" s="52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1" t="s">
        <v>9</v>
      </c>
      <c r="G1711" s="52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1" t="s">
        <v>9</v>
      </c>
      <c r="G1712" s="52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1" t="s">
        <v>9</v>
      </c>
      <c r="G1713" s="52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1" t="s">
        <v>9</v>
      </c>
      <c r="G1714" s="52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1" t="s">
        <v>9</v>
      </c>
      <c r="G1715" s="52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1" t="s">
        <v>9</v>
      </c>
      <c r="G1716" s="52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1" t="s">
        <v>9</v>
      </c>
      <c r="G1717" s="52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1" t="s">
        <v>9</v>
      </c>
      <c r="G1718" s="52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1" t="s">
        <v>9</v>
      </c>
      <c r="G1719" s="52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1" t="s">
        <v>9</v>
      </c>
      <c r="G1720" s="52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1" t="s">
        <v>9</v>
      </c>
      <c r="G1721" s="52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1" t="s">
        <v>9</v>
      </c>
      <c r="G1722" s="52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1" t="s">
        <v>9</v>
      </c>
      <c r="G1723" s="52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1" t="s">
        <v>9</v>
      </c>
      <c r="G1724" s="52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1" t="s">
        <v>9</v>
      </c>
      <c r="G1725" s="52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1" t="s">
        <v>9</v>
      </c>
      <c r="G1726" s="52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1" t="s">
        <v>9</v>
      </c>
      <c r="G1727" s="52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1" t="s">
        <v>9</v>
      </c>
      <c r="G1728" s="52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1" t="s">
        <v>9</v>
      </c>
      <c r="G1729" s="52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1" t="s">
        <v>9</v>
      </c>
      <c r="G1730" s="52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1" t="s">
        <v>9</v>
      </c>
      <c r="G1731" s="52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1" t="s">
        <v>9</v>
      </c>
      <c r="G1732" s="52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1" t="s">
        <v>9</v>
      </c>
      <c r="G1733" s="52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1" t="s">
        <v>9</v>
      </c>
      <c r="G1734" s="52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1" t="s">
        <v>9</v>
      </c>
      <c r="G1735" s="52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5" t="s">
        <v>9</v>
      </c>
      <c r="G1736" s="56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1" t="s">
        <v>9</v>
      </c>
      <c r="G1737" s="52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1" t="s">
        <v>9</v>
      </c>
      <c r="G1738" s="52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1" t="s">
        <v>9</v>
      </c>
      <c r="G1739" s="52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1" t="s">
        <v>9</v>
      </c>
      <c r="G1740" s="52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1" t="s">
        <v>9</v>
      </c>
      <c r="G1741" s="52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1" t="s">
        <v>9</v>
      </c>
      <c r="G1742" s="52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1" t="s">
        <v>9</v>
      </c>
      <c r="G1743" s="52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1" t="s">
        <v>9</v>
      </c>
      <c r="G1744" s="52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1" t="s">
        <v>9</v>
      </c>
      <c r="G1745" s="52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1" t="s">
        <v>9</v>
      </c>
      <c r="G1746" s="52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1" t="s">
        <v>9</v>
      </c>
      <c r="G1747" s="52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1" t="s">
        <v>9</v>
      </c>
      <c r="G1748" s="52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1" t="s">
        <v>9</v>
      </c>
      <c r="G1749" s="52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1" t="s">
        <v>9</v>
      </c>
      <c r="G1750" s="52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1" t="s">
        <v>9</v>
      </c>
      <c r="G1751" s="52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1" t="s">
        <v>9</v>
      </c>
      <c r="G1752" s="52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1" t="s">
        <v>9</v>
      </c>
      <c r="G1753" s="52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1" t="s">
        <v>9</v>
      </c>
      <c r="G1754" s="52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1" t="s">
        <v>9</v>
      </c>
      <c r="G1755" s="52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1" t="s">
        <v>9</v>
      </c>
      <c r="G1756" s="52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1" t="s">
        <v>9</v>
      </c>
      <c r="G1757" s="52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1" t="s">
        <v>9</v>
      </c>
      <c r="G1758" s="52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1" t="s">
        <v>9</v>
      </c>
      <c r="G1759" s="52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1" t="s">
        <v>9</v>
      </c>
      <c r="G1760" s="52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1" t="s">
        <v>9</v>
      </c>
      <c r="G1761" s="52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1" t="s">
        <v>9</v>
      </c>
      <c r="G1762" s="52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1" t="s">
        <v>9</v>
      </c>
      <c r="G1763" s="52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1" t="s">
        <v>9</v>
      </c>
      <c r="G1764" s="52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1" t="s">
        <v>9</v>
      </c>
      <c r="G1765" s="52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1" t="s">
        <v>9</v>
      </c>
      <c r="G1766" s="52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1" t="s">
        <v>9</v>
      </c>
      <c r="G1767" s="52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1" t="s">
        <v>9</v>
      </c>
      <c r="G1768" s="52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1" t="s">
        <v>9</v>
      </c>
      <c r="G1769" s="52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1" t="s">
        <v>9</v>
      </c>
      <c r="G1770" s="52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1" t="s">
        <v>9</v>
      </c>
      <c r="G1771" s="52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1" t="s">
        <v>9</v>
      </c>
      <c r="G1772" s="52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1" t="s">
        <v>9</v>
      </c>
      <c r="G1773" s="52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1" t="s">
        <v>9</v>
      </c>
      <c r="G1774" s="52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1" t="s">
        <v>9</v>
      </c>
      <c r="G1775" s="52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1" t="s">
        <v>9</v>
      </c>
      <c r="G1776" s="52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1" t="s">
        <v>9</v>
      </c>
      <c r="G1777" s="52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1" t="s">
        <v>9</v>
      </c>
      <c r="G1778" s="52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1" t="s">
        <v>9</v>
      </c>
      <c r="G1779" s="52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1" t="s">
        <v>9</v>
      </c>
      <c r="G1780" s="52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1" t="s">
        <v>9</v>
      </c>
      <c r="G1781" s="52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1" t="s">
        <v>9</v>
      </c>
      <c r="G1782" s="52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1" t="s">
        <v>9</v>
      </c>
      <c r="G1783" s="52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1" t="s">
        <v>9</v>
      </c>
      <c r="G1784" s="52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1" t="s">
        <v>9</v>
      </c>
      <c r="G1785" s="52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1" t="s">
        <v>9</v>
      </c>
      <c r="G1786" s="52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1" t="s">
        <v>9</v>
      </c>
      <c r="G1787" s="52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1" t="s">
        <v>9</v>
      </c>
      <c r="G1788" s="52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1" t="s">
        <v>9</v>
      </c>
      <c r="G1789" s="52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1" t="s">
        <v>9</v>
      </c>
      <c r="G1790" s="52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1" t="s">
        <v>9</v>
      </c>
      <c r="G1791" s="52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1" t="s">
        <v>9</v>
      </c>
      <c r="G1792" s="52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1" t="s">
        <v>9</v>
      </c>
      <c r="G1793" s="52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1" t="s">
        <v>9</v>
      </c>
      <c r="G1794" s="52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1" t="s">
        <v>9</v>
      </c>
      <c r="G1795" s="52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1" t="s">
        <v>9</v>
      </c>
      <c r="G1796" s="52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1" t="s">
        <v>9</v>
      </c>
      <c r="G1797" s="52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1" t="s">
        <v>9</v>
      </c>
      <c r="G1798" s="52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1" t="s">
        <v>9</v>
      </c>
      <c r="G1799" s="52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1" t="s">
        <v>9</v>
      </c>
      <c r="G1800" s="52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1" t="s">
        <v>9</v>
      </c>
      <c r="G1801" s="52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1" t="s">
        <v>9</v>
      </c>
      <c r="G1802" s="52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1" t="s">
        <v>9</v>
      </c>
      <c r="G1803" s="52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1" t="s">
        <v>9</v>
      </c>
      <c r="G1804" s="52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1" t="s">
        <v>9</v>
      </c>
      <c r="G1805" s="52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1" t="s">
        <v>9</v>
      </c>
      <c r="G1806" s="52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1" t="s">
        <v>9</v>
      </c>
      <c r="G1807" s="52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1" t="s">
        <v>9</v>
      </c>
      <c r="G1808" s="52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1" t="s">
        <v>9</v>
      </c>
      <c r="G1809" s="52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1" t="s">
        <v>9</v>
      </c>
      <c r="G1810" s="52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1" t="s">
        <v>9</v>
      </c>
      <c r="G1811" s="52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1" t="s">
        <v>9</v>
      </c>
      <c r="G1812" s="52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1" t="s">
        <v>9</v>
      </c>
      <c r="G1813" s="52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1" t="s">
        <v>9</v>
      </c>
      <c r="G1814" s="52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1" t="s">
        <v>9</v>
      </c>
      <c r="G1815" s="52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1" t="s">
        <v>9</v>
      </c>
      <c r="G1816" s="52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1" t="s">
        <v>9</v>
      </c>
      <c r="G1817" s="52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1" t="s">
        <v>9</v>
      </c>
      <c r="G1818" s="52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1" t="s">
        <v>9</v>
      </c>
      <c r="G1819" s="52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1" t="s">
        <v>9</v>
      </c>
      <c r="G1820" s="52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1" t="s">
        <v>9</v>
      </c>
      <c r="G1821" s="52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1" t="s">
        <v>9</v>
      </c>
      <c r="G1822" s="52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1" t="s">
        <v>9</v>
      </c>
      <c r="G1823" s="52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1" t="s">
        <v>9</v>
      </c>
      <c r="G1824" s="52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1" t="s">
        <v>9</v>
      </c>
      <c r="G1825" s="52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1" t="s">
        <v>9</v>
      </c>
      <c r="G1826" s="52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1" t="s">
        <v>9</v>
      </c>
      <c r="G1827" s="52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1" t="s">
        <v>9</v>
      </c>
      <c r="G1828" s="52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1" t="s">
        <v>9</v>
      </c>
      <c r="G1829" s="52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1" t="s">
        <v>9</v>
      </c>
      <c r="G1830" s="52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1" t="s">
        <v>9</v>
      </c>
      <c r="G1831" s="52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1" t="s">
        <v>9</v>
      </c>
      <c r="G1832" s="52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1" t="s">
        <v>9</v>
      </c>
      <c r="G1833" s="52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1" t="s">
        <v>9</v>
      </c>
      <c r="G1834" s="52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1" t="s">
        <v>9</v>
      </c>
      <c r="G1835" s="52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1" t="s">
        <v>9</v>
      </c>
      <c r="G1836" s="52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1" t="s">
        <v>9</v>
      </c>
      <c r="G1837" s="52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1" t="s">
        <v>9</v>
      </c>
      <c r="G1838" s="52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1" t="s">
        <v>9</v>
      </c>
      <c r="G1839" s="52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1" t="s">
        <v>9</v>
      </c>
      <c r="G1840" s="52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1" t="s">
        <v>9</v>
      </c>
      <c r="G1841" s="52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1" t="s">
        <v>9</v>
      </c>
      <c r="G1842" s="52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1" t="s">
        <v>9</v>
      </c>
      <c r="G1843" s="52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1" t="s">
        <v>9</v>
      </c>
      <c r="G1844" s="52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1" t="s">
        <v>9</v>
      </c>
      <c r="G1845" s="52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1" t="s">
        <v>9</v>
      </c>
      <c r="G1846" s="52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1" t="s">
        <v>9</v>
      </c>
      <c r="G1847" s="52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1" t="s">
        <v>9</v>
      </c>
      <c r="G1848" s="52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1" t="s">
        <v>9</v>
      </c>
      <c r="G1849" s="52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1" t="s">
        <v>9</v>
      </c>
      <c r="G1850" s="52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1" t="s">
        <v>9</v>
      </c>
      <c r="G1851" s="52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1" t="s">
        <v>9</v>
      </c>
      <c r="G1852" s="52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1" t="s">
        <v>9</v>
      </c>
      <c r="G1853" s="52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1" t="s">
        <v>9</v>
      </c>
      <c r="G1854" s="52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1" t="s">
        <v>9</v>
      </c>
      <c r="G1855" s="52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1" t="s">
        <v>9</v>
      </c>
      <c r="G1856" s="52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1" t="s">
        <v>9</v>
      </c>
      <c r="G1857" s="52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1" t="s">
        <v>9</v>
      </c>
      <c r="G1858" s="52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1" t="s">
        <v>9</v>
      </c>
      <c r="G1859" s="52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1" t="s">
        <v>9</v>
      </c>
      <c r="G1860" s="52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1" t="s">
        <v>9</v>
      </c>
      <c r="G1861" s="52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1" t="s">
        <v>9</v>
      </c>
      <c r="G1862" s="52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1" t="s">
        <v>9</v>
      </c>
      <c r="G1863" s="52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1" t="s">
        <v>9</v>
      </c>
      <c r="G1864" s="52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1" t="s">
        <v>9</v>
      </c>
      <c r="G1865" s="52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1" t="s">
        <v>9</v>
      </c>
      <c r="G1866" s="52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1" t="s">
        <v>9</v>
      </c>
      <c r="G1867" s="52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1" t="s">
        <v>9</v>
      </c>
      <c r="G1868" s="52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1" t="s">
        <v>9</v>
      </c>
      <c r="G1869" s="52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1" t="s">
        <v>9</v>
      </c>
      <c r="G1870" s="52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1" t="s">
        <v>9</v>
      </c>
      <c r="G1871" s="52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5" t="s">
        <v>9</v>
      </c>
      <c r="G1872" s="56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1" t="s">
        <v>9</v>
      </c>
      <c r="G1873" s="52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1" t="s">
        <v>9</v>
      </c>
      <c r="G1874" s="52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1" t="s">
        <v>9</v>
      </c>
      <c r="G1875" s="52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1" t="s">
        <v>9</v>
      </c>
      <c r="G1876" s="52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1" t="s">
        <v>9</v>
      </c>
      <c r="G1877" s="52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1" t="s">
        <v>9</v>
      </c>
      <c r="G1878" s="52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1" t="s">
        <v>9</v>
      </c>
      <c r="G1879" s="52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1" t="s">
        <v>9</v>
      </c>
      <c r="G1880" s="52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1" t="s">
        <v>9</v>
      </c>
      <c r="G1881" s="52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1" t="s">
        <v>9</v>
      </c>
      <c r="G1882" s="52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1" t="s">
        <v>9</v>
      </c>
      <c r="G1883" s="52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1" t="s">
        <v>9</v>
      </c>
      <c r="G1884" s="52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1" t="s">
        <v>9</v>
      </c>
      <c r="G1885" s="52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1" t="s">
        <v>9</v>
      </c>
      <c r="G1886" s="52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1" t="s">
        <v>9</v>
      </c>
      <c r="G1887" s="52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1" t="s">
        <v>9</v>
      </c>
      <c r="G1888" s="52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1" t="s">
        <v>9</v>
      </c>
      <c r="G1889" s="52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1" t="s">
        <v>9</v>
      </c>
      <c r="G1890" s="52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1" t="s">
        <v>9</v>
      </c>
      <c r="G1891" s="52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1" t="s">
        <v>9</v>
      </c>
      <c r="G1892" s="52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1" t="s">
        <v>9</v>
      </c>
      <c r="G1893" s="52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1" t="s">
        <v>9</v>
      </c>
      <c r="G1894" s="52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1" t="s">
        <v>9</v>
      </c>
      <c r="G1895" s="52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1" t="s">
        <v>9</v>
      </c>
      <c r="G1896" s="52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1" t="s">
        <v>9</v>
      </c>
      <c r="G1897" s="52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1" t="s">
        <v>9</v>
      </c>
      <c r="G1898" s="52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1" t="s">
        <v>9</v>
      </c>
      <c r="G1899" s="52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1" t="s">
        <v>9</v>
      </c>
      <c r="G1900" s="52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1" t="s">
        <v>9</v>
      </c>
      <c r="G1901" s="52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1" t="s">
        <v>9</v>
      </c>
      <c r="G1902" s="52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1" t="s">
        <v>9</v>
      </c>
      <c r="G1903" s="52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1" t="s">
        <v>9</v>
      </c>
      <c r="G1904" s="52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1" t="s">
        <v>9</v>
      </c>
      <c r="G1905" s="52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1" t="s">
        <v>9</v>
      </c>
      <c r="G1906" s="52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1" t="s">
        <v>9</v>
      </c>
      <c r="G1907" s="52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1" t="s">
        <v>9</v>
      </c>
      <c r="G1908" s="52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1" t="s">
        <v>9</v>
      </c>
      <c r="G1909" s="52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1" t="s">
        <v>9</v>
      </c>
      <c r="G1910" s="52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1" t="s">
        <v>9</v>
      </c>
      <c r="G1911" s="52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1" t="s">
        <v>9</v>
      </c>
      <c r="G1912" s="52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1" t="s">
        <v>9</v>
      </c>
      <c r="G1913" s="52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1" t="s">
        <v>9</v>
      </c>
      <c r="G1914" s="52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1" t="s">
        <v>9</v>
      </c>
      <c r="G1915" s="52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1" t="s">
        <v>9</v>
      </c>
      <c r="G1916" s="52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1" t="s">
        <v>9</v>
      </c>
      <c r="G1917" s="52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1" t="s">
        <v>9</v>
      </c>
      <c r="G1918" s="52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1" t="s">
        <v>9</v>
      </c>
      <c r="G1919" s="52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1" t="s">
        <v>9</v>
      </c>
      <c r="G1920" s="52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1" t="s">
        <v>9</v>
      </c>
      <c r="G1921" s="52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1" t="s">
        <v>9</v>
      </c>
      <c r="G1922" s="52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1" t="s">
        <v>9</v>
      </c>
      <c r="G1923" s="52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1" t="s">
        <v>9</v>
      </c>
      <c r="G1924" s="52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1" t="s">
        <v>9</v>
      </c>
      <c r="G1925" s="52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1" t="s">
        <v>9</v>
      </c>
      <c r="G1926" s="52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1" t="s">
        <v>9</v>
      </c>
      <c r="G1927" s="52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1" t="s">
        <v>9</v>
      </c>
      <c r="G1928" s="52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1" t="s">
        <v>9</v>
      </c>
      <c r="G1929" s="52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1" t="s">
        <v>9</v>
      </c>
      <c r="G1930" s="52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1" t="s">
        <v>9</v>
      </c>
      <c r="G1931" s="52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1" t="s">
        <v>9</v>
      </c>
      <c r="G1932" s="52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1" t="s">
        <v>9</v>
      </c>
      <c r="G1933" s="52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1" t="s">
        <v>9</v>
      </c>
      <c r="G1934" s="52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1" t="s">
        <v>9</v>
      </c>
      <c r="G1935" s="52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5" t="s">
        <v>9</v>
      </c>
      <c r="G1936" s="56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1" t="s">
        <v>9</v>
      </c>
      <c r="G1937" s="52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1" t="s">
        <v>9</v>
      </c>
      <c r="G1938" s="52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1" t="s">
        <v>9</v>
      </c>
      <c r="G1939" s="52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1" t="s">
        <v>9</v>
      </c>
      <c r="G1940" s="52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1" t="s">
        <v>9</v>
      </c>
      <c r="G1941" s="52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1" t="s">
        <v>9</v>
      </c>
      <c r="G1942" s="52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1" t="s">
        <v>9</v>
      </c>
      <c r="G1943" s="52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1" t="s">
        <v>9</v>
      </c>
      <c r="G1944" s="52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1" t="s">
        <v>9</v>
      </c>
      <c r="G1945" s="52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1" t="s">
        <v>9</v>
      </c>
      <c r="G1946" s="52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1" t="s">
        <v>9</v>
      </c>
      <c r="G1947" s="52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1" t="s">
        <v>9</v>
      </c>
      <c r="G1948" s="52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1" t="s">
        <v>9</v>
      </c>
      <c r="G1949" s="52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1" t="s">
        <v>9</v>
      </c>
      <c r="G1950" s="52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1" t="s">
        <v>9</v>
      </c>
      <c r="G1951" s="52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1" t="s">
        <v>9</v>
      </c>
      <c r="G1952" s="52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1" t="s">
        <v>9</v>
      </c>
      <c r="G1953" s="52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1" t="s">
        <v>9</v>
      </c>
      <c r="G1954" s="52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1" t="s">
        <v>9</v>
      </c>
      <c r="G1955" s="52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1" t="s">
        <v>9</v>
      </c>
      <c r="G1956" s="52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1" t="s">
        <v>9</v>
      </c>
      <c r="G1957" s="52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1" t="s">
        <v>9</v>
      </c>
      <c r="G1958" s="52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1" t="s">
        <v>9</v>
      </c>
      <c r="G1959" s="52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1" t="s">
        <v>9</v>
      </c>
      <c r="G1960" s="52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1" t="s">
        <v>9</v>
      </c>
      <c r="G1961" s="52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1" t="s">
        <v>9</v>
      </c>
      <c r="G1962" s="52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1" t="s">
        <v>9</v>
      </c>
      <c r="G1963" s="52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1" t="s">
        <v>9</v>
      </c>
      <c r="G1964" s="52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1" t="s">
        <v>9</v>
      </c>
      <c r="G1965" s="52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1" t="s">
        <v>9</v>
      </c>
      <c r="G1966" s="52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1" t="s">
        <v>9</v>
      </c>
      <c r="G1967" s="52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1" t="s">
        <v>9</v>
      </c>
      <c r="G1968" s="52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1" t="s">
        <v>9</v>
      </c>
      <c r="G1969" s="52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1" t="s">
        <v>9</v>
      </c>
      <c r="G1970" s="52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1" t="s">
        <v>9</v>
      </c>
      <c r="G1971" s="52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1" t="s">
        <v>9</v>
      </c>
      <c r="G1972" s="52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1" t="s">
        <v>9</v>
      </c>
      <c r="G1973" s="52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1" t="s">
        <v>9</v>
      </c>
      <c r="G1974" s="52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1" t="s">
        <v>9</v>
      </c>
      <c r="G1975" s="52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1" t="s">
        <v>9</v>
      </c>
      <c r="G1976" s="52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1" t="s">
        <v>9</v>
      </c>
      <c r="G1977" s="52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1" t="s">
        <v>9</v>
      </c>
      <c r="G1978" s="52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1" t="s">
        <v>9</v>
      </c>
      <c r="G1979" s="52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1" t="s">
        <v>9</v>
      </c>
      <c r="G1980" s="52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1" t="s">
        <v>9</v>
      </c>
      <c r="G1981" s="52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1" t="s">
        <v>9</v>
      </c>
      <c r="G1982" s="52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1" t="s">
        <v>9</v>
      </c>
      <c r="G1983" s="52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1" t="s">
        <v>9</v>
      </c>
      <c r="G1984" s="52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1" t="s">
        <v>9</v>
      </c>
      <c r="G1985" s="52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1" t="s">
        <v>9</v>
      </c>
      <c r="G1986" s="52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1" t="s">
        <v>9</v>
      </c>
      <c r="G1987" s="52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1" t="s">
        <v>9</v>
      </c>
      <c r="G1988" s="52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1" t="s">
        <v>9</v>
      </c>
      <c r="G1989" s="52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1" t="s">
        <v>9</v>
      </c>
      <c r="G1990" s="52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1" t="s">
        <v>9</v>
      </c>
      <c r="G1991" s="52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1" t="s">
        <v>9</v>
      </c>
      <c r="G1992" s="52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1" t="s">
        <v>9</v>
      </c>
      <c r="G1993" s="52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1" t="s">
        <v>9</v>
      </c>
      <c r="G1994" s="52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1" t="s">
        <v>9</v>
      </c>
      <c r="G1995" s="52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1" t="s">
        <v>9</v>
      </c>
      <c r="G1996" s="52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1" t="s">
        <v>9</v>
      </c>
      <c r="G1997" s="52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1" t="s">
        <v>9</v>
      </c>
      <c r="G1998" s="52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1" t="s">
        <v>9</v>
      </c>
      <c r="G1999" s="52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1" t="s">
        <v>9</v>
      </c>
      <c r="G2000" s="52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1" t="s">
        <v>9</v>
      </c>
      <c r="G2001" s="52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1" t="s">
        <v>9</v>
      </c>
      <c r="G2002" s="52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1" t="s">
        <v>9</v>
      </c>
      <c r="G2003" s="52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1" t="s">
        <v>9</v>
      </c>
      <c r="G2004" s="52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1" t="s">
        <v>9</v>
      </c>
      <c r="G2005" s="52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1" t="s">
        <v>9</v>
      </c>
      <c r="G2006" s="52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1" t="s">
        <v>9</v>
      </c>
      <c r="G2007" s="52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1" t="s">
        <v>9</v>
      </c>
      <c r="G2008" s="52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1" t="s">
        <v>9</v>
      </c>
      <c r="G2009" s="52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1" t="s">
        <v>9</v>
      </c>
      <c r="G2010" s="52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1" t="s">
        <v>9</v>
      </c>
      <c r="G2011" s="52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1" t="s">
        <v>9</v>
      </c>
      <c r="G2012" s="52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1" t="s">
        <v>9</v>
      </c>
      <c r="G2013" s="52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1" t="s">
        <v>9</v>
      </c>
      <c r="G2014" s="52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1" t="s">
        <v>9</v>
      </c>
      <c r="G2015" s="52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1" t="s">
        <v>9</v>
      </c>
      <c r="G2016" s="52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1" t="s">
        <v>9</v>
      </c>
      <c r="G2017" s="52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1" t="s">
        <v>9</v>
      </c>
      <c r="G2018" s="52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1" t="s">
        <v>9</v>
      </c>
      <c r="G2019" s="52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1" t="s">
        <v>9</v>
      </c>
      <c r="G2020" s="52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1" t="s">
        <v>9</v>
      </c>
      <c r="G2021" s="52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1" t="s">
        <v>9</v>
      </c>
      <c r="G2022" s="52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1" t="s">
        <v>9</v>
      </c>
      <c r="G2023" s="52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1" t="s">
        <v>9</v>
      </c>
      <c r="G2024" s="52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1" t="s">
        <v>9</v>
      </c>
      <c r="G2025" s="52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1" t="s">
        <v>9</v>
      </c>
      <c r="G2026" s="52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1" t="s">
        <v>9</v>
      </c>
      <c r="G2027" s="52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1" t="s">
        <v>9</v>
      </c>
      <c r="G2028" s="52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1" t="s">
        <v>9</v>
      </c>
      <c r="G2029" s="52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1" t="s">
        <v>9</v>
      </c>
      <c r="G2030" s="52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1" t="s">
        <v>9</v>
      </c>
      <c r="G2031" s="52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5" t="s">
        <v>9</v>
      </c>
      <c r="G2032" s="56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1" t="s">
        <v>9</v>
      </c>
      <c r="G2033" s="52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1" t="s">
        <v>9</v>
      </c>
      <c r="G2034" s="52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1" t="s">
        <v>9</v>
      </c>
      <c r="G2035" s="52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1" t="s">
        <v>9</v>
      </c>
      <c r="G2036" s="52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1" t="s">
        <v>9</v>
      </c>
      <c r="G2037" s="52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1" t="s">
        <v>9</v>
      </c>
      <c r="G2038" s="52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1" t="s">
        <v>9</v>
      </c>
      <c r="G2039" s="52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1" t="s">
        <v>9</v>
      </c>
      <c r="G2040" s="52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1" t="s">
        <v>9</v>
      </c>
      <c r="G2041" s="52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1" t="s">
        <v>9</v>
      </c>
      <c r="G2042" s="52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1" t="s">
        <v>9</v>
      </c>
      <c r="G2043" s="52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1" t="s">
        <v>9</v>
      </c>
      <c r="G2044" s="52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1" t="s">
        <v>9</v>
      </c>
      <c r="G2045" s="52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1" t="s">
        <v>9</v>
      </c>
      <c r="G2046" s="52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1" t="s">
        <v>9</v>
      </c>
      <c r="G2047" s="52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1" t="s">
        <v>9</v>
      </c>
      <c r="G2048" s="52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1" t="s">
        <v>9</v>
      </c>
      <c r="G2049" s="52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1" t="s">
        <v>9</v>
      </c>
      <c r="G2050" s="52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1" t="s">
        <v>9</v>
      </c>
      <c r="G2051" s="52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1" t="s">
        <v>9</v>
      </c>
      <c r="G2052" s="52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1" t="s">
        <v>9</v>
      </c>
      <c r="G2053" s="52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1" t="s">
        <v>9</v>
      </c>
      <c r="G2054" s="52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1" t="s">
        <v>9</v>
      </c>
      <c r="G2055" s="52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1" t="s">
        <v>9</v>
      </c>
      <c r="G2056" s="52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1" t="s">
        <v>9</v>
      </c>
      <c r="G2057" s="52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1" t="s">
        <v>9</v>
      </c>
      <c r="G2058" s="52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1" t="s">
        <v>9</v>
      </c>
      <c r="G2059" s="52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1" t="s">
        <v>9</v>
      </c>
      <c r="G2060" s="52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1" t="s">
        <v>9</v>
      </c>
      <c r="G2061" s="52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1" t="s">
        <v>9</v>
      </c>
      <c r="G2062" s="52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1" t="s">
        <v>9</v>
      </c>
      <c r="G2063" s="52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1" t="s">
        <v>9</v>
      </c>
      <c r="G2064" s="52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1" t="s">
        <v>9</v>
      </c>
      <c r="G2065" s="52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1" t="s">
        <v>9</v>
      </c>
      <c r="G2066" s="52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1" t="s">
        <v>9</v>
      </c>
      <c r="G2067" s="52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1" t="s">
        <v>9</v>
      </c>
      <c r="G2068" s="52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1" t="s">
        <v>9</v>
      </c>
      <c r="G2069" s="52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1" t="s">
        <v>9</v>
      </c>
      <c r="G2070" s="52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1" t="s">
        <v>9</v>
      </c>
      <c r="G2071" s="52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1" t="s">
        <v>9</v>
      </c>
      <c r="G2072" s="52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1" t="s">
        <v>9</v>
      </c>
      <c r="G2073" s="52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1" t="s">
        <v>9</v>
      </c>
      <c r="G2074" s="52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1" t="s">
        <v>9</v>
      </c>
      <c r="G2075" s="52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1" t="s">
        <v>9</v>
      </c>
      <c r="G2076" s="52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1" t="s">
        <v>9</v>
      </c>
      <c r="G2077" s="52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1" t="s">
        <v>9</v>
      </c>
      <c r="G2078" s="52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1" t="s">
        <v>9</v>
      </c>
      <c r="G2079" s="52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1" t="s">
        <v>9</v>
      </c>
      <c r="G2080" s="52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1" t="s">
        <v>9</v>
      </c>
      <c r="G2081" s="52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1" t="s">
        <v>9</v>
      </c>
      <c r="G2082" s="52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1" t="s">
        <v>9</v>
      </c>
      <c r="G2083" s="52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1" t="s">
        <v>9</v>
      </c>
      <c r="G2084" s="52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1" t="s">
        <v>9</v>
      </c>
      <c r="G2085" s="52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1" t="s">
        <v>9</v>
      </c>
      <c r="G2086" s="52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1" t="s">
        <v>9</v>
      </c>
      <c r="G2087" s="52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1" t="s">
        <v>9</v>
      </c>
      <c r="G2088" s="52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1" t="s">
        <v>9</v>
      </c>
      <c r="G2089" s="52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1" t="s">
        <v>9</v>
      </c>
      <c r="G2090" s="52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1" t="s">
        <v>9</v>
      </c>
      <c r="G2091" s="52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1" t="s">
        <v>9</v>
      </c>
      <c r="G2092" s="52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1" t="s">
        <v>9</v>
      </c>
      <c r="G2093" s="52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1" t="s">
        <v>9</v>
      </c>
      <c r="G2094" s="52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1" t="s">
        <v>9</v>
      </c>
      <c r="G2095" s="52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1" t="s">
        <v>9</v>
      </c>
      <c r="G2096" s="52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1" t="s">
        <v>9</v>
      </c>
      <c r="G2097" s="52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1" t="s">
        <v>9</v>
      </c>
      <c r="G2098" s="52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1" t="s">
        <v>9</v>
      </c>
      <c r="G2099" s="52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1" t="s">
        <v>9</v>
      </c>
      <c r="G2100" s="52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1" t="s">
        <v>9</v>
      </c>
      <c r="G2101" s="52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1" t="s">
        <v>9</v>
      </c>
      <c r="G2102" s="52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1" t="s">
        <v>9</v>
      </c>
      <c r="G2103" s="52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1" t="s">
        <v>9</v>
      </c>
      <c r="G2104" s="52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1" t="s">
        <v>9</v>
      </c>
      <c r="G2105" s="52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1" t="s">
        <v>9</v>
      </c>
      <c r="G2106" s="52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1" t="s">
        <v>9</v>
      </c>
      <c r="G2107" s="52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1" t="s">
        <v>9</v>
      </c>
      <c r="G2108" s="52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1" t="s">
        <v>9</v>
      </c>
      <c r="G2109" s="52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1" t="s">
        <v>9</v>
      </c>
      <c r="G2110" s="52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1" t="s">
        <v>9</v>
      </c>
      <c r="G2111" s="52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1" t="s">
        <v>9</v>
      </c>
      <c r="G2112" s="52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1" t="s">
        <v>9</v>
      </c>
      <c r="G2113" s="52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1" t="s">
        <v>9</v>
      </c>
      <c r="G2114" s="52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1" t="s">
        <v>9</v>
      </c>
      <c r="G2115" s="52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1" t="s">
        <v>9</v>
      </c>
      <c r="G2116" s="52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1" t="s">
        <v>9</v>
      </c>
      <c r="G2117" s="52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1" t="s">
        <v>9</v>
      </c>
      <c r="G2118" s="52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1" t="s">
        <v>9</v>
      </c>
      <c r="G2119" s="52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1" t="s">
        <v>9</v>
      </c>
      <c r="G2120" s="52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1" t="s">
        <v>9</v>
      </c>
      <c r="G2121" s="52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1" t="s">
        <v>9</v>
      </c>
      <c r="G2122" s="52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1" t="s">
        <v>9</v>
      </c>
      <c r="G2123" s="52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1" t="s">
        <v>9</v>
      </c>
      <c r="G2124" s="52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1" t="s">
        <v>9</v>
      </c>
      <c r="G2125" s="52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1" t="s">
        <v>9</v>
      </c>
      <c r="G2126" s="52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1" t="s">
        <v>9</v>
      </c>
      <c r="G2127" s="52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1" t="s">
        <v>9</v>
      </c>
      <c r="G2128" s="52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1" t="s">
        <v>9</v>
      </c>
      <c r="G2129" s="52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1" t="s">
        <v>9</v>
      </c>
      <c r="G2130" s="52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1" t="s">
        <v>9</v>
      </c>
      <c r="G2131" s="52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1" t="s">
        <v>9</v>
      </c>
      <c r="G2132" s="52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1" t="s">
        <v>9</v>
      </c>
      <c r="G2133" s="52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5" t="s">
        <v>9</v>
      </c>
      <c r="G2134" s="56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1" t="s">
        <v>9</v>
      </c>
      <c r="G2135" s="52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1" t="s">
        <v>9</v>
      </c>
      <c r="G2136" s="52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1" t="s">
        <v>9</v>
      </c>
      <c r="G2137" s="52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1" t="s">
        <v>9</v>
      </c>
      <c r="G2138" s="52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1" t="s">
        <v>9</v>
      </c>
      <c r="G2139" s="52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1" t="s">
        <v>9</v>
      </c>
      <c r="G2140" s="52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1" t="s">
        <v>9</v>
      </c>
      <c r="G2141" s="52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1" t="s">
        <v>9</v>
      </c>
      <c r="G2142" s="52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1" t="s">
        <v>9</v>
      </c>
      <c r="G2143" s="52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1" t="s">
        <v>9</v>
      </c>
      <c r="G2144" s="52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1" t="s">
        <v>9</v>
      </c>
      <c r="G2145" s="52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1" t="s">
        <v>9</v>
      </c>
      <c r="G2146" s="52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1" t="s">
        <v>9</v>
      </c>
      <c r="G2147" s="52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1" t="s">
        <v>9</v>
      </c>
      <c r="G2148" s="52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1" t="s">
        <v>9</v>
      </c>
      <c r="G2149" s="52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1" t="s">
        <v>9</v>
      </c>
      <c r="G2150" s="52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1" t="s">
        <v>9</v>
      </c>
      <c r="G2151" s="52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1" t="s">
        <v>9</v>
      </c>
      <c r="G2152" s="52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1" t="s">
        <v>9</v>
      </c>
      <c r="G2153" s="52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1" t="s">
        <v>9</v>
      </c>
      <c r="G2154" s="52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1" t="s">
        <v>9</v>
      </c>
      <c r="G2155" s="52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1" t="s">
        <v>9</v>
      </c>
      <c r="G2156" s="52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1" t="s">
        <v>9</v>
      </c>
      <c r="G2157" s="52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1" t="s">
        <v>9</v>
      </c>
      <c r="G2158" s="52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1" t="s">
        <v>9</v>
      </c>
      <c r="G2159" s="52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1" t="s">
        <v>9</v>
      </c>
      <c r="G2160" s="52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1" t="s">
        <v>9</v>
      </c>
      <c r="G2161" s="52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1" t="s">
        <v>9</v>
      </c>
      <c r="G2162" s="52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1" t="s">
        <v>9</v>
      </c>
      <c r="G2163" s="52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1" t="s">
        <v>9</v>
      </c>
      <c r="G2164" s="52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1" t="s">
        <v>9</v>
      </c>
      <c r="G2165" s="52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1" t="s">
        <v>9</v>
      </c>
      <c r="G2166" s="52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1" t="s">
        <v>9</v>
      </c>
      <c r="G2167" s="52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1" t="s">
        <v>9</v>
      </c>
      <c r="G2168" s="52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1" t="s">
        <v>9</v>
      </c>
      <c r="G2169" s="52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1" t="s">
        <v>9</v>
      </c>
      <c r="G2170" s="52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1" t="s">
        <v>9</v>
      </c>
      <c r="G2171" s="52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1" t="s">
        <v>9</v>
      </c>
      <c r="G2172" s="52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1" t="s">
        <v>9</v>
      </c>
      <c r="G2173" s="52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1" t="s">
        <v>9</v>
      </c>
      <c r="G2174" s="52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1" t="s">
        <v>9</v>
      </c>
      <c r="G2175" s="52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1" t="s">
        <v>9</v>
      </c>
      <c r="G2176" s="52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1" t="s">
        <v>9</v>
      </c>
      <c r="G2177" s="52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1" t="s">
        <v>9</v>
      </c>
      <c r="G2178" s="52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1" t="s">
        <v>9</v>
      </c>
      <c r="G2179" s="52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1" t="s">
        <v>9</v>
      </c>
      <c r="G2180" s="52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1" t="s">
        <v>9</v>
      </c>
      <c r="G2181" s="52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1" t="s">
        <v>9</v>
      </c>
      <c r="G2182" s="52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1" t="s">
        <v>9</v>
      </c>
      <c r="G2183" s="52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1" t="s">
        <v>9</v>
      </c>
      <c r="G2184" s="52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1" t="s">
        <v>9</v>
      </c>
      <c r="G2185" s="52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1" t="s">
        <v>9</v>
      </c>
      <c r="G2186" s="52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1" t="s">
        <v>9</v>
      </c>
      <c r="G2187" s="52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1" t="s">
        <v>9</v>
      </c>
      <c r="G2188" s="52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1" t="s">
        <v>9</v>
      </c>
      <c r="G2189" s="52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1" t="s">
        <v>9</v>
      </c>
      <c r="G2190" s="52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1" t="s">
        <v>9</v>
      </c>
      <c r="G2191" s="52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1" t="s">
        <v>9</v>
      </c>
      <c r="G2192" s="52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1" t="s">
        <v>9</v>
      </c>
      <c r="G2193" s="52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1" t="s">
        <v>9</v>
      </c>
      <c r="G2194" s="52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1" t="s">
        <v>9</v>
      </c>
      <c r="G2195" s="52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1" t="s">
        <v>9</v>
      </c>
      <c r="G2196" s="52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1" t="s">
        <v>9</v>
      </c>
      <c r="G2197" s="52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1" t="s">
        <v>9</v>
      </c>
      <c r="G2198" s="52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1" t="s">
        <v>9</v>
      </c>
      <c r="G2199" s="52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1" t="s">
        <v>9</v>
      </c>
      <c r="G2200" s="52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1" t="s">
        <v>9</v>
      </c>
      <c r="G2201" s="52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1" t="s">
        <v>9</v>
      </c>
      <c r="G2202" s="52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1" t="s">
        <v>9</v>
      </c>
      <c r="G2203" s="52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1" t="s">
        <v>9</v>
      </c>
      <c r="G2204" s="52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1" t="s">
        <v>9</v>
      </c>
      <c r="G2205" s="52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1" t="s">
        <v>9</v>
      </c>
      <c r="G2206" s="52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1" t="s">
        <v>9</v>
      </c>
      <c r="G2207" s="52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1" t="s">
        <v>9</v>
      </c>
      <c r="G2208" s="52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1" t="s">
        <v>9</v>
      </c>
      <c r="G2209" s="52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1" t="s">
        <v>9</v>
      </c>
      <c r="G2210" s="52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1" t="s">
        <v>9</v>
      </c>
      <c r="G2211" s="52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1" t="s">
        <v>9</v>
      </c>
      <c r="G2212" s="52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1" t="s">
        <v>9</v>
      </c>
      <c r="G2213" s="52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1" t="s">
        <v>9</v>
      </c>
      <c r="G2214" s="52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1" t="s">
        <v>9</v>
      </c>
      <c r="G2215" s="52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1" t="s">
        <v>9</v>
      </c>
      <c r="G2216" s="52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1" t="s">
        <v>9</v>
      </c>
      <c r="G2217" s="52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1" t="s">
        <v>9</v>
      </c>
      <c r="G2218" s="52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1" t="s">
        <v>9</v>
      </c>
      <c r="G2219" s="52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1" t="s">
        <v>9</v>
      </c>
      <c r="G2220" s="52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1" t="s">
        <v>9</v>
      </c>
      <c r="G2221" s="52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1" t="s">
        <v>9</v>
      </c>
      <c r="G2222" s="52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1" t="s">
        <v>9</v>
      </c>
      <c r="G2223" s="52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1" t="s">
        <v>9</v>
      </c>
      <c r="G2224" s="52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1" t="s">
        <v>9</v>
      </c>
      <c r="G2225" s="52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1" t="s">
        <v>9</v>
      </c>
      <c r="G2226" s="52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1" t="s">
        <v>9</v>
      </c>
      <c r="G2227" s="52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1" t="s">
        <v>9</v>
      </c>
      <c r="G2228" s="52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1" t="s">
        <v>9</v>
      </c>
      <c r="G2229" s="52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1" t="s">
        <v>9</v>
      </c>
      <c r="G2230" s="52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1" t="s">
        <v>9</v>
      </c>
      <c r="G2231" s="52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1" t="s">
        <v>9</v>
      </c>
      <c r="G2232" s="52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1" t="s">
        <v>9</v>
      </c>
      <c r="G2233" s="52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1" t="s">
        <v>9</v>
      </c>
      <c r="G2234" s="52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1" t="s">
        <v>9</v>
      </c>
      <c r="G2235" s="52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1" t="s">
        <v>9</v>
      </c>
      <c r="G2236" s="52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1" t="s">
        <v>9</v>
      </c>
      <c r="G2237" s="52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1" t="s">
        <v>9</v>
      </c>
      <c r="G2238" s="52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1" t="s">
        <v>9</v>
      </c>
      <c r="G2239" s="52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1" t="s">
        <v>9</v>
      </c>
      <c r="G2240" s="52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1" t="s">
        <v>9</v>
      </c>
      <c r="G2241" s="52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1" t="s">
        <v>9</v>
      </c>
      <c r="G2242" s="52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1" t="s">
        <v>9</v>
      </c>
      <c r="G2243" s="52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1" t="s">
        <v>9</v>
      </c>
      <c r="G2244" s="52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1" t="s">
        <v>9</v>
      </c>
      <c r="G2245" s="52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1" t="s">
        <v>9</v>
      </c>
      <c r="G2246" s="52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1" t="s">
        <v>9</v>
      </c>
      <c r="G2247" s="52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1" t="s">
        <v>9</v>
      </c>
      <c r="G2248" s="52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1" t="s">
        <v>9</v>
      </c>
      <c r="G2249" s="52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1" t="s">
        <v>9</v>
      </c>
      <c r="G2250" s="52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1" t="s">
        <v>9</v>
      </c>
      <c r="G2251" s="52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1" t="s">
        <v>9</v>
      </c>
      <c r="G2252" s="52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1" t="s">
        <v>9</v>
      </c>
      <c r="G2253" s="52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1" t="s">
        <v>9</v>
      </c>
      <c r="G2254" s="52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1" t="s">
        <v>9</v>
      </c>
      <c r="G2255" s="52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1" t="s">
        <v>9</v>
      </c>
      <c r="G2256" s="52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1" t="s">
        <v>9</v>
      </c>
      <c r="G2257" s="52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1" t="s">
        <v>9</v>
      </c>
      <c r="G2258" s="52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1" t="s">
        <v>9</v>
      </c>
      <c r="G2259" s="52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1" t="s">
        <v>9</v>
      </c>
      <c r="G2260" s="52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1" t="s">
        <v>9</v>
      </c>
      <c r="G2261" s="52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1" t="s">
        <v>9</v>
      </c>
      <c r="G2262" s="52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1" t="s">
        <v>9</v>
      </c>
      <c r="G2263" s="52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1" t="s">
        <v>9</v>
      </c>
      <c r="G2264" s="52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1" t="s">
        <v>9</v>
      </c>
      <c r="G2265" s="52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1" t="s">
        <v>9</v>
      </c>
      <c r="G2266" s="52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5" t="s">
        <v>9</v>
      </c>
      <c r="G2267" s="56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1" t="s">
        <v>9</v>
      </c>
      <c r="G2268" s="52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1" t="s">
        <v>9</v>
      </c>
      <c r="G2269" s="52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1" t="s">
        <v>9</v>
      </c>
      <c r="G2270" s="52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1" t="s">
        <v>9</v>
      </c>
      <c r="G2271" s="52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1" t="s">
        <v>9</v>
      </c>
      <c r="G2272" s="52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1" t="s">
        <v>9</v>
      </c>
      <c r="G2273" s="52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1" t="s">
        <v>9</v>
      </c>
      <c r="G2274" s="52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1" t="s">
        <v>9</v>
      </c>
      <c r="G2275" s="52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1" t="s">
        <v>9</v>
      </c>
      <c r="G2276" s="52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1" t="s">
        <v>9</v>
      </c>
      <c r="G2277" s="52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1" t="s">
        <v>9</v>
      </c>
      <c r="G2278" s="52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1" t="s">
        <v>9</v>
      </c>
      <c r="G2279" s="52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1" t="s">
        <v>9</v>
      </c>
      <c r="G2280" s="52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1" t="s">
        <v>9</v>
      </c>
      <c r="G2281" s="52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1" t="s">
        <v>9</v>
      </c>
      <c r="G2282" s="52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1" t="s">
        <v>9</v>
      </c>
      <c r="G2283" s="52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1" t="s">
        <v>9</v>
      </c>
      <c r="G2284" s="52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1" t="s">
        <v>9</v>
      </c>
      <c r="G2285" s="52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1" t="s">
        <v>9</v>
      </c>
      <c r="G2286" s="52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1" t="s">
        <v>9</v>
      </c>
      <c r="G2287" s="52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1" t="s">
        <v>9</v>
      </c>
      <c r="G2288" s="52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1" t="s">
        <v>9</v>
      </c>
      <c r="G2289" s="52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1" t="s">
        <v>9</v>
      </c>
      <c r="G2290" s="52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1" t="s">
        <v>9</v>
      </c>
      <c r="G2291" s="52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1" t="s">
        <v>9</v>
      </c>
      <c r="G2292" s="52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1" t="s">
        <v>9</v>
      </c>
      <c r="G2293" s="52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1" t="s">
        <v>9</v>
      </c>
      <c r="G2294" s="52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1" t="s">
        <v>9</v>
      </c>
      <c r="G2295" s="52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1" t="s">
        <v>9</v>
      </c>
      <c r="G2296" s="52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1" t="s">
        <v>9</v>
      </c>
      <c r="G2297" s="52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1" t="s">
        <v>9</v>
      </c>
      <c r="G2298" s="52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1" t="s">
        <v>9</v>
      </c>
      <c r="G2299" s="52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1" t="s">
        <v>9</v>
      </c>
      <c r="G2300" s="52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1" t="s">
        <v>9</v>
      </c>
      <c r="G2301" s="52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1" t="s">
        <v>9</v>
      </c>
      <c r="G2302" s="52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1" t="s">
        <v>9</v>
      </c>
      <c r="G2303" s="52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1" t="s">
        <v>9</v>
      </c>
      <c r="G2304" s="52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1" t="s">
        <v>9</v>
      </c>
      <c r="G2305" s="52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1" t="s">
        <v>9</v>
      </c>
      <c r="G2306" s="52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1" t="s">
        <v>9</v>
      </c>
      <c r="G2307" s="52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1" t="s">
        <v>9</v>
      </c>
      <c r="G2308" s="52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1" t="s">
        <v>9</v>
      </c>
      <c r="G2309" s="52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1" t="s">
        <v>9</v>
      </c>
      <c r="G2310" s="52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1" t="s">
        <v>9</v>
      </c>
      <c r="G2311" s="52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1" t="s">
        <v>9</v>
      </c>
      <c r="G2312" s="52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1" t="s">
        <v>9</v>
      </c>
      <c r="G2313" s="52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1" t="s">
        <v>9</v>
      </c>
      <c r="G2314" s="52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1" t="s">
        <v>9</v>
      </c>
      <c r="G2315" s="52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1" t="s">
        <v>9</v>
      </c>
      <c r="G2316" s="52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1" t="s">
        <v>9</v>
      </c>
      <c r="G2317" s="52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1" t="s">
        <v>9</v>
      </c>
      <c r="G2318" s="52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1" t="s">
        <v>9</v>
      </c>
      <c r="G2319" s="52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1" t="s">
        <v>9</v>
      </c>
      <c r="G2320" s="52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1" t="s">
        <v>9</v>
      </c>
      <c r="G2321" s="52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1" t="s">
        <v>9</v>
      </c>
      <c r="G2322" s="52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1" t="s">
        <v>9</v>
      </c>
      <c r="G2323" s="52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1" t="s">
        <v>9</v>
      </c>
      <c r="G2324" s="52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1" t="s">
        <v>9</v>
      </c>
      <c r="G2325" s="52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1" t="s">
        <v>9</v>
      </c>
      <c r="G2326" s="52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1" t="s">
        <v>9</v>
      </c>
      <c r="G2327" s="52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1" t="s">
        <v>9</v>
      </c>
      <c r="G2328" s="52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1" t="s">
        <v>9</v>
      </c>
      <c r="G2329" s="52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1" t="s">
        <v>9</v>
      </c>
      <c r="G2330" s="52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1" t="s">
        <v>9</v>
      </c>
      <c r="G2331" s="52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1" t="s">
        <v>9</v>
      </c>
      <c r="G2332" s="52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1" t="s">
        <v>9</v>
      </c>
      <c r="G2333" s="52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1" t="s">
        <v>9</v>
      </c>
      <c r="G2334" s="52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1" t="s">
        <v>9</v>
      </c>
      <c r="G2335" s="52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1" t="s">
        <v>9</v>
      </c>
      <c r="G2336" s="52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1" t="s">
        <v>9</v>
      </c>
      <c r="G2337" s="52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1" t="s">
        <v>9</v>
      </c>
      <c r="G2338" s="52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1" t="s">
        <v>9</v>
      </c>
      <c r="G2339" s="52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1" t="s">
        <v>9</v>
      </c>
      <c r="G2340" s="52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1" t="s">
        <v>9</v>
      </c>
      <c r="G2341" s="52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1" t="s">
        <v>9</v>
      </c>
      <c r="G2342" s="52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1" t="s">
        <v>9</v>
      </c>
      <c r="G2343" s="52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1" t="s">
        <v>9</v>
      </c>
      <c r="G2344" s="52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1" t="s">
        <v>9</v>
      </c>
      <c r="G2345" s="52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1" t="s">
        <v>9</v>
      </c>
      <c r="G2346" s="52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1" t="s">
        <v>9</v>
      </c>
      <c r="G2347" s="52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1" t="s">
        <v>9</v>
      </c>
      <c r="G2348" s="52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1" t="s">
        <v>9</v>
      </c>
      <c r="G2349" s="52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1" t="s">
        <v>9</v>
      </c>
      <c r="G2350" s="52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1" t="s">
        <v>9</v>
      </c>
      <c r="G2351" s="52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1" t="s">
        <v>9</v>
      </c>
      <c r="G2352" s="52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1" t="s">
        <v>9</v>
      </c>
      <c r="G2353" s="52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1" t="s">
        <v>9</v>
      </c>
      <c r="G2354" s="52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1" t="s">
        <v>9</v>
      </c>
      <c r="G2355" s="52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1" t="s">
        <v>9</v>
      </c>
      <c r="G2356" s="52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1" t="s">
        <v>9</v>
      </c>
      <c r="G2357" s="52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1" t="s">
        <v>9</v>
      </c>
      <c r="G2358" s="52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1" t="s">
        <v>9</v>
      </c>
      <c r="G2359" s="52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1" t="s">
        <v>9</v>
      </c>
      <c r="G2360" s="52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1" t="s">
        <v>9</v>
      </c>
      <c r="G2361" s="52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1" t="s">
        <v>9</v>
      </c>
      <c r="G2362" s="52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1" t="s">
        <v>9</v>
      </c>
      <c r="G2363" s="52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1" t="s">
        <v>9</v>
      </c>
      <c r="G2364" s="52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1" t="s">
        <v>9</v>
      </c>
      <c r="G2365" s="52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1" t="s">
        <v>9</v>
      </c>
      <c r="G2366" s="52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1" t="s">
        <v>9</v>
      </c>
      <c r="G2367" s="52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1" t="s">
        <v>9</v>
      </c>
      <c r="G2368" s="52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1" t="s">
        <v>9</v>
      </c>
      <c r="G2369" s="52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1" t="s">
        <v>9</v>
      </c>
      <c r="G2370" s="52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1" t="s">
        <v>9</v>
      </c>
      <c r="G2371" s="52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1" t="s">
        <v>9</v>
      </c>
      <c r="G2372" s="52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1" t="s">
        <v>9</v>
      </c>
      <c r="G2373" s="52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1" t="s">
        <v>9</v>
      </c>
      <c r="G2374" s="52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1" t="s">
        <v>9</v>
      </c>
      <c r="G2375" s="52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1" t="s">
        <v>9</v>
      </c>
      <c r="G2376" s="52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1" t="s">
        <v>9</v>
      </c>
      <c r="G2377" s="52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1" t="s">
        <v>9</v>
      </c>
      <c r="G2378" s="52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1" t="s">
        <v>9</v>
      </c>
      <c r="G2379" s="52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1" t="s">
        <v>9</v>
      </c>
      <c r="G2380" s="52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1" t="s">
        <v>9</v>
      </c>
      <c r="G2381" s="52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1" t="s">
        <v>9</v>
      </c>
      <c r="G2382" s="52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1" t="s">
        <v>9</v>
      </c>
      <c r="G2383" s="52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1" t="s">
        <v>9</v>
      </c>
      <c r="G2384" s="52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1" t="s">
        <v>9</v>
      </c>
      <c r="G2385" s="52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1" t="s">
        <v>9</v>
      </c>
      <c r="G2386" s="52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1" t="s">
        <v>9</v>
      </c>
      <c r="G2387" s="52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1" t="s">
        <v>9</v>
      </c>
      <c r="G2388" s="52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1" t="s">
        <v>9</v>
      </c>
      <c r="G2389" s="52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1" t="s">
        <v>9</v>
      </c>
      <c r="G2390" s="52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1" t="s">
        <v>9</v>
      </c>
      <c r="G2391" s="52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1" t="s">
        <v>9</v>
      </c>
      <c r="G2392" s="52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1" t="s">
        <v>9</v>
      </c>
      <c r="G2393" s="52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1" t="s">
        <v>9</v>
      </c>
      <c r="G2394" s="52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1" t="s">
        <v>9</v>
      </c>
      <c r="G2395" s="52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1" t="s">
        <v>9</v>
      </c>
      <c r="G2396" s="52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5" t="s">
        <v>9</v>
      </c>
      <c r="G2397" s="56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1" t="s">
        <v>9</v>
      </c>
      <c r="G2398" s="52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1" t="s">
        <v>9</v>
      </c>
      <c r="G2399" s="52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1" t="s">
        <v>9</v>
      </c>
      <c r="G2400" s="52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1" t="s">
        <v>9</v>
      </c>
      <c r="G2401" s="52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1" t="s">
        <v>9</v>
      </c>
      <c r="G2402" s="52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1" t="s">
        <v>9</v>
      </c>
      <c r="G2403" s="52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1" t="s">
        <v>9</v>
      </c>
      <c r="G2404" s="52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1" t="s">
        <v>9</v>
      </c>
      <c r="G2405" s="52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1" t="s">
        <v>9</v>
      </c>
      <c r="G2406" s="52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1" t="s">
        <v>9</v>
      </c>
      <c r="G2407" s="52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1" t="s">
        <v>9</v>
      </c>
      <c r="G2408" s="52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1" t="s">
        <v>9</v>
      </c>
      <c r="G2409" s="52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1" t="s">
        <v>9</v>
      </c>
      <c r="G2410" s="52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1" t="s">
        <v>9</v>
      </c>
      <c r="G2411" s="52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1" t="s">
        <v>9</v>
      </c>
      <c r="G2412" s="52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1" t="s">
        <v>9</v>
      </c>
      <c r="G2413" s="52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1" t="s">
        <v>9</v>
      </c>
      <c r="G2414" s="52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1" t="s">
        <v>9</v>
      </c>
      <c r="G2415" s="52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1" t="s">
        <v>9</v>
      </c>
      <c r="G2416" s="52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1" t="s">
        <v>9</v>
      </c>
      <c r="G2417" s="52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1" t="s">
        <v>9</v>
      </c>
      <c r="G2418" s="52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1" t="s">
        <v>9</v>
      </c>
      <c r="G2419" s="52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1" t="s">
        <v>9</v>
      </c>
      <c r="G2420" s="52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1" t="s">
        <v>9</v>
      </c>
      <c r="G2421" s="52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1" t="s">
        <v>9</v>
      </c>
      <c r="G2422" s="52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1" t="s">
        <v>9</v>
      </c>
      <c r="G2423" s="52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1" t="s">
        <v>9</v>
      </c>
      <c r="G2424" s="52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1" t="s">
        <v>9</v>
      </c>
      <c r="G2425" s="52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1" t="s">
        <v>9</v>
      </c>
      <c r="G2426" s="52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1" t="s">
        <v>9</v>
      </c>
      <c r="G2427" s="52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1" t="s">
        <v>9</v>
      </c>
      <c r="G2428" s="52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1" t="s">
        <v>9</v>
      </c>
      <c r="G2429" s="52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1" t="s">
        <v>9</v>
      </c>
      <c r="G2430" s="52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1" t="s">
        <v>9</v>
      </c>
      <c r="G2431" s="52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1" t="s">
        <v>9</v>
      </c>
      <c r="G2432" s="52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1" t="s">
        <v>9</v>
      </c>
      <c r="G2433" s="52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1" t="s">
        <v>9</v>
      </c>
      <c r="G2434" s="52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1" t="s">
        <v>9</v>
      </c>
      <c r="G2435" s="52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1" t="s">
        <v>9</v>
      </c>
      <c r="G2436" s="52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1" t="s">
        <v>9</v>
      </c>
      <c r="G2437" s="52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1" t="s">
        <v>9</v>
      </c>
      <c r="G2438" s="52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1" t="s">
        <v>9</v>
      </c>
      <c r="G2439" s="52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1" t="s">
        <v>9</v>
      </c>
      <c r="G2440" s="52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1" t="s">
        <v>9</v>
      </c>
      <c r="G2441" s="52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1" t="s">
        <v>9</v>
      </c>
      <c r="G2442" s="52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1" t="s">
        <v>9</v>
      </c>
      <c r="G2443" s="52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1" t="s">
        <v>9</v>
      </c>
      <c r="G2444" s="52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1" t="s">
        <v>9</v>
      </c>
      <c r="G2445" s="52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1" t="s">
        <v>9</v>
      </c>
      <c r="G2446" s="52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1" t="s">
        <v>9</v>
      </c>
      <c r="G2447" s="52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1" t="s">
        <v>9</v>
      </c>
      <c r="G2448" s="52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1" t="s">
        <v>9</v>
      </c>
      <c r="G2449" s="52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1" t="s">
        <v>9</v>
      </c>
      <c r="G2450" s="52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1" t="s">
        <v>9</v>
      </c>
      <c r="G2451" s="52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1" t="s">
        <v>9</v>
      </c>
      <c r="G2452" s="52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1" t="s">
        <v>9</v>
      </c>
      <c r="G2453" s="52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1" t="s">
        <v>9</v>
      </c>
      <c r="G2454" s="52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1" t="s">
        <v>9</v>
      </c>
      <c r="G2455" s="52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1" t="s">
        <v>9</v>
      </c>
      <c r="G2456" s="52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1" t="s">
        <v>9</v>
      </c>
      <c r="G2457" s="52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1" t="s">
        <v>9</v>
      </c>
      <c r="G2458" s="52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1" t="s">
        <v>9</v>
      </c>
      <c r="G2459" s="52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1" t="s">
        <v>9</v>
      </c>
      <c r="G2460" s="52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1" t="s">
        <v>9</v>
      </c>
      <c r="G2461" s="52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1" t="s">
        <v>9</v>
      </c>
      <c r="G2462" s="52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1" t="s">
        <v>9</v>
      </c>
      <c r="G2463" s="52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1" t="s">
        <v>9</v>
      </c>
      <c r="G2464" s="52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1" t="s">
        <v>9</v>
      </c>
      <c r="G2465" s="52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1" t="s">
        <v>9</v>
      </c>
      <c r="G2466" s="52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1" t="s">
        <v>9</v>
      </c>
      <c r="G2467" s="52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1" t="s">
        <v>9</v>
      </c>
      <c r="G2468" s="52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1" t="s">
        <v>9</v>
      </c>
      <c r="G2469" s="52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1" t="s">
        <v>9</v>
      </c>
      <c r="G2470" s="52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1" t="s">
        <v>9</v>
      </c>
      <c r="G2471" s="52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1" t="s">
        <v>9</v>
      </c>
      <c r="G2472" s="52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1" t="s">
        <v>9</v>
      </c>
      <c r="G2473" s="52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1" t="s">
        <v>9</v>
      </c>
      <c r="G2474" s="52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1" t="s">
        <v>9</v>
      </c>
      <c r="G2475" s="52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1" t="s">
        <v>9</v>
      </c>
      <c r="G2476" s="52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1" t="s">
        <v>9</v>
      </c>
      <c r="G2477" s="52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1" t="s">
        <v>9</v>
      </c>
      <c r="G2478" s="52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1" t="s">
        <v>9</v>
      </c>
      <c r="G2479" s="52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1" t="s">
        <v>9</v>
      </c>
      <c r="G2480" s="52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1" t="s">
        <v>9</v>
      </c>
      <c r="G2481" s="52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1" t="s">
        <v>9</v>
      </c>
      <c r="G2482" s="52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1" t="s">
        <v>9</v>
      </c>
      <c r="G2483" s="52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1" t="s">
        <v>9</v>
      </c>
      <c r="G2484" s="52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1" t="s">
        <v>9</v>
      </c>
      <c r="G2485" s="52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1" t="s">
        <v>9</v>
      </c>
      <c r="G2486" s="52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1" t="s">
        <v>9</v>
      </c>
      <c r="G2487" s="52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1" t="s">
        <v>9</v>
      </c>
      <c r="G2488" s="52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1" t="s">
        <v>9</v>
      </c>
      <c r="G2489" s="52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1" t="s">
        <v>9</v>
      </c>
      <c r="G2490" s="52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1" t="s">
        <v>9</v>
      </c>
      <c r="G2491" s="52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1" t="s">
        <v>9</v>
      </c>
      <c r="G2492" s="52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1" t="s">
        <v>9</v>
      </c>
      <c r="G2493" s="52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1" t="s">
        <v>9</v>
      </c>
      <c r="G2494" s="52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1" t="s">
        <v>9</v>
      </c>
      <c r="G2495" s="52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1" t="s">
        <v>9</v>
      </c>
      <c r="G2496" s="52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1" t="s">
        <v>9</v>
      </c>
      <c r="G2497" s="52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1" t="s">
        <v>9</v>
      </c>
      <c r="G2498" s="52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1" t="s">
        <v>9</v>
      </c>
      <c r="G2499" s="52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1" t="s">
        <v>9</v>
      </c>
      <c r="G2500" s="52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1" t="s">
        <v>9</v>
      </c>
      <c r="G2501" s="52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1" t="s">
        <v>9</v>
      </c>
      <c r="G2502" s="52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1" t="s">
        <v>9</v>
      </c>
      <c r="G2503" s="52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1" t="s">
        <v>9</v>
      </c>
      <c r="G2504" s="52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1" t="s">
        <v>9</v>
      </c>
      <c r="G2505" s="52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1" t="s">
        <v>9</v>
      </c>
      <c r="G2506" s="52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1" t="s">
        <v>9</v>
      </c>
      <c r="G2507" s="52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1" t="s">
        <v>9</v>
      </c>
      <c r="G2508" s="52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1" t="s">
        <v>9</v>
      </c>
      <c r="G2509" s="52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1" t="s">
        <v>9</v>
      </c>
      <c r="G2510" s="52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1" t="s">
        <v>9</v>
      </c>
      <c r="G2511" s="52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1" t="s">
        <v>9</v>
      </c>
      <c r="G2512" s="52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1" t="s">
        <v>9</v>
      </c>
      <c r="G2513" s="52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1" t="s">
        <v>9</v>
      </c>
      <c r="G2514" s="52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1" t="s">
        <v>9</v>
      </c>
      <c r="G2515" s="52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1" t="s">
        <v>9</v>
      </c>
      <c r="G2516" s="52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1" t="s">
        <v>9</v>
      </c>
      <c r="G2517" s="52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1" t="s">
        <v>9</v>
      </c>
      <c r="G2518" s="52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1" t="s">
        <v>9</v>
      </c>
      <c r="G2519" s="52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1" t="s">
        <v>9</v>
      </c>
      <c r="G2520" s="52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1" t="s">
        <v>9</v>
      </c>
      <c r="G2521" s="52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1" t="s">
        <v>9</v>
      </c>
      <c r="G2522" s="52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1" t="s">
        <v>9</v>
      </c>
      <c r="G2523" s="52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1" t="s">
        <v>9</v>
      </c>
      <c r="G2524" s="52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1" t="s">
        <v>9</v>
      </c>
      <c r="G2525" s="52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1" t="s">
        <v>9</v>
      </c>
      <c r="G2526" s="52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1" t="s">
        <v>9</v>
      </c>
      <c r="G2527" s="52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1" t="s">
        <v>9</v>
      </c>
      <c r="G2528" s="52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1" t="s">
        <v>9</v>
      </c>
      <c r="G2529" s="52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1" t="s">
        <v>9</v>
      </c>
      <c r="G2530" s="52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1" t="s">
        <v>9</v>
      </c>
      <c r="G2531" s="52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1" t="s">
        <v>9</v>
      </c>
      <c r="G2532" s="52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1" t="s">
        <v>9</v>
      </c>
      <c r="G2533" s="52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1" t="s">
        <v>9</v>
      </c>
      <c r="G2534" s="52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1" t="s">
        <v>9</v>
      </c>
      <c r="G2535" s="52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1" t="s">
        <v>9</v>
      </c>
      <c r="G2536" s="52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1" t="s">
        <v>9</v>
      </c>
      <c r="G2537" s="52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1" t="s">
        <v>9</v>
      </c>
      <c r="G2538" s="52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1" t="s">
        <v>9</v>
      </c>
      <c r="G2539" s="52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1" t="s">
        <v>9</v>
      </c>
      <c r="G2540" s="52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1" t="s">
        <v>9</v>
      </c>
      <c r="G2541" s="52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1" t="s">
        <v>9</v>
      </c>
      <c r="G2542" s="52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1" t="s">
        <v>9</v>
      </c>
      <c r="G2543" s="52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1" t="s">
        <v>9</v>
      </c>
      <c r="G2544" s="52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1" t="s">
        <v>9</v>
      </c>
      <c r="G2545" s="52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1" t="s">
        <v>9</v>
      </c>
      <c r="G2546" s="52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1" t="s">
        <v>9</v>
      </c>
      <c r="G2547" s="52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1" t="s">
        <v>9</v>
      </c>
      <c r="G2548" s="52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1" t="s">
        <v>9</v>
      </c>
      <c r="G2549" s="52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1" t="s">
        <v>9</v>
      </c>
      <c r="G2550" s="52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1" t="s">
        <v>9</v>
      </c>
      <c r="G2551" s="52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1" t="s">
        <v>9</v>
      </c>
      <c r="G2552" s="52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1" t="s">
        <v>9</v>
      </c>
      <c r="G2553" s="52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1" t="s">
        <v>9</v>
      </c>
      <c r="G2554" s="52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1" t="s">
        <v>9</v>
      </c>
      <c r="G2555" s="52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1" t="s">
        <v>9</v>
      </c>
      <c r="G2556" s="52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1" t="s">
        <v>9</v>
      </c>
      <c r="G2557" s="52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1" t="s">
        <v>9</v>
      </c>
      <c r="G2558" s="52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1" t="s">
        <v>9</v>
      </c>
      <c r="G2559" s="52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1" t="s">
        <v>9</v>
      </c>
      <c r="G2560" s="52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1" t="s">
        <v>9</v>
      </c>
      <c r="G2561" s="52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1" t="s">
        <v>9</v>
      </c>
      <c r="G2562" s="52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1" t="s">
        <v>9</v>
      </c>
      <c r="G2563" s="52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1" t="s">
        <v>9</v>
      </c>
      <c r="G2564" s="52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1" t="s">
        <v>9</v>
      </c>
      <c r="G2565" s="52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1" t="s">
        <v>9</v>
      </c>
      <c r="G2566" s="52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1" t="s">
        <v>9</v>
      </c>
      <c r="G2567" s="52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1" t="s">
        <v>9</v>
      </c>
      <c r="G2568" s="52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1" t="s">
        <v>9</v>
      </c>
      <c r="G2569" s="52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1" t="s">
        <v>9</v>
      </c>
      <c r="G2570" s="52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1" t="s">
        <v>9</v>
      </c>
      <c r="G2571" s="52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1" t="s">
        <v>9</v>
      </c>
      <c r="G2572" s="52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1" t="s">
        <v>9</v>
      </c>
      <c r="G2573" s="52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1" t="s">
        <v>9</v>
      </c>
      <c r="G2574" s="52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1" t="s">
        <v>9</v>
      </c>
      <c r="G2575" s="52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1" t="s">
        <v>9</v>
      </c>
      <c r="G2576" s="52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1" t="s">
        <v>9</v>
      </c>
      <c r="G2577" s="52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1" t="s">
        <v>9</v>
      </c>
      <c r="G2578" s="52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1" t="s">
        <v>9</v>
      </c>
      <c r="G2579" s="52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1" t="s">
        <v>9</v>
      </c>
      <c r="G2580" s="52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1" t="s">
        <v>9</v>
      </c>
      <c r="G2581" s="52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1" t="s">
        <v>9</v>
      </c>
      <c r="G2582" s="52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1" t="s">
        <v>9</v>
      </c>
      <c r="G2583" s="52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1" t="s">
        <v>9</v>
      </c>
      <c r="G2584" s="52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1" t="s">
        <v>9</v>
      </c>
      <c r="G2585" s="52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1" t="s">
        <v>9</v>
      </c>
      <c r="G2586" s="52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1" t="s">
        <v>9</v>
      </c>
      <c r="G2587" s="52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1" t="s">
        <v>9</v>
      </c>
      <c r="G2588" s="52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1" t="s">
        <v>9</v>
      </c>
      <c r="G2589" s="52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1" t="s">
        <v>9</v>
      </c>
      <c r="G2590" s="52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1" t="s">
        <v>9</v>
      </c>
      <c r="G2591" s="52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1" t="s">
        <v>9</v>
      </c>
      <c r="G2592" s="52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1" t="s">
        <v>9</v>
      </c>
      <c r="G2593" s="52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1" t="s">
        <v>9</v>
      </c>
      <c r="G2594" s="52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1" t="s">
        <v>9</v>
      </c>
      <c r="G2595" s="52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1" t="s">
        <v>9</v>
      </c>
      <c r="G2596" s="52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1" t="s">
        <v>9</v>
      </c>
      <c r="G2597" s="52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1" t="s">
        <v>9</v>
      </c>
      <c r="G2598" s="52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1" t="s">
        <v>9</v>
      </c>
      <c r="G2599" s="52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1" t="s">
        <v>9</v>
      </c>
      <c r="G2600" s="52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1" t="s">
        <v>9</v>
      </c>
      <c r="G2601" s="52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1" t="s">
        <v>9</v>
      </c>
      <c r="G2602" s="52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1" t="s">
        <v>9</v>
      </c>
      <c r="G2603" s="52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1" t="s">
        <v>9</v>
      </c>
      <c r="G2604" s="52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1" t="s">
        <v>9</v>
      </c>
      <c r="G2605" s="52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1" t="s">
        <v>9</v>
      </c>
      <c r="G2606" s="52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1" t="s">
        <v>9</v>
      </c>
      <c r="G2607" s="52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1" t="s">
        <v>9</v>
      </c>
      <c r="G2608" s="52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1" t="s">
        <v>9</v>
      </c>
      <c r="G2609" s="52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1" t="s">
        <v>9</v>
      </c>
      <c r="G2610" s="52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1" t="s">
        <v>9</v>
      </c>
      <c r="G2611" s="52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1" t="s">
        <v>9</v>
      </c>
      <c r="G2612" s="52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1" t="s">
        <v>9</v>
      </c>
      <c r="G2613" s="52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1" t="s">
        <v>9</v>
      </c>
      <c r="G2614" s="52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1" t="s">
        <v>9</v>
      </c>
      <c r="G2615" s="52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1" t="s">
        <v>9</v>
      </c>
      <c r="G2616" s="52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1" t="s">
        <v>9</v>
      </c>
      <c r="G2617" s="52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1" t="s">
        <v>9</v>
      </c>
      <c r="G2618" s="52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1" t="s">
        <v>9</v>
      </c>
      <c r="G2619" s="52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1" t="s">
        <v>9</v>
      </c>
      <c r="G2620" s="52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1" t="s">
        <v>9</v>
      </c>
      <c r="G2621" s="52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1" t="s">
        <v>9</v>
      </c>
      <c r="G2622" s="52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1" t="s">
        <v>9</v>
      </c>
      <c r="G2623" s="52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1" t="s">
        <v>9</v>
      </c>
      <c r="G2624" s="52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1" t="s">
        <v>9</v>
      </c>
      <c r="G2625" s="52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1" t="s">
        <v>9</v>
      </c>
      <c r="G2626" s="52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1" t="s">
        <v>9</v>
      </c>
      <c r="G2627" s="52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1" t="s">
        <v>9</v>
      </c>
      <c r="G2628" s="52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1" t="s">
        <v>9</v>
      </c>
      <c r="G2629" s="52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1" t="s">
        <v>9</v>
      </c>
      <c r="G2630" s="52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1" t="s">
        <v>9</v>
      </c>
      <c r="G2631" s="52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1" t="s">
        <v>9</v>
      </c>
      <c r="G2632" s="52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1" t="s">
        <v>9</v>
      </c>
      <c r="G2633" s="52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1" t="s">
        <v>9</v>
      </c>
      <c r="G2634" s="52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1" t="s">
        <v>9</v>
      </c>
      <c r="G2635" s="52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1" t="s">
        <v>9</v>
      </c>
      <c r="G2636" s="52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1" t="s">
        <v>9</v>
      </c>
      <c r="G2637" s="52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1" t="s">
        <v>9</v>
      </c>
      <c r="G2638" s="52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1" t="s">
        <v>9</v>
      </c>
      <c r="G2639" s="52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1" t="s">
        <v>9</v>
      </c>
      <c r="G2640" s="52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1" t="s">
        <v>9</v>
      </c>
      <c r="G2641" s="52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1" t="s">
        <v>9</v>
      </c>
      <c r="G2642" s="52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1" t="s">
        <v>9</v>
      </c>
      <c r="G2643" s="52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1" t="s">
        <v>9</v>
      </c>
      <c r="G2644" s="52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1" t="s">
        <v>9</v>
      </c>
      <c r="G2645" s="52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1" t="s">
        <v>9</v>
      </c>
      <c r="G2646" s="52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1" t="s">
        <v>9</v>
      </c>
      <c r="G2647" s="52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1" t="s">
        <v>9</v>
      </c>
      <c r="G2648" s="52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1" t="s">
        <v>9</v>
      </c>
      <c r="G2649" s="52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1" t="s">
        <v>9</v>
      </c>
      <c r="G2650" s="52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1" t="s">
        <v>9</v>
      </c>
      <c r="G2651" s="52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1" t="s">
        <v>9</v>
      </c>
      <c r="G2652" s="52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1" t="s">
        <v>9</v>
      </c>
      <c r="G2653" s="52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1" t="s">
        <v>9</v>
      </c>
      <c r="G2654" s="52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1" t="s">
        <v>9</v>
      </c>
      <c r="G2655" s="52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1" t="s">
        <v>9</v>
      </c>
      <c r="G2656" s="52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1" t="s">
        <v>9</v>
      </c>
      <c r="G2657" s="52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1" t="s">
        <v>9</v>
      </c>
      <c r="G2658" s="52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1" t="s">
        <v>9</v>
      </c>
      <c r="G2659" s="52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1" t="s">
        <v>9</v>
      </c>
      <c r="G2660" s="52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1" t="s">
        <v>9</v>
      </c>
      <c r="G2661" s="52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1" t="s">
        <v>9</v>
      </c>
      <c r="G2662" s="52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1" t="s">
        <v>9</v>
      </c>
      <c r="G2663" s="52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1" t="s">
        <v>9</v>
      </c>
      <c r="G2664" s="52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1" t="s">
        <v>9</v>
      </c>
      <c r="G2665" s="52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1" t="s">
        <v>9</v>
      </c>
      <c r="G2666" s="52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1" t="s">
        <v>9</v>
      </c>
      <c r="G2667" s="52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1" t="s">
        <v>9</v>
      </c>
      <c r="G2668" s="52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1" t="s">
        <v>9</v>
      </c>
      <c r="G2669" s="52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1" t="s">
        <v>9</v>
      </c>
      <c r="G2670" s="52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1" t="s">
        <v>9</v>
      </c>
      <c r="G2671" s="52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1" t="s">
        <v>9</v>
      </c>
      <c r="G2672" s="52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1" t="s">
        <v>9</v>
      </c>
      <c r="G2673" s="52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1" t="s">
        <v>9</v>
      </c>
      <c r="G2674" s="52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1" t="s">
        <v>9</v>
      </c>
      <c r="G2675" s="52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1" t="s">
        <v>9</v>
      </c>
      <c r="G2676" s="52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1" t="s">
        <v>9</v>
      </c>
      <c r="G2677" s="52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1" t="s">
        <v>9</v>
      </c>
      <c r="G2678" s="52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1" t="s">
        <v>9</v>
      </c>
      <c r="G2679" s="52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1" t="s">
        <v>9</v>
      </c>
      <c r="G2680" s="52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1" t="s">
        <v>9</v>
      </c>
      <c r="G2681" s="52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1" t="s">
        <v>9</v>
      </c>
      <c r="G2682" s="52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1" t="s">
        <v>9</v>
      </c>
      <c r="G2683" s="52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1" t="s">
        <v>9</v>
      </c>
      <c r="G2684" s="52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1" t="s">
        <v>9</v>
      </c>
      <c r="G2685" s="52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1" t="s">
        <v>9</v>
      </c>
      <c r="G2686" s="52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1" t="s">
        <v>9</v>
      </c>
      <c r="G2687" s="52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1" t="s">
        <v>9</v>
      </c>
      <c r="G2688" s="52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1" t="s">
        <v>9</v>
      </c>
      <c r="G2689" s="52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1" t="s">
        <v>9</v>
      </c>
      <c r="G2690" s="52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1" t="s">
        <v>9</v>
      </c>
      <c r="G2691" s="52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1" t="s">
        <v>9</v>
      </c>
      <c r="G2692" s="52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1" t="s">
        <v>9</v>
      </c>
      <c r="G2693" s="52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1" t="s">
        <v>9</v>
      </c>
      <c r="G2694" s="52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1" t="s">
        <v>9</v>
      </c>
      <c r="G2695" s="52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1" t="s">
        <v>9</v>
      </c>
      <c r="G2696" s="52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1" t="s">
        <v>9</v>
      </c>
      <c r="G2697" s="52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1" t="s">
        <v>9</v>
      </c>
      <c r="G2698" s="52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1" t="s">
        <v>9</v>
      </c>
      <c r="G2699" s="52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1" t="s">
        <v>9</v>
      </c>
      <c r="G2700" s="52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1" t="s">
        <v>9</v>
      </c>
      <c r="G2701" s="52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1" t="s">
        <v>9</v>
      </c>
      <c r="G2702" s="52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1" t="s">
        <v>9</v>
      </c>
      <c r="G2703" s="52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1" t="s">
        <v>9</v>
      </c>
      <c r="G2704" s="52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1" t="s">
        <v>9</v>
      </c>
      <c r="G2705" s="52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1" t="s">
        <v>9</v>
      </c>
      <c r="G2706" s="52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1" t="s">
        <v>9</v>
      </c>
      <c r="G2707" s="52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1" t="s">
        <v>9</v>
      </c>
      <c r="G2708" s="52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1" t="s">
        <v>9</v>
      </c>
      <c r="G2709" s="52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1" t="s">
        <v>9</v>
      </c>
      <c r="G2710" s="52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1" t="s">
        <v>9</v>
      </c>
      <c r="G2711" s="52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1" t="s">
        <v>9</v>
      </c>
      <c r="G2712" s="52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1" t="s">
        <v>9</v>
      </c>
      <c r="G2713" s="52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1" t="s">
        <v>9</v>
      </c>
      <c r="G2714" s="52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1" t="s">
        <v>9</v>
      </c>
      <c r="G2715" s="52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1" t="s">
        <v>9</v>
      </c>
      <c r="G2716" s="52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1" t="s">
        <v>9</v>
      </c>
      <c r="G2717" s="52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1" t="s">
        <v>9</v>
      </c>
      <c r="G2718" s="52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1" t="s">
        <v>9</v>
      </c>
      <c r="G2719" s="52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1" t="s">
        <v>9</v>
      </c>
      <c r="G2720" s="52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1" t="s">
        <v>9</v>
      </c>
      <c r="G2721" s="52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1" t="s">
        <v>9</v>
      </c>
      <c r="G2722" s="52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1" t="s">
        <v>9</v>
      </c>
      <c r="G2723" s="52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1" t="s">
        <v>9</v>
      </c>
      <c r="G2724" s="52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1" t="s">
        <v>9</v>
      </c>
      <c r="G2725" s="52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1" t="s">
        <v>9</v>
      </c>
      <c r="G2726" s="52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1" t="s">
        <v>9</v>
      </c>
      <c r="G2727" s="52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1" t="s">
        <v>9</v>
      </c>
      <c r="G2728" s="52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1" t="s">
        <v>9</v>
      </c>
      <c r="G2729" s="52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1" t="s">
        <v>9</v>
      </c>
      <c r="G2730" s="52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1" t="s">
        <v>9</v>
      </c>
      <c r="G2731" s="52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1" t="s">
        <v>9</v>
      </c>
      <c r="G2732" s="52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1" t="s">
        <v>9</v>
      </c>
      <c r="G2733" s="52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1" t="s">
        <v>9</v>
      </c>
      <c r="G2734" s="52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1" t="s">
        <v>9</v>
      </c>
      <c r="G2735" s="52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1" t="s">
        <v>9</v>
      </c>
      <c r="G2736" s="52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1" t="s">
        <v>9</v>
      </c>
      <c r="G2737" s="52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1" t="s">
        <v>9</v>
      </c>
      <c r="G2738" s="52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1" t="s">
        <v>9</v>
      </c>
      <c r="G2739" s="52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1" t="s">
        <v>9</v>
      </c>
      <c r="G2740" s="52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1" t="s">
        <v>9</v>
      </c>
      <c r="G2741" s="52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1" t="s">
        <v>9</v>
      </c>
      <c r="G2742" s="52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1" t="s">
        <v>9</v>
      </c>
      <c r="G2743" s="52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1" t="s">
        <v>9</v>
      </c>
      <c r="G2744" s="52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1" t="s">
        <v>9</v>
      </c>
      <c r="G2745" s="52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1" t="s">
        <v>9</v>
      </c>
      <c r="G2746" s="52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1" t="s">
        <v>9</v>
      </c>
      <c r="G2747" s="52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1" t="s">
        <v>9</v>
      </c>
      <c r="G2748" s="52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1" t="s">
        <v>9</v>
      </c>
      <c r="G2749" s="52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1" t="s">
        <v>9</v>
      </c>
      <c r="G2750" s="52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1" t="s">
        <v>9</v>
      </c>
      <c r="G2751" s="52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1" t="s">
        <v>9</v>
      </c>
      <c r="G2752" s="52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1" t="s">
        <v>9</v>
      </c>
      <c r="G2753" s="52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1" t="s">
        <v>9</v>
      </c>
      <c r="G2754" s="52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1" t="s">
        <v>9</v>
      </c>
      <c r="G2755" s="52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1" t="s">
        <v>9</v>
      </c>
      <c r="G2756" s="52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1" t="s">
        <v>9</v>
      </c>
      <c r="G2757" s="52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1" t="s">
        <v>9</v>
      </c>
      <c r="G2758" s="52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1" t="s">
        <v>9</v>
      </c>
      <c r="G2759" s="52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1" t="s">
        <v>9</v>
      </c>
      <c r="G2760" s="52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1" t="s">
        <v>9</v>
      </c>
      <c r="G2761" s="52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1" t="s">
        <v>9</v>
      </c>
      <c r="G2762" s="52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1" t="s">
        <v>9</v>
      </c>
      <c r="G2763" s="52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1" t="s">
        <v>9</v>
      </c>
      <c r="G2764" s="52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1" t="s">
        <v>9</v>
      </c>
      <c r="G2765" s="52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1" t="s">
        <v>9</v>
      </c>
      <c r="G2766" s="52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1" t="s">
        <v>9</v>
      </c>
      <c r="G2767" s="52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1" t="s">
        <v>9</v>
      </c>
      <c r="G2768" s="52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1" t="s">
        <v>9</v>
      </c>
      <c r="G2769" s="52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1" t="s">
        <v>9</v>
      </c>
      <c r="G2770" s="52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1" t="s">
        <v>9</v>
      </c>
      <c r="G2771" s="52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1" t="s">
        <v>9</v>
      </c>
      <c r="G2772" s="52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1" t="s">
        <v>9</v>
      </c>
      <c r="G2773" s="52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1" t="s">
        <v>9</v>
      </c>
      <c r="G2774" s="52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1" t="s">
        <v>9</v>
      </c>
      <c r="G2775" s="52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1" t="s">
        <v>9</v>
      </c>
      <c r="G2776" s="52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1" t="s">
        <v>9</v>
      </c>
      <c r="G2777" s="52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1" t="s">
        <v>9</v>
      </c>
      <c r="G2778" s="52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1" t="s">
        <v>9</v>
      </c>
      <c r="G2779" s="52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1" t="s">
        <v>9</v>
      </c>
      <c r="G2780" s="52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1" t="s">
        <v>9</v>
      </c>
      <c r="G2781" s="52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1" t="s">
        <v>9</v>
      </c>
      <c r="G2782" s="52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1" t="s">
        <v>9</v>
      </c>
      <c r="G2783" s="52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1" t="s">
        <v>9</v>
      </c>
      <c r="G2784" s="52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1" t="s">
        <v>9</v>
      </c>
      <c r="G2785" s="52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1" t="s">
        <v>9</v>
      </c>
      <c r="G2786" s="52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1" t="s">
        <v>9</v>
      </c>
      <c r="G2787" s="52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1" t="s">
        <v>9</v>
      </c>
      <c r="G2788" s="52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1" t="s">
        <v>9</v>
      </c>
      <c r="G2789" s="52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1" t="s">
        <v>9</v>
      </c>
      <c r="G2790" s="52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1" t="s">
        <v>9</v>
      </c>
      <c r="G2791" s="52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1" t="s">
        <v>9</v>
      </c>
      <c r="G2792" s="52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1" t="s">
        <v>9</v>
      </c>
      <c r="G2793" s="52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1" t="s">
        <v>9</v>
      </c>
      <c r="G2794" s="52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5" t="s">
        <v>9</v>
      </c>
      <c r="G2795" s="56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1" t="s">
        <v>9</v>
      </c>
      <c r="G2796" s="52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1" t="s">
        <v>9</v>
      </c>
      <c r="G2797" s="52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1" t="s">
        <v>9</v>
      </c>
      <c r="G2798" s="52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1" t="s">
        <v>9</v>
      </c>
      <c r="G2799" s="52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1" t="s">
        <v>9</v>
      </c>
      <c r="G2800" s="52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1" t="s">
        <v>9</v>
      </c>
      <c r="G2801" s="52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1" t="s">
        <v>9</v>
      </c>
      <c r="G2802" s="52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1" t="s">
        <v>9</v>
      </c>
      <c r="G2803" s="52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1" t="s">
        <v>9</v>
      </c>
      <c r="G2804" s="52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1" t="s">
        <v>9</v>
      </c>
      <c r="G2805" s="52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1" t="s">
        <v>9</v>
      </c>
      <c r="G2806" s="52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1" t="s">
        <v>9</v>
      </c>
      <c r="G2807" s="52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1" t="s">
        <v>9</v>
      </c>
      <c r="G2808" s="52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1" t="s">
        <v>9</v>
      </c>
      <c r="G2809" s="52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1" t="s">
        <v>9</v>
      </c>
      <c r="G2810" s="52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1" t="s">
        <v>9</v>
      </c>
      <c r="G2811" s="52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1" t="s">
        <v>9</v>
      </c>
      <c r="G2812" s="52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1" t="s">
        <v>9</v>
      </c>
      <c r="G2813" s="52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1" t="s">
        <v>9</v>
      </c>
      <c r="G2814" s="52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1" t="s">
        <v>9</v>
      </c>
      <c r="G2815" s="52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1" t="s">
        <v>9</v>
      </c>
      <c r="G2816" s="52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1" t="s">
        <v>9</v>
      </c>
      <c r="G2817" s="52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1" t="s">
        <v>9</v>
      </c>
      <c r="G2818" s="52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1" t="s">
        <v>9</v>
      </c>
      <c r="G2819" s="52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1" t="s">
        <v>9</v>
      </c>
      <c r="G2820" s="52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1" t="s">
        <v>9</v>
      </c>
      <c r="G2821" s="52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1" t="s">
        <v>9</v>
      </c>
      <c r="G2822" s="52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1" t="s">
        <v>9</v>
      </c>
      <c r="G2823" s="52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1" t="s">
        <v>9</v>
      </c>
      <c r="G2824" s="52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1" t="s">
        <v>9</v>
      </c>
      <c r="G2825" s="52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1" t="s">
        <v>9</v>
      </c>
      <c r="G2826" s="52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1" t="s">
        <v>9</v>
      </c>
      <c r="G2827" s="52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1" t="s">
        <v>9</v>
      </c>
      <c r="G2828" s="52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1" t="s">
        <v>9</v>
      </c>
      <c r="G2829" s="52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1" t="s">
        <v>9</v>
      </c>
      <c r="G2830" s="52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1" t="s">
        <v>9</v>
      </c>
      <c r="G2831" s="52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1" t="s">
        <v>9</v>
      </c>
      <c r="G2832" s="52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1" t="s">
        <v>9</v>
      </c>
      <c r="G2833" s="52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1" t="s">
        <v>9</v>
      </c>
      <c r="G2834" s="52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1" t="s">
        <v>9</v>
      </c>
      <c r="G2835" s="52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1" t="s">
        <v>9</v>
      </c>
      <c r="G2836" s="52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1" t="s">
        <v>9</v>
      </c>
      <c r="G2837" s="52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1" t="s">
        <v>9</v>
      </c>
      <c r="G2838" s="52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1" t="s">
        <v>9</v>
      </c>
      <c r="G2839" s="52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1" t="s">
        <v>9</v>
      </c>
      <c r="G2840" s="52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1" t="s">
        <v>9</v>
      </c>
      <c r="G2841" s="52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1" t="s">
        <v>9</v>
      </c>
      <c r="G2842" s="52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1" t="s">
        <v>9</v>
      </c>
      <c r="G2843" s="52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1" t="s">
        <v>9</v>
      </c>
      <c r="G2844" s="52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1" t="s">
        <v>9</v>
      </c>
      <c r="G2845" s="52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1" t="s">
        <v>9</v>
      </c>
      <c r="G2846" s="52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1" t="s">
        <v>9</v>
      </c>
      <c r="G2847" s="52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1" t="s">
        <v>9</v>
      </c>
      <c r="G2848" s="52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1" t="s">
        <v>9</v>
      </c>
      <c r="G2849" s="52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1" t="s">
        <v>9</v>
      </c>
      <c r="G2850" s="52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1" t="s">
        <v>9</v>
      </c>
      <c r="G2851" s="52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1" t="s">
        <v>9</v>
      </c>
      <c r="G2852" s="52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1" t="s">
        <v>9</v>
      </c>
      <c r="G2853" s="52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1" t="s">
        <v>9</v>
      </c>
      <c r="G2854" s="52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1" t="s">
        <v>9</v>
      </c>
      <c r="G2855" s="52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1" t="s">
        <v>9</v>
      </c>
      <c r="G2856" s="52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1" t="s">
        <v>9</v>
      </c>
      <c r="G2857" s="52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1" t="s">
        <v>9</v>
      </c>
      <c r="G2858" s="52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1" t="s">
        <v>9</v>
      </c>
      <c r="G2859" s="52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1" t="s">
        <v>9</v>
      </c>
      <c r="G2860" s="52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1" t="s">
        <v>9</v>
      </c>
      <c r="G2861" s="52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1" t="s">
        <v>9</v>
      </c>
      <c r="G2862" s="52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1" t="s">
        <v>9</v>
      </c>
      <c r="G2863" s="52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1" t="s">
        <v>9</v>
      </c>
      <c r="G2864" s="52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1" t="s">
        <v>9</v>
      </c>
      <c r="G2865" s="52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1" t="s">
        <v>9</v>
      </c>
      <c r="G2866" s="52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1" t="s">
        <v>9</v>
      </c>
      <c r="G2867" s="52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1" t="s">
        <v>9</v>
      </c>
      <c r="G2868" s="52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1" t="s">
        <v>9</v>
      </c>
      <c r="G2869" s="52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1" t="s">
        <v>9</v>
      </c>
      <c r="G2870" s="52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1" t="s">
        <v>9</v>
      </c>
      <c r="G2871" s="52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1" t="s">
        <v>9</v>
      </c>
      <c r="G2872" s="52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1" t="s">
        <v>9</v>
      </c>
      <c r="G2873" s="52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1" t="s">
        <v>9</v>
      </c>
      <c r="G2874" s="52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1" t="s">
        <v>9</v>
      </c>
      <c r="G2875" s="52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1" t="s">
        <v>9</v>
      </c>
      <c r="G2876" s="52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1" t="s">
        <v>9</v>
      </c>
      <c r="G2877" s="52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1" t="s">
        <v>9</v>
      </c>
      <c r="G2878" s="52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1" t="s">
        <v>9</v>
      </c>
      <c r="G2879" s="52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1" t="s">
        <v>9</v>
      </c>
      <c r="G2880" s="52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1" t="s">
        <v>9</v>
      </c>
      <c r="G2881" s="52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1" t="s">
        <v>9</v>
      </c>
      <c r="G2882" s="52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1" t="s">
        <v>9</v>
      </c>
      <c r="G2883" s="52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1" t="s">
        <v>9</v>
      </c>
      <c r="G2884" s="52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1" t="s">
        <v>9</v>
      </c>
      <c r="G2885" s="52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1" t="s">
        <v>9</v>
      </c>
      <c r="G2886" s="52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1" t="s">
        <v>9</v>
      </c>
      <c r="G2887" s="52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1" t="s">
        <v>9</v>
      </c>
      <c r="G2888" s="52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1" t="s">
        <v>9</v>
      </c>
      <c r="G2889" s="52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1" t="s">
        <v>9</v>
      </c>
      <c r="G2890" s="52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1" t="s">
        <v>9</v>
      </c>
      <c r="G2891" s="52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1" t="s">
        <v>9</v>
      </c>
      <c r="G2892" s="52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1" t="s">
        <v>9</v>
      </c>
      <c r="G2893" s="52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1" t="s">
        <v>9</v>
      </c>
      <c r="G2894" s="52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1" t="s">
        <v>9</v>
      </c>
      <c r="G2895" s="52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1" t="s">
        <v>9</v>
      </c>
      <c r="G2896" s="52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1" t="s">
        <v>9</v>
      </c>
      <c r="G2897" s="52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1" t="s">
        <v>9</v>
      </c>
      <c r="G2898" s="52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1" t="s">
        <v>9</v>
      </c>
      <c r="G2899" s="52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1" t="s">
        <v>9</v>
      </c>
      <c r="G2900" s="52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1" t="s">
        <v>9</v>
      </c>
      <c r="G2901" s="52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1" t="s">
        <v>9</v>
      </c>
      <c r="G2902" s="52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1" t="s">
        <v>9</v>
      </c>
      <c r="G2903" s="52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1" t="s">
        <v>9</v>
      </c>
      <c r="G2904" s="52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1" t="s">
        <v>9</v>
      </c>
      <c r="G2905" s="52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1" t="s">
        <v>9</v>
      </c>
      <c r="G2906" s="52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1" t="s">
        <v>9</v>
      </c>
      <c r="G2907" s="52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1" t="s">
        <v>9</v>
      </c>
      <c r="G2908" s="52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1" t="s">
        <v>9</v>
      </c>
      <c r="G2909" s="52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1" t="s">
        <v>9</v>
      </c>
      <c r="G2910" s="52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1" t="s">
        <v>9</v>
      </c>
      <c r="G2911" s="52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1" t="s">
        <v>9</v>
      </c>
      <c r="G2912" s="52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1" t="s">
        <v>9</v>
      </c>
      <c r="G2913" s="52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1" t="s">
        <v>9</v>
      </c>
      <c r="G2914" s="52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1" t="s">
        <v>9</v>
      </c>
      <c r="G2915" s="52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1" t="s">
        <v>9</v>
      </c>
      <c r="G2916" s="52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1" t="s">
        <v>9</v>
      </c>
      <c r="G2917" s="52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1" t="s">
        <v>9</v>
      </c>
      <c r="G2918" s="52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1" t="s">
        <v>9</v>
      </c>
      <c r="G2919" s="52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1" t="s">
        <v>9</v>
      </c>
      <c r="G2920" s="52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1" t="s">
        <v>9</v>
      </c>
      <c r="G2921" s="52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1" t="s">
        <v>9</v>
      </c>
      <c r="G2922" s="52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1" t="s">
        <v>9</v>
      </c>
      <c r="G2923" s="52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1" t="s">
        <v>9</v>
      </c>
      <c r="G2924" s="52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1" t="s">
        <v>9</v>
      </c>
      <c r="G2925" s="52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1" t="s">
        <v>9</v>
      </c>
      <c r="G2926" s="52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1" t="s">
        <v>9</v>
      </c>
      <c r="G2927" s="52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1" t="s">
        <v>9</v>
      </c>
      <c r="G2928" s="52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1" t="s">
        <v>9</v>
      </c>
      <c r="G2929" s="52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1" t="s">
        <v>9</v>
      </c>
      <c r="G2930" s="52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1" t="s">
        <v>9</v>
      </c>
      <c r="G2931" s="52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1" t="s">
        <v>9</v>
      </c>
      <c r="G2932" s="52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1" t="s">
        <v>9</v>
      </c>
      <c r="G2933" s="52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1" t="s">
        <v>9</v>
      </c>
      <c r="G2934" s="52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1" t="s">
        <v>9</v>
      </c>
      <c r="G2935" s="52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1" t="s">
        <v>9</v>
      </c>
      <c r="G2936" s="52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1" t="s">
        <v>9</v>
      </c>
      <c r="G2937" s="52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1" t="s">
        <v>9</v>
      </c>
      <c r="G2938" s="52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1" t="s">
        <v>9</v>
      </c>
      <c r="G2939" s="52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1" t="s">
        <v>9</v>
      </c>
      <c r="G2940" s="52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1" t="s">
        <v>9</v>
      </c>
      <c r="G2941" s="52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1" t="s">
        <v>9</v>
      </c>
      <c r="G2942" s="52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1" t="s">
        <v>9</v>
      </c>
      <c r="G2943" s="52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1" t="s">
        <v>9</v>
      </c>
      <c r="G2944" s="52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1" t="s">
        <v>9</v>
      </c>
      <c r="G2945" s="52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1" t="s">
        <v>9</v>
      </c>
      <c r="G2946" s="52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1" t="s">
        <v>9</v>
      </c>
      <c r="G2947" s="52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1" t="s">
        <v>9</v>
      </c>
      <c r="G2948" s="52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1" t="s">
        <v>9</v>
      </c>
      <c r="G2949" s="52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1" t="s">
        <v>9</v>
      </c>
      <c r="G2950" s="52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1" t="s">
        <v>9</v>
      </c>
      <c r="G2951" s="52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1" t="s">
        <v>9</v>
      </c>
      <c r="G2952" s="52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1" t="s">
        <v>9</v>
      </c>
      <c r="G2953" s="52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1" t="s">
        <v>9</v>
      </c>
      <c r="G2954" s="52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1" t="s">
        <v>9</v>
      </c>
      <c r="G2955" s="52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1" t="s">
        <v>9</v>
      </c>
      <c r="G2956" s="52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1" t="s">
        <v>9</v>
      </c>
      <c r="G2957" s="52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1" t="s">
        <v>9</v>
      </c>
      <c r="G2958" s="52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1" t="s">
        <v>9</v>
      </c>
      <c r="G2959" s="52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1" t="s">
        <v>9</v>
      </c>
      <c r="G2960" s="52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1" t="s">
        <v>9</v>
      </c>
      <c r="G2961" s="52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1" t="s">
        <v>9</v>
      </c>
      <c r="G2962" s="52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1" t="s">
        <v>9</v>
      </c>
      <c r="G2963" s="52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1" t="s">
        <v>9</v>
      </c>
      <c r="G2964" s="52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1" t="s">
        <v>9</v>
      </c>
      <c r="G2965" s="52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1" t="s">
        <v>9</v>
      </c>
      <c r="G2966" s="52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1" t="s">
        <v>9</v>
      </c>
      <c r="G2967" s="52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1" t="s">
        <v>9</v>
      </c>
      <c r="G2968" s="52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1" t="s">
        <v>9</v>
      </c>
      <c r="G2969" s="52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1" t="s">
        <v>9</v>
      </c>
      <c r="G2970" s="52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1" t="s">
        <v>9</v>
      </c>
      <c r="G2971" s="52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1" t="s">
        <v>9</v>
      </c>
      <c r="G2972" s="52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1" t="s">
        <v>9</v>
      </c>
      <c r="G2973" s="52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1" t="s">
        <v>9</v>
      </c>
      <c r="G2974" s="52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1" t="s">
        <v>9</v>
      </c>
      <c r="G2975" s="52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1" t="s">
        <v>9</v>
      </c>
      <c r="G2976" s="52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1" t="s">
        <v>9</v>
      </c>
      <c r="G2977" s="52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1" t="s">
        <v>9</v>
      </c>
      <c r="G2978" s="52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1" t="s">
        <v>9</v>
      </c>
      <c r="G2979" s="52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1" t="s">
        <v>9</v>
      </c>
      <c r="G2980" s="52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1" t="s">
        <v>9</v>
      </c>
      <c r="G2981" s="52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1" t="s">
        <v>9</v>
      </c>
      <c r="G2982" s="52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1" t="s">
        <v>9</v>
      </c>
      <c r="G2983" s="52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1" t="s">
        <v>9</v>
      </c>
      <c r="G2984" s="52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1" t="s">
        <v>9</v>
      </c>
      <c r="G2985" s="52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1" t="s">
        <v>9</v>
      </c>
      <c r="G2986" s="52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1" t="s">
        <v>9</v>
      </c>
      <c r="G2987" s="52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1" t="s">
        <v>9</v>
      </c>
      <c r="G2988" s="52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1" t="s">
        <v>9</v>
      </c>
      <c r="G2989" s="52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1" t="s">
        <v>9</v>
      </c>
      <c r="G2990" s="52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1" t="s">
        <v>9</v>
      </c>
      <c r="G2991" s="52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5" t="s">
        <v>9</v>
      </c>
      <c r="G2992" s="56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1" t="s">
        <v>9</v>
      </c>
      <c r="G2993" s="52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1" t="s">
        <v>9</v>
      </c>
      <c r="G2994" s="52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1" t="s">
        <v>9</v>
      </c>
      <c r="G2995" s="52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1" t="s">
        <v>9</v>
      </c>
      <c r="G2996" s="52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1" t="s">
        <v>9</v>
      </c>
      <c r="G2997" s="52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1" t="s">
        <v>9</v>
      </c>
      <c r="G2998" s="52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1" t="s">
        <v>9</v>
      </c>
      <c r="G2999" s="52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1" t="s">
        <v>9</v>
      </c>
      <c r="G3000" s="52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1" t="s">
        <v>9</v>
      </c>
      <c r="G3001" s="52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1" t="s">
        <v>9</v>
      </c>
      <c r="G3002" s="52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1" t="s">
        <v>9</v>
      </c>
      <c r="G3003" s="52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1" t="s">
        <v>9</v>
      </c>
      <c r="G3004" s="52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1" t="s">
        <v>9</v>
      </c>
      <c r="G3005" s="52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1" t="s">
        <v>9</v>
      </c>
      <c r="G3006" s="52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1" t="s">
        <v>9</v>
      </c>
      <c r="G3007" s="52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1" t="s">
        <v>9</v>
      </c>
      <c r="G3008" s="52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1" t="s">
        <v>9</v>
      </c>
      <c r="G3009" s="52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1" t="s">
        <v>9</v>
      </c>
      <c r="G3010" s="52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1" t="s">
        <v>9</v>
      </c>
      <c r="G3011" s="52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1" t="s">
        <v>9</v>
      </c>
      <c r="G3012" s="52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1" t="s">
        <v>9</v>
      </c>
      <c r="G3013" s="52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1" t="s">
        <v>9</v>
      </c>
      <c r="G3014" s="52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1" t="s">
        <v>9</v>
      </c>
      <c r="G3015" s="52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1" t="s">
        <v>9</v>
      </c>
      <c r="G3016" s="52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1" t="s">
        <v>9</v>
      </c>
      <c r="G3017" s="52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1" t="s">
        <v>9</v>
      </c>
      <c r="G3018" s="52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1" t="s">
        <v>9</v>
      </c>
      <c r="G3019" s="52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1" t="s">
        <v>9</v>
      </c>
      <c r="G3020" s="52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1" t="s">
        <v>9</v>
      </c>
      <c r="G3021" s="52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1" t="s">
        <v>9</v>
      </c>
      <c r="G3022" s="52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1" t="s">
        <v>9</v>
      </c>
      <c r="G3023" s="52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1" t="s">
        <v>9</v>
      </c>
      <c r="G3024" s="52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1" t="s">
        <v>9</v>
      </c>
      <c r="G3025" s="52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1" t="s">
        <v>9</v>
      </c>
      <c r="G3026" s="52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1" t="s">
        <v>9</v>
      </c>
      <c r="G3027" s="52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1" t="s">
        <v>9</v>
      </c>
      <c r="G3028" s="52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1" t="s">
        <v>9</v>
      </c>
      <c r="G3029" s="52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1" t="s">
        <v>9</v>
      </c>
      <c r="G3030" s="52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1" t="s">
        <v>9</v>
      </c>
      <c r="G3031" s="52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1" t="s">
        <v>9</v>
      </c>
      <c r="G3032" s="52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1" t="s">
        <v>9</v>
      </c>
      <c r="G3033" s="52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1" t="s">
        <v>9</v>
      </c>
      <c r="G3034" s="52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1" t="s">
        <v>9</v>
      </c>
      <c r="G3035" s="52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1" t="s">
        <v>9</v>
      </c>
      <c r="G3036" s="52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1" t="s">
        <v>9</v>
      </c>
      <c r="G3037" s="52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1" t="s">
        <v>9</v>
      </c>
      <c r="G3038" s="52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1" t="s">
        <v>9</v>
      </c>
      <c r="G3039" s="52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1" t="s">
        <v>9</v>
      </c>
      <c r="G3040" s="52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1" t="s">
        <v>9</v>
      </c>
      <c r="G3041" s="52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1" t="s">
        <v>9</v>
      </c>
      <c r="G3042" s="52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1" t="s">
        <v>9</v>
      </c>
      <c r="G3043" s="52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1" t="s">
        <v>9</v>
      </c>
      <c r="G3044" s="52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1" t="s">
        <v>9</v>
      </c>
      <c r="G3045" s="52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1" t="s">
        <v>9</v>
      </c>
      <c r="G3046" s="52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1" t="s">
        <v>9</v>
      </c>
      <c r="G3047" s="52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1" t="s">
        <v>9</v>
      </c>
      <c r="G3048" s="52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1" t="s">
        <v>9</v>
      </c>
      <c r="G3049" s="52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1" t="s">
        <v>9</v>
      </c>
      <c r="G3050" s="52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1" t="s">
        <v>9</v>
      </c>
      <c r="G3051" s="52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1" t="s">
        <v>9</v>
      </c>
      <c r="G3052" s="52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1" t="s">
        <v>9</v>
      </c>
      <c r="G3053" s="52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1" t="s">
        <v>9</v>
      </c>
      <c r="G3054" s="52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1" t="s">
        <v>9</v>
      </c>
      <c r="G3055" s="52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1" t="s">
        <v>9</v>
      </c>
      <c r="G3056" s="52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1" t="s">
        <v>9</v>
      </c>
      <c r="G3057" s="52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1" t="s">
        <v>9</v>
      </c>
      <c r="G3058" s="52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1" t="s">
        <v>9</v>
      </c>
      <c r="G3059" s="52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1" t="s">
        <v>9</v>
      </c>
      <c r="G3060" s="52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1" t="s">
        <v>9</v>
      </c>
      <c r="G3061" s="52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1" t="s">
        <v>9</v>
      </c>
      <c r="G3062" s="52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1" t="s">
        <v>9</v>
      </c>
      <c r="G3063" s="52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1" t="s">
        <v>9</v>
      </c>
      <c r="G3064" s="52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1" t="s">
        <v>9</v>
      </c>
      <c r="G3065" s="52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1" t="s">
        <v>9</v>
      </c>
      <c r="G3066" s="52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1" t="s">
        <v>9</v>
      </c>
      <c r="G3067" s="52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1" t="s">
        <v>9</v>
      </c>
      <c r="G3068" s="52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1" t="s">
        <v>9</v>
      </c>
      <c r="G3069" s="52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1" t="s">
        <v>9</v>
      </c>
      <c r="G3070" s="52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1" t="s">
        <v>9</v>
      </c>
      <c r="G3071" s="52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1" t="s">
        <v>9</v>
      </c>
      <c r="G3072" s="52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1" t="s">
        <v>9</v>
      </c>
      <c r="G3073" s="52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1" t="s">
        <v>9</v>
      </c>
      <c r="G3074" s="52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1" t="s">
        <v>9</v>
      </c>
      <c r="G3075" s="52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1" t="s">
        <v>9</v>
      </c>
      <c r="G3076" s="52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1" t="s">
        <v>9</v>
      </c>
      <c r="G3077" s="52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1" t="s">
        <v>9</v>
      </c>
      <c r="G3078" s="52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1" t="s">
        <v>9</v>
      </c>
      <c r="G3079" s="52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1" t="s">
        <v>9</v>
      </c>
      <c r="G3080" s="52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1" t="s">
        <v>9</v>
      </c>
      <c r="G3081" s="52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1" t="s">
        <v>9</v>
      </c>
      <c r="G3082" s="52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1" t="s">
        <v>9</v>
      </c>
      <c r="G3083" s="52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1" t="s">
        <v>9</v>
      </c>
      <c r="G3084" s="52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1" t="s">
        <v>9</v>
      </c>
      <c r="G3085" s="52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1" t="s">
        <v>9</v>
      </c>
      <c r="G3086" s="52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1" t="s">
        <v>9</v>
      </c>
      <c r="G3087" s="52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1" t="s">
        <v>9</v>
      </c>
      <c r="G3088" s="52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1" t="s">
        <v>9</v>
      </c>
      <c r="G3089" s="52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1" t="s">
        <v>9</v>
      </c>
      <c r="G3090" s="52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1" t="s">
        <v>9</v>
      </c>
      <c r="G3091" s="52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1" t="s">
        <v>9</v>
      </c>
      <c r="G3092" s="52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1" t="s">
        <v>9</v>
      </c>
      <c r="G3093" s="52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1" t="s">
        <v>9</v>
      </c>
      <c r="G3094" s="52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1" t="s">
        <v>9</v>
      </c>
      <c r="G3095" s="52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1" t="s">
        <v>9</v>
      </c>
      <c r="G3096" s="52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1" t="s">
        <v>9</v>
      </c>
      <c r="G3097" s="52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1" t="s">
        <v>9</v>
      </c>
      <c r="G3098" s="52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1" t="s">
        <v>9</v>
      </c>
      <c r="G3099" s="52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1" t="s">
        <v>9</v>
      </c>
      <c r="G3100" s="52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1" t="s">
        <v>9</v>
      </c>
      <c r="G3101" s="52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1" t="s">
        <v>9</v>
      </c>
      <c r="G3102" s="52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1" t="s">
        <v>9</v>
      </c>
      <c r="G3103" s="52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1" t="s">
        <v>9</v>
      </c>
      <c r="G3104" s="52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1" t="s">
        <v>9</v>
      </c>
      <c r="G3105" s="52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1" t="s">
        <v>9</v>
      </c>
      <c r="G3106" s="52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1" t="s">
        <v>9</v>
      </c>
      <c r="G3107" s="52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1" t="s">
        <v>9</v>
      </c>
      <c r="G3108" s="52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1" t="s">
        <v>9</v>
      </c>
      <c r="G3109" s="52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1" t="s">
        <v>9</v>
      </c>
      <c r="G3110" s="52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1" t="s">
        <v>9</v>
      </c>
      <c r="G3111" s="52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1" t="s">
        <v>9</v>
      </c>
      <c r="G3112" s="52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1" t="s">
        <v>9</v>
      </c>
      <c r="G3113" s="52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1" t="s">
        <v>9</v>
      </c>
      <c r="G3114" s="52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1" t="s">
        <v>9</v>
      </c>
      <c r="G3115" s="52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1" t="s">
        <v>9</v>
      </c>
      <c r="G3116" s="52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1" t="s">
        <v>9</v>
      </c>
      <c r="G3117" s="52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1" t="s">
        <v>9</v>
      </c>
      <c r="G3118" s="52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1" t="s">
        <v>9</v>
      </c>
      <c r="G3119" s="52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1" t="s">
        <v>9</v>
      </c>
      <c r="G3120" s="52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1" t="s">
        <v>9</v>
      </c>
      <c r="G3121" s="52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1" t="s">
        <v>9</v>
      </c>
      <c r="G3122" s="52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1" t="s">
        <v>9</v>
      </c>
      <c r="G3123" s="52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1" t="s">
        <v>9</v>
      </c>
      <c r="G3124" s="52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1" t="s">
        <v>9</v>
      </c>
      <c r="G3125" s="52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1" t="s">
        <v>9</v>
      </c>
      <c r="G3126" s="52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1" t="s">
        <v>9</v>
      </c>
      <c r="G3127" s="52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1" t="s">
        <v>9</v>
      </c>
      <c r="G3128" s="52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1" t="s">
        <v>9</v>
      </c>
      <c r="G3129" s="52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1" t="s">
        <v>9</v>
      </c>
      <c r="G3130" s="52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1" t="s">
        <v>9</v>
      </c>
      <c r="G3131" s="52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1" t="s">
        <v>9</v>
      </c>
      <c r="G3132" s="52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1" t="s">
        <v>9</v>
      </c>
      <c r="G3133" s="52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1" t="s">
        <v>9</v>
      </c>
      <c r="G3134" s="52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1" t="s">
        <v>9</v>
      </c>
      <c r="G3135" s="52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1" t="s">
        <v>9</v>
      </c>
      <c r="G3136" s="52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1" t="s">
        <v>9</v>
      </c>
      <c r="G3137" s="52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1" t="s">
        <v>9</v>
      </c>
      <c r="G3138" s="52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1" t="s">
        <v>9</v>
      </c>
      <c r="G3139" s="52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1" t="s">
        <v>9</v>
      </c>
      <c r="G3140" s="52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1" t="s">
        <v>9</v>
      </c>
      <c r="G3141" s="52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1" t="s">
        <v>9</v>
      </c>
      <c r="G3142" s="52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1" t="s">
        <v>9</v>
      </c>
      <c r="G3143" s="52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1" t="s">
        <v>9</v>
      </c>
      <c r="G3144" s="52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1" t="s">
        <v>9</v>
      </c>
      <c r="G3145" s="52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1" t="s">
        <v>9</v>
      </c>
      <c r="G3146" s="52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1" t="s">
        <v>9</v>
      </c>
      <c r="G3147" s="52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1" t="s">
        <v>9</v>
      </c>
      <c r="G3148" s="52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1" t="s">
        <v>9</v>
      </c>
      <c r="G3149" s="52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1" t="s">
        <v>9</v>
      </c>
      <c r="G3150" s="52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1" t="s">
        <v>9</v>
      </c>
      <c r="G3151" s="52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1" t="s">
        <v>9</v>
      </c>
      <c r="G3152" s="52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1" t="s">
        <v>9</v>
      </c>
      <c r="G3153" s="52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1" t="s">
        <v>9</v>
      </c>
      <c r="G3154" s="52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1" t="s">
        <v>9</v>
      </c>
      <c r="G3155" s="52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1" t="s">
        <v>9</v>
      </c>
      <c r="G3156" s="52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1" t="s">
        <v>9</v>
      </c>
      <c r="G3157" s="52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1" t="s">
        <v>9</v>
      </c>
      <c r="G3158" s="52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1" t="s">
        <v>9</v>
      </c>
      <c r="G3159" s="52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1" t="s">
        <v>9</v>
      </c>
      <c r="G3160" s="52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1" t="s">
        <v>9</v>
      </c>
      <c r="G3161" s="52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1" t="s">
        <v>9</v>
      </c>
      <c r="G3162" s="52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1" t="s">
        <v>9</v>
      </c>
      <c r="G3163" s="52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5" t="s">
        <v>9</v>
      </c>
      <c r="G3164" s="56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1" t="str">
        <f t="shared" ref="F3165:G3165" si="1">F3164</f>
        <v>Special Finch Food</v>
      </c>
      <c r="G3165" s="52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">
        <v>21</v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1" t="str">
        <f t="shared" ref="F3166:G3166" si="4">F3165</f>
        <v>Special Finch Food</v>
      </c>
      <c r="G3166" s="52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">
        <v>21</v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1" t="str">
        <f t="shared" ref="F3167:G3167" si="6">F3166</f>
        <v>Special Finch Food</v>
      </c>
      <c r="G3167" s="52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">
        <v>21</v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1" t="str">
        <f t="shared" ref="F3168:G3168" si="8">F3167</f>
        <v>Special Finch Food</v>
      </c>
      <c r="G3168" s="52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">
        <v>21</v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1" t="str">
        <f t="shared" ref="F3169:G3169" si="10">F3168</f>
        <v>Special Finch Food</v>
      </c>
      <c r="G3169" s="52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">
        <v>21</v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1" t="str">
        <f t="shared" ref="F3170:G3170" si="12">F3169</f>
        <v>Special Finch Food</v>
      </c>
      <c r="G3170" s="52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">
        <v>21</v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1" t="str">
        <f t="shared" ref="F3171:G3171" si="14">F3170</f>
        <v>Special Finch Food</v>
      </c>
      <c r="G3171" s="52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">
        <v>21</v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1" t="str">
        <f t="shared" ref="F3172:G3172" si="16">F3171</f>
        <v>Special Finch Food</v>
      </c>
      <c r="G3172" s="52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">
        <v>21</v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1" t="str">
        <f t="shared" ref="F3173:G3173" si="18">F3172</f>
        <v>Special Finch Food</v>
      </c>
      <c r="G3173" s="52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">
        <v>21</v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1" t="str">
        <f t="shared" ref="F3174:G3174" si="20">F3173</f>
        <v>Special Finch Food</v>
      </c>
      <c r="G3174" s="52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">
        <v>21</v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1" t="str">
        <f t="shared" ref="F3175:G3175" si="22">F3174</f>
        <v>Special Finch Food</v>
      </c>
      <c r="G3175" s="52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">
        <v>21</v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1" t="str">
        <f t="shared" ref="F3176:G3176" si="24">F3175</f>
        <v>Special Finch Food</v>
      </c>
      <c r="G3176" s="52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">
        <v>21</v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1" t="str">
        <f t="shared" ref="F3177:G3177" si="26">F3176</f>
        <v>Special Finch Food</v>
      </c>
      <c r="G3177" s="52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">
        <v>21</v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1" t="str">
        <f t="shared" ref="F3178:G3178" si="28">F3177</f>
        <v>Special Finch Food</v>
      </c>
      <c r="G3178" s="52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">
        <v>21</v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1" t="str">
        <f t="shared" ref="F3179:G3179" si="30">F3178</f>
        <v>Special Finch Food</v>
      </c>
      <c r="G3179" s="52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">
        <v>21</v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1" t="str">
        <f t="shared" ref="F3180:G3180" si="32">F3179</f>
        <v>Special Finch Food</v>
      </c>
      <c r="G3180" s="52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">
        <v>21</v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1" t="str">
        <f t="shared" ref="F3181:G3181" si="34">F3180</f>
        <v>Special Finch Food</v>
      </c>
      <c r="G3181" s="52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">
        <v>21</v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1" t="str">
        <f t="shared" ref="F3182:G3182" si="36">F3181</f>
        <v>Special Finch Food</v>
      </c>
      <c r="G3182" s="52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">
        <v>21</v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1" t="str">
        <f t="shared" ref="F3183:G3183" si="38">F3182</f>
        <v>Special Finch Food</v>
      </c>
      <c r="G3183" s="52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">
        <v>21</v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1" t="str">
        <f t="shared" ref="F3184:G3184" si="40">F3183</f>
        <v>Special Finch Food</v>
      </c>
      <c r="G3184" s="52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">
        <v>21</v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1" t="str">
        <f t="shared" ref="F3185:G3185" si="42">F3184</f>
        <v>Special Finch Food</v>
      </c>
      <c r="G3185" s="52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">
        <v>21</v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1" t="str">
        <f t="shared" ref="F3186:G3186" si="44">F3185</f>
        <v>Special Finch Food</v>
      </c>
      <c r="G3186" s="52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">
        <v>21</v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1" t="str">
        <f t="shared" ref="F3187:G3187" si="46">F3186</f>
        <v>Special Finch Food</v>
      </c>
      <c r="G3187" s="52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">
        <v>21</v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1" t="str">
        <f t="shared" ref="F3188:G3188" si="48">F3187</f>
        <v>Special Finch Food</v>
      </c>
      <c r="G3188" s="52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">
        <v>21</v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1" t="str">
        <f t="shared" ref="F3189:G3189" si="50">F3188</f>
        <v>Special Finch Food</v>
      </c>
      <c r="G3189" s="52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">
        <v>21</v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1" t="str">
        <f t="shared" ref="F3190:G3190" si="52">F3189</f>
        <v>Special Finch Food</v>
      </c>
      <c r="G3190" s="52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">
        <v>21</v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1" t="str">
        <f t="shared" ref="F3191:G3191" si="54">F3190</f>
        <v>Special Finch Food</v>
      </c>
      <c r="G3191" s="52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">
        <v>21</v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1" t="str">
        <f t="shared" ref="F3192:G3192" si="56">F3191</f>
        <v>Special Finch Food</v>
      </c>
      <c r="G3192" s="52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">
        <v>21</v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1" t="str">
        <f t="shared" ref="F3193:G3193" si="58">F3192</f>
        <v>Special Finch Food</v>
      </c>
      <c r="G3193" s="52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">
        <v>21</v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1" t="str">
        <f t="shared" ref="F3194:G3194" si="60">F3193</f>
        <v>Special Finch Food</v>
      </c>
      <c r="G3194" s="52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">
        <v>21</v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1" t="str">
        <f t="shared" ref="F3195:G3195" si="63">F3194</f>
        <v>Special Finch Food</v>
      </c>
      <c r="G3195" s="52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">
        <v>21</v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1" t="str">
        <f t="shared" ref="F3196:G3196" si="65">F3195</f>
        <v>Special Finch Food</v>
      </c>
      <c r="G3196" s="52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">
        <v>21</v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1" t="str">
        <f t="shared" ref="F3197:G3197" si="67">F3196</f>
        <v>Special Finch Food</v>
      </c>
      <c r="G3197" s="52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">
        <v>21</v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1" t="str">
        <f t="shared" ref="F3198:G3198" si="69">F3197</f>
        <v>Special Finch Food</v>
      </c>
      <c r="G3198" s="52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">
        <v>21</v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1" t="str">
        <f t="shared" ref="F3199:G3199" si="71">F3198</f>
        <v>Special Finch Food</v>
      </c>
      <c r="G3199" s="52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">
        <v>21</v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1" t="str">
        <f t="shared" ref="F3200:G3200" si="73">F3199</f>
        <v>Special Finch Food</v>
      </c>
      <c r="G3200" s="52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">
        <v>21</v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1" t="str">
        <f t="shared" ref="F3201:G3201" si="75">F3200</f>
        <v>Special Finch Food</v>
      </c>
      <c r="G3201" s="52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">
        <v>21</v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1" t="str">
        <f t="shared" ref="F3202:G3202" si="77">F3201</f>
        <v>Special Finch Food</v>
      </c>
      <c r="G3202" s="52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">
        <v>21</v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1" t="str">
        <f t="shared" ref="F3203:G3203" si="79">F3202</f>
        <v>Special Finch Food</v>
      </c>
      <c r="G3203" s="52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">
        <v>21</v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1" t="str">
        <f t="shared" ref="F3204:G3204" si="81">F3203</f>
        <v>Special Finch Food</v>
      </c>
      <c r="G3204" s="52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">
        <v>21</v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1" t="str">
        <f t="shared" ref="F3205:G3205" si="83">F3204</f>
        <v>Special Finch Food</v>
      </c>
      <c r="G3205" s="52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">
        <v>21</v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1" t="str">
        <f t="shared" ref="F3206:G3206" si="85">F3205</f>
        <v>Special Finch Food</v>
      </c>
      <c r="G3206" s="52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">
        <v>21</v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1" t="str">
        <f t="shared" ref="F3207:G3207" si="87">F3206</f>
        <v>Special Finch Food</v>
      </c>
      <c r="G3207" s="52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">
        <v>21</v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1" t="str">
        <f t="shared" ref="F3208:G3208" si="89">F3207</f>
        <v>Special Finch Food</v>
      </c>
      <c r="G3208" s="52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">
        <v>21</v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1" t="str">
        <f t="shared" ref="F3209:G3209" si="91">F3208</f>
        <v>Special Finch Food</v>
      </c>
      <c r="G3209" s="52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">
        <v>21</v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1" t="str">
        <f t="shared" ref="F3210:G3210" si="93">F3209</f>
        <v>Special Finch Food</v>
      </c>
      <c r="G3210" s="52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">
        <v>21</v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1" t="str">
        <f t="shared" ref="F3211:G3211" si="95">F3210</f>
        <v>Special Finch Food</v>
      </c>
      <c r="G3211" s="52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">
        <v>21</v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1" t="str">
        <f t="shared" ref="F3212:G3212" si="97">F3211</f>
        <v>Special Finch Food</v>
      </c>
      <c r="G3212" s="52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">
        <v>21</v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1" t="str">
        <f t="shared" ref="F3213:G3213" si="99">F3212</f>
        <v>Special Finch Food</v>
      </c>
      <c r="G3213" s="52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">
        <v>21</v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1" t="str">
        <f t="shared" ref="F3214:G3214" si="101">F3213</f>
        <v>Special Finch Food</v>
      </c>
      <c r="G3214" s="52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">
        <v>21</v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1" t="str">
        <f t="shared" ref="F3215:G3215" si="103">F3214</f>
        <v>Special Finch Food</v>
      </c>
      <c r="G3215" s="52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">
        <v>21</v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1" t="str">
        <f t="shared" ref="F3216:G3216" si="105">F3215</f>
        <v>Special Finch Food</v>
      </c>
      <c r="G3216" s="52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">
        <v>21</v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1" t="str">
        <f t="shared" ref="F3217:G3217" si="107">F3216</f>
        <v>Special Finch Food</v>
      </c>
      <c r="G3217" s="52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">
        <v>21</v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1" t="str">
        <f t="shared" ref="F3218:G3218" si="109">F3217</f>
        <v>Special Finch Food</v>
      </c>
      <c r="G3218" s="52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">
        <v>21</v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1" t="str">
        <f t="shared" ref="F3219:G3219" si="111">F3218</f>
        <v>Special Finch Food</v>
      </c>
      <c r="G3219" s="52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">
        <v>21</v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1" t="str">
        <f t="shared" ref="F3220:G3220" si="113">F3219</f>
        <v>Special Finch Food</v>
      </c>
      <c r="G3220" s="52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">
        <v>21</v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1" t="str">
        <f t="shared" ref="F3221:G3221" si="115">F3220</f>
        <v>Special Finch Food</v>
      </c>
      <c r="G3221" s="52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">
        <v>21</v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1" t="str">
        <f t="shared" ref="F3222:G3222" si="117">F3221</f>
        <v>Special Finch Food</v>
      </c>
      <c r="G3222" s="52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">
        <v>21</v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1" t="str">
        <f t="shared" ref="F3223:G3223" si="119">F3222</f>
        <v>Special Finch Food</v>
      </c>
      <c r="G3223" s="52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">
        <v>21</v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1" t="str">
        <f t="shared" ref="F3224:G3224" si="121">F3223</f>
        <v>Special Finch Food</v>
      </c>
      <c r="G3224" s="52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">
        <v>21</v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1" t="str">
        <f t="shared" ref="F3225:G3225" si="123">F3224</f>
        <v>Special Finch Food</v>
      </c>
      <c r="G3225" s="52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">
        <v>21</v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1" t="str">
        <f t="shared" ref="F3226:G3226" si="125">F3225</f>
        <v>Special Finch Food</v>
      </c>
      <c r="G3226" s="52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">
        <v>21</v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1" t="str">
        <f t="shared" ref="F3227:G3227" si="127">F3226</f>
        <v>Special Finch Food</v>
      </c>
      <c r="G3227" s="52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">
        <v>21</v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1" t="str">
        <f t="shared" ref="F3228:G3228" si="129">F3227</f>
        <v>Special Finch Food</v>
      </c>
      <c r="G3228" s="52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">
        <v>21</v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1" t="str">
        <f t="shared" ref="F3229:G3229" si="131">F3228</f>
        <v>Special Finch Food</v>
      </c>
      <c r="G3229" s="52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">
        <v>21</v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1" t="str">
        <f t="shared" ref="F3230:G3230" si="133">F3229</f>
        <v>Special Finch Food</v>
      </c>
      <c r="G3230" s="52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">
        <v>21</v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1" t="str">
        <f t="shared" ref="F3231:G3231" si="135">F3230</f>
        <v>Special Finch Food</v>
      </c>
      <c r="G3231" s="52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">
        <v>21</v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1" t="str">
        <f t="shared" ref="F3232:G3232" si="137">F3231</f>
        <v>Special Finch Food</v>
      </c>
      <c r="G3232" s="52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">
        <v>21</v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1" t="str">
        <f t="shared" ref="F3233:G3233" si="139">F3232</f>
        <v>Special Finch Food</v>
      </c>
      <c r="G3233" s="52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">
        <v>21</v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1" t="str">
        <f t="shared" ref="F3234:G3234" si="141">F3233</f>
        <v>Special Finch Food</v>
      </c>
      <c r="G3234" s="52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">
        <v>21</v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1" t="str">
        <f t="shared" ref="F3235:G3235" si="143">F3234</f>
        <v>Special Finch Food</v>
      </c>
      <c r="G3235" s="52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">
        <v>21</v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1" t="str">
        <f t="shared" ref="F3236:G3236" si="145">F3235</f>
        <v>Special Finch Food</v>
      </c>
      <c r="G3236" s="52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">
        <v>21</v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1" t="str">
        <f t="shared" ref="F3237:G3237" si="147">F3236</f>
        <v>Special Finch Food</v>
      </c>
      <c r="G3237" s="52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">
        <v>21</v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1" t="str">
        <f t="shared" ref="F3238:G3238" si="149">F3237</f>
        <v>Special Finch Food</v>
      </c>
      <c r="G3238" s="52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">
        <v>21</v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1" t="str">
        <f t="shared" ref="F3239:G3239" si="151">F3238</f>
        <v>Special Finch Food</v>
      </c>
      <c r="G3239" s="52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">
        <v>21</v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1" t="str">
        <f t="shared" ref="F3240:G3240" si="153">F3239</f>
        <v>Special Finch Food</v>
      </c>
      <c r="G3240" s="52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">
        <v>21</v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1" t="str">
        <f t="shared" ref="F3241:G3241" si="155">F3240</f>
        <v>Special Finch Food</v>
      </c>
      <c r="G3241" s="52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">
        <v>21</v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1" t="str">
        <f t="shared" ref="F3242:G3242" si="157">F3241</f>
        <v>Special Finch Food</v>
      </c>
      <c r="G3242" s="52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">
        <v>21</v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1" t="str">
        <f t="shared" ref="F3243:G3243" si="159">F3242</f>
        <v>Special Finch Food</v>
      </c>
      <c r="G3243" s="52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">
        <v>21</v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1" t="str">
        <f t="shared" ref="F3244:G3244" si="161">F3243</f>
        <v>Special Finch Food</v>
      </c>
      <c r="G3244" s="52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">
        <v>21</v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1" t="str">
        <f t="shared" ref="F3245:G3245" si="163">F3244</f>
        <v>Special Finch Food</v>
      </c>
      <c r="G3245" s="52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">
        <v>21</v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1" t="str">
        <f t="shared" ref="F3246:G3246" si="165">F3245</f>
        <v>Special Finch Food</v>
      </c>
      <c r="G3246" s="52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">
        <v>21</v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1" t="str">
        <f t="shared" ref="F3247:G3247" si="167">F3246</f>
        <v>Special Finch Food</v>
      </c>
      <c r="G3247" s="52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">
        <v>21</v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1" t="str">
        <f t="shared" ref="F3248:G3248" si="169">F3247</f>
        <v>Special Finch Food</v>
      </c>
      <c r="G3248" s="52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">
        <v>21</v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1" t="str">
        <f t="shared" ref="F3249:G3249" si="171">F3248</f>
        <v>Special Finch Food</v>
      </c>
      <c r="G3249" s="52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">
        <v>21</v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1" t="str">
        <f t="shared" ref="F3250:G3250" si="173">F3249</f>
        <v>Special Finch Food</v>
      </c>
      <c r="G3250" s="52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">
        <v>21</v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1" t="str">
        <f t="shared" ref="F3251:G3251" si="175">F3250</f>
        <v>Special Finch Food</v>
      </c>
      <c r="G3251" s="52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">
        <v>21</v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1" t="str">
        <f t="shared" ref="F3252:G3252" si="177">F3251</f>
        <v>Special Finch Food</v>
      </c>
      <c r="G3252" s="52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">
        <v>21</v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1" t="str">
        <f t="shared" ref="F3253:G3253" si="179">F3252</f>
        <v>Special Finch Food</v>
      </c>
      <c r="G3253" s="52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">
        <v>21</v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1" t="str">
        <f t="shared" ref="F3254:G3254" si="181">F3253</f>
        <v>Special Finch Food</v>
      </c>
      <c r="G3254" s="52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">
        <v>21</v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1" t="str">
        <f t="shared" ref="F3255:G3255" si="183">F3254</f>
        <v>Special Finch Food</v>
      </c>
      <c r="G3255" s="52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">
        <v>21</v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1" t="str">
        <f t="shared" ref="F3256:G3256" si="185">F3255</f>
        <v>Special Finch Food</v>
      </c>
      <c r="G3256" s="52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">
        <v>21</v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1" t="str">
        <f t="shared" ref="F3257:G3257" si="187">F3256</f>
        <v>Special Finch Food</v>
      </c>
      <c r="G3257" s="52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">
        <v>21</v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1" t="str">
        <f t="shared" ref="F3258:G3258" si="189">F3257</f>
        <v>Special Finch Food</v>
      </c>
      <c r="G3258" s="52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">
        <v>21</v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1" t="str">
        <f t="shared" ref="F3259:G3259" si="191">F3258</f>
        <v>Special Finch Food</v>
      </c>
      <c r="G3259" s="52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">
        <v>21</v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1" t="str">
        <f t="shared" ref="F3260:G3260" si="193">F3259</f>
        <v>Special Finch Food</v>
      </c>
      <c r="G3260" s="52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">
        <v>21</v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1" t="str">
        <f t="shared" ref="F3261:G3261" si="195">F3260</f>
        <v>Special Finch Food</v>
      </c>
      <c r="G3261" s="52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">
        <v>21</v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1" t="str">
        <f t="shared" ref="F3262:G3262" si="197">F3261</f>
        <v>Special Finch Food</v>
      </c>
      <c r="G3262" s="52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">
        <v>21</v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1" t="str">
        <f t="shared" ref="F3263:G3263" si="199">F3262</f>
        <v>Special Finch Food</v>
      </c>
      <c r="G3263" s="52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">
        <v>21</v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1" t="str">
        <f t="shared" ref="F3264:G3264" si="201">F3263</f>
        <v>Special Finch Food</v>
      </c>
      <c r="G3264" s="52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">
        <v>21</v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1" t="str">
        <f t="shared" ref="F3265:G3265" si="203">F3264</f>
        <v>Special Finch Food</v>
      </c>
      <c r="G3265" s="52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">
        <v>21</v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1" t="str">
        <f t="shared" ref="F3266:G3266" si="205">F3265</f>
        <v>Special Finch Food</v>
      </c>
      <c r="G3266" s="52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">
        <v>21</v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1" t="str">
        <f t="shared" ref="F3267:G3267" si="207">F3266</f>
        <v>Special Finch Food</v>
      </c>
      <c r="G3267" s="52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">
        <v>21</v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1" t="str">
        <f t="shared" ref="F3268:G3268" si="209">F3267</f>
        <v>Special Finch Food</v>
      </c>
      <c r="G3268" s="52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">
        <v>21</v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1" t="str">
        <f t="shared" ref="F3269:G3269" si="211">F3268</f>
        <v>Special Finch Food</v>
      </c>
      <c r="G3269" s="52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">
        <v>21</v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1" t="str">
        <f t="shared" ref="F3270:G3270" si="213">F3269</f>
        <v>Special Finch Food</v>
      </c>
      <c r="G3270" s="52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">
        <v>21</v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1" t="str">
        <f t="shared" ref="F3271:G3271" si="215">F3270</f>
        <v>Special Finch Food</v>
      </c>
      <c r="G3271" s="52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">
        <v>21</v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1" t="str">
        <f t="shared" ref="F3272:G3272" si="217">F3271</f>
        <v>Special Finch Food</v>
      </c>
      <c r="G3272" s="52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">
        <v>21</v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1" t="str">
        <f t="shared" ref="F3273:G3273" si="219">F3272</f>
        <v>Special Finch Food</v>
      </c>
      <c r="G3273" s="52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">
        <v>21</v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1" t="str">
        <f t="shared" ref="F3274:G3274" si="221">F3273</f>
        <v>Special Finch Food</v>
      </c>
      <c r="G3274" s="52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">
        <v>21</v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1" t="str">
        <f t="shared" ref="F3275:G3275" si="223">F3274</f>
        <v>Special Finch Food</v>
      </c>
      <c r="G3275" s="52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">
        <v>21</v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1" t="str">
        <f t="shared" ref="F3276:G3276" si="225">F3275</f>
        <v>Special Finch Food</v>
      </c>
      <c r="G3276" s="52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">
        <v>21</v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1" t="str">
        <f t="shared" ref="F3277:G3277" si="227">F3276</f>
        <v>Special Finch Food</v>
      </c>
      <c r="G3277" s="52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">
        <v>21</v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1" t="str">
        <f t="shared" ref="F3278:G3278" si="229">F3277</f>
        <v>Special Finch Food</v>
      </c>
      <c r="G3278" s="52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">
        <v>21</v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1" t="str">
        <f t="shared" ref="F3279:G3279" si="231">F3278</f>
        <v>Special Finch Food</v>
      </c>
      <c r="G3279" s="52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">
        <v>21</v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1" t="str">
        <f t="shared" ref="F3280:G3280" si="233">F3279</f>
        <v>Special Finch Food</v>
      </c>
      <c r="G3280" s="52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">
        <v>21</v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1" t="str">
        <f t="shared" ref="F3281:G3281" si="235">F3280</f>
        <v>Special Finch Food</v>
      </c>
      <c r="G3281" s="52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">
        <v>21</v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1" t="str">
        <f t="shared" ref="F3282:G3282" si="237">F3281</f>
        <v>Special Finch Food</v>
      </c>
      <c r="G3282" s="52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">
        <v>21</v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1" t="str">
        <f t="shared" ref="F3283:G3283" si="239">F3282</f>
        <v>Special Finch Food</v>
      </c>
      <c r="G3283" s="52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">
        <v>21</v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1" t="str">
        <f t="shared" ref="F3284:G3284" si="241">F3283</f>
        <v>Special Finch Food</v>
      </c>
      <c r="G3284" s="52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">
        <v>21</v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1" t="str">
        <f t="shared" ref="F3285:G3285" si="243">F3284</f>
        <v>Special Finch Food</v>
      </c>
      <c r="G3285" s="52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">
        <v>21</v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1" t="str">
        <f t="shared" ref="F3286:G3286" si="245">F3285</f>
        <v>Special Finch Food</v>
      </c>
      <c r="G3286" s="52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">
        <v>21</v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1" t="str">
        <f t="shared" ref="F3287:G3287" si="247">F3286</f>
        <v>Special Finch Food</v>
      </c>
      <c r="G3287" s="52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">
        <v>21</v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1" t="str">
        <f t="shared" ref="F3288:G3288" si="249">F3287</f>
        <v>Special Finch Food</v>
      </c>
      <c r="G3288" s="52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">
        <v>21</v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1" t="str">
        <f t="shared" ref="F3289:G3289" si="251">F3288</f>
        <v>Special Finch Food</v>
      </c>
      <c r="G3289" s="52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">
        <v>21</v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1" t="str">
        <f t="shared" ref="F3290:G3290" si="253">F3289</f>
        <v>Special Finch Food</v>
      </c>
      <c r="G3290" s="52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">
        <v>21</v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1" t="str">
        <f t="shared" ref="F3291:G3291" si="255">F3290</f>
        <v>Special Finch Food</v>
      </c>
      <c r="G3291" s="52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">
        <v>21</v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1" t="str">
        <f t="shared" ref="F3292:G3292" si="257">F3291</f>
        <v>Special Finch Food</v>
      </c>
      <c r="G3292" s="52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">
        <v>21</v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1" t="str">
        <f t="shared" ref="F3293:G3293" si="259">F3292</f>
        <v>Special Finch Food</v>
      </c>
      <c r="G3293" s="52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">
        <v>21</v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1" t="str">
        <f t="shared" ref="F3294:G3294" si="261">F3293</f>
        <v>Special Finch Food</v>
      </c>
      <c r="G3294" s="52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">
        <v>21</v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1" t="str">
        <f t="shared" ref="F3295:G3295" si="263">F3294</f>
        <v>Special Finch Food</v>
      </c>
      <c r="G3295" s="52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">
        <v>21</v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1" t="str">
        <f t="shared" ref="F3296:G3296" si="265">F3295</f>
        <v>Special Finch Food</v>
      </c>
      <c r="G3296" s="52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">
        <v>21</v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5" t="str">
        <f t="shared" ref="F3297:G3297" si="267">F3296</f>
        <v>Special Finch Food</v>
      </c>
      <c r="G3297" s="56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">
        <v>21</v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1" t="str">
        <f t="shared" ref="F3298:G3298" si="269">F3297</f>
        <v>Special Finch Food</v>
      </c>
      <c r="G3298" s="52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">
        <v>21</v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1" t="str">
        <f t="shared" ref="F3299:G3299" si="271">F3298</f>
        <v>Special Finch Food</v>
      </c>
      <c r="G3299" s="52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">
        <v>21</v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1" t="str">
        <f t="shared" ref="F3300:G3300" si="273">F3299</f>
        <v>Special Finch Food</v>
      </c>
      <c r="G3300" s="52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">
        <v>21</v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1" t="str">
        <f t="shared" ref="F3301:G3301" si="275">F3300</f>
        <v>Special Finch Food</v>
      </c>
      <c r="G3301" s="52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">
        <v>21</v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1" t="str">
        <f t="shared" ref="F3302:G3302" si="277">F3301</f>
        <v>Special Finch Food</v>
      </c>
      <c r="G3302" s="52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">
        <v>21</v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1" t="str">
        <f t="shared" ref="F3303:G3303" si="279">F3302</f>
        <v>Special Finch Food</v>
      </c>
      <c r="G3303" s="52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">
        <v>21</v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1" t="str">
        <f t="shared" ref="F3304:G3304" si="281">F3303</f>
        <v>Special Finch Food</v>
      </c>
      <c r="G3304" s="52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">
        <v>21</v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1" t="str">
        <f t="shared" ref="F3305:G3305" si="283">F3304</f>
        <v>Special Finch Food</v>
      </c>
      <c r="G3305" s="52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">
        <v>21</v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1" t="str">
        <f t="shared" ref="F3306:G3306" si="285">F3305</f>
        <v>Special Finch Food</v>
      </c>
      <c r="G3306" s="52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">
        <v>21</v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1" t="str">
        <f t="shared" ref="F3307:G3307" si="287">F3306</f>
        <v>Special Finch Food</v>
      </c>
      <c r="G3307" s="52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">
        <v>21</v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1" t="str">
        <f t="shared" ref="F3308:G3308" si="289">F3307</f>
        <v>Special Finch Food</v>
      </c>
      <c r="G3308" s="52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">
        <v>21</v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1" t="str">
        <f t="shared" ref="F3309:G3309" si="291">F3308</f>
        <v>Special Finch Food</v>
      </c>
      <c r="G3309" s="52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">
        <v>21</v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1" t="str">
        <f t="shared" ref="F3310:G3310" si="293">F3309</f>
        <v>Special Finch Food</v>
      </c>
      <c r="G3310" s="52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">
        <v>21</v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1" t="str">
        <f t="shared" ref="F3311:G3311" si="295">F3310</f>
        <v>Special Finch Food</v>
      </c>
      <c r="G3311" s="52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">
        <v>21</v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1" t="str">
        <f t="shared" ref="F3312:G3312" si="297">F3311</f>
        <v>Special Finch Food</v>
      </c>
      <c r="G3312" s="52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">
        <v>21</v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1" t="str">
        <f t="shared" ref="F3313:G3313" si="299">F3312</f>
        <v>Special Finch Food</v>
      </c>
      <c r="G3313" s="52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">
        <v>21</v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1" t="str">
        <f t="shared" ref="F3314:G3314" si="301">F3313</f>
        <v>Special Finch Food</v>
      </c>
      <c r="G3314" s="52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">
        <v>21</v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1" t="str">
        <f t="shared" ref="F3315:G3315" si="303">F3314</f>
        <v>Special Finch Food</v>
      </c>
      <c r="G3315" s="52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">
        <v>21</v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1" t="str">
        <f t="shared" ref="F3316:G3316" si="305">F3315</f>
        <v>Special Finch Food</v>
      </c>
      <c r="G3316" s="52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">
        <v>21</v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1" t="str">
        <f t="shared" ref="F3317:G3317" si="307">F3316</f>
        <v>Special Finch Food</v>
      </c>
      <c r="G3317" s="52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">
        <v>21</v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1" t="str">
        <f t="shared" ref="F3318:G3318" si="309">F3317</f>
        <v>Special Finch Food</v>
      </c>
      <c r="G3318" s="52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">
        <v>21</v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1" t="str">
        <f t="shared" ref="F3319:G3319" si="311">F3318</f>
        <v>Special Finch Food</v>
      </c>
      <c r="G3319" s="52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">
        <v>21</v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1" t="str">
        <f t="shared" ref="F3320:G3320" si="313">F3319</f>
        <v>Special Finch Food</v>
      </c>
      <c r="G3320" s="52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">
        <v>21</v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1" t="str">
        <f t="shared" ref="F3321:G3321" si="315">F3320</f>
        <v>Special Finch Food</v>
      </c>
      <c r="G3321" s="52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">
        <v>21</v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1" t="str">
        <f t="shared" ref="F3322:G3322" si="317">F3321</f>
        <v>Special Finch Food</v>
      </c>
      <c r="G3322" s="52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">
        <v>21</v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1" t="str">
        <f t="shared" ref="F3323:G3323" si="319">F3322</f>
        <v>Special Finch Food</v>
      </c>
      <c r="G3323" s="52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">
        <v>21</v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1" t="str">
        <f t="shared" ref="F3324:G3324" si="321">F3323</f>
        <v>Special Finch Food</v>
      </c>
      <c r="G3324" s="52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">
        <v>21</v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1" t="str">
        <f t="shared" ref="F3325:G3325" si="323">F3324</f>
        <v>Special Finch Food</v>
      </c>
      <c r="G3325" s="52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">
        <v>21</v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1" t="str">
        <f t="shared" ref="F3326:G3326" si="325">F3325</f>
        <v>Special Finch Food</v>
      </c>
      <c r="G3326" s="52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">
        <v>21</v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1" t="str">
        <f t="shared" ref="F3327:G3327" si="327">F3326</f>
        <v>Special Finch Food</v>
      </c>
      <c r="G3327" s="52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">
        <v>21</v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1" t="str">
        <f t="shared" ref="F3328:G3328" si="329">F3327</f>
        <v>Special Finch Food</v>
      </c>
      <c r="G3328" s="52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">
        <v>21</v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1" t="str">
        <f t="shared" ref="F3329:G3329" si="331">F3328</f>
        <v>Special Finch Food</v>
      </c>
      <c r="G3329" s="52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">
        <v>21</v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1" t="str">
        <f t="shared" ref="F3330:G3330" si="333">F3329</f>
        <v>Special Finch Food</v>
      </c>
      <c r="G3330" s="52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">
        <v>21</v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1" t="str">
        <f t="shared" ref="F3331:G3331" si="335">F3330</f>
        <v>Special Finch Food</v>
      </c>
      <c r="G3331" s="52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">
        <v>21</v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1" t="str">
        <f t="shared" ref="F3332:G3332" si="337">F3331</f>
        <v>Special Finch Food</v>
      </c>
      <c r="G3332" s="52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">
        <v>21</v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1" t="str">
        <f t="shared" ref="F3333:G3333" si="339">F3332</f>
        <v>Special Finch Food</v>
      </c>
      <c r="G3333" s="52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">
        <v>21</v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1" t="str">
        <f t="shared" ref="F3334:G3334" si="341">F3333</f>
        <v>Special Finch Food</v>
      </c>
      <c r="G3334" s="52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">
        <v>21</v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1" t="str">
        <f t="shared" ref="F3335:G3335" si="343">F3334</f>
        <v>Special Finch Food</v>
      </c>
      <c r="G3335" s="52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">
        <v>21</v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1" t="str">
        <f t="shared" ref="F3336:G3336" si="345">F3335</f>
        <v>Special Finch Food</v>
      </c>
      <c r="G3336" s="52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">
        <v>21</v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1" t="str">
        <f t="shared" ref="F3337:G3337" si="347">F3336</f>
        <v>Special Finch Food</v>
      </c>
      <c r="G3337" s="52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">
        <v>21</v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1" t="str">
        <f t="shared" ref="F3338:G3338" si="349">F3337</f>
        <v>Special Finch Food</v>
      </c>
      <c r="G3338" s="52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">
        <v>21</v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1" t="str">
        <f t="shared" ref="F3339:G3339" si="351">F3338</f>
        <v>Special Finch Food</v>
      </c>
      <c r="G3339" s="52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">
        <v>21</v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1" t="str">
        <f t="shared" ref="F3340:G3340" si="353">F3339</f>
        <v>Special Finch Food</v>
      </c>
      <c r="G3340" s="52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">
        <v>21</v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1" t="str">
        <f t="shared" ref="F3341:G3341" si="355">F3340</f>
        <v>Special Finch Food</v>
      </c>
      <c r="G3341" s="52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">
        <v>21</v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1" t="str">
        <f t="shared" ref="F3342:G3342" si="357">F3341</f>
        <v>Special Finch Food</v>
      </c>
      <c r="G3342" s="52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">
        <v>21</v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1" t="str">
        <f t="shared" ref="F3343:G3343" si="359">F3342</f>
        <v>Special Finch Food</v>
      </c>
      <c r="G3343" s="52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">
        <v>21</v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1" t="str">
        <f t="shared" ref="F3344:G3344" si="361">F3343</f>
        <v>Special Finch Food</v>
      </c>
      <c r="G3344" s="52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">
        <v>21</v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1" t="str">
        <f t="shared" ref="F3345:G3345" si="363">F3344</f>
        <v>Special Finch Food</v>
      </c>
      <c r="G3345" s="52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">
        <v>21</v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1" t="str">
        <f t="shared" ref="F3346:G3346" si="365">F3345</f>
        <v>Special Finch Food</v>
      </c>
      <c r="G3346" s="52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">
        <v>21</v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1" t="str">
        <f t="shared" ref="F3347:G3347" si="367">F3346</f>
        <v>Special Finch Food</v>
      </c>
      <c r="G3347" s="52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">
        <v>21</v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1" t="str">
        <f t="shared" ref="F3348:G3348" si="369">F3347</f>
        <v>Special Finch Food</v>
      </c>
      <c r="G3348" s="52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">
        <v>21</v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1" t="str">
        <f t="shared" ref="F3349:G3349" si="371">F3348</f>
        <v>Special Finch Food</v>
      </c>
      <c r="G3349" s="52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">
        <v>21</v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1" t="str">
        <f t="shared" ref="F3350:G3350" si="373">F3349</f>
        <v>Special Finch Food</v>
      </c>
      <c r="G3350" s="52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">
        <v>21</v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1" t="str">
        <f t="shared" ref="F3351:G3351" si="375">F3350</f>
        <v>Special Finch Food</v>
      </c>
      <c r="G3351" s="52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">
        <v>21</v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1" t="str">
        <f t="shared" ref="F3352:G3352" si="377">F3351</f>
        <v>Special Finch Food</v>
      </c>
      <c r="G3352" s="52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">
        <v>21</v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1" t="str">
        <f t="shared" ref="F3353:G3353" si="379">F3352</f>
        <v>Special Finch Food</v>
      </c>
      <c r="G3353" s="52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">
        <v>21</v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1" t="str">
        <f t="shared" ref="F3354:G3354" si="381">F3353</f>
        <v>Special Finch Food</v>
      </c>
      <c r="G3354" s="52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">
        <v>21</v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1" t="str">
        <f t="shared" ref="F3355:G3355" si="383">F3354</f>
        <v>Special Finch Food</v>
      </c>
      <c r="G3355" s="52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">
        <v>21</v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1" t="str">
        <f t="shared" ref="F3356:G3356" si="385">F3355</f>
        <v>Special Finch Food</v>
      </c>
      <c r="G3356" s="52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">
        <v>21</v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1" t="str">
        <f t="shared" ref="F3357:G3357" si="387">F3356</f>
        <v>Special Finch Food</v>
      </c>
      <c r="G3357" s="52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">
        <v>21</v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1" t="str">
        <f t="shared" ref="F3358:G3358" si="389">F3357</f>
        <v>Special Finch Food</v>
      </c>
      <c r="G3358" s="52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">
        <v>21</v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1" t="str">
        <f t="shared" ref="F3359:G3359" si="391">F3358</f>
        <v>Special Finch Food</v>
      </c>
      <c r="G3359" s="52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">
        <v>21</v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1" t="str">
        <f t="shared" ref="F3360:G3360" si="393">F3359</f>
        <v>Special Finch Food</v>
      </c>
      <c r="G3360" s="52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">
        <v>21</v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1" t="str">
        <f t="shared" ref="F3361:G3361" si="395">F3360</f>
        <v>Special Finch Food</v>
      </c>
      <c r="G3361" s="52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">
        <v>21</v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1" t="str">
        <f t="shared" ref="F3362:G3362" si="397">F3361</f>
        <v>Special Finch Food</v>
      </c>
      <c r="G3362" s="52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">
        <v>21</v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1" t="str">
        <f t="shared" ref="F3363:G3363" si="399">F3362</f>
        <v>Special Finch Food</v>
      </c>
      <c r="G3363" s="52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">
        <v>21</v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1" t="str">
        <f t="shared" ref="F3364:G3364" si="401">F3363</f>
        <v>Special Finch Food</v>
      </c>
      <c r="G3364" s="52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">
        <v>21</v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1" t="str">
        <f t="shared" ref="F3365:G3365" si="403">F3364</f>
        <v>Special Finch Food</v>
      </c>
      <c r="G3365" s="52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">
        <v>21</v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1" t="str">
        <f t="shared" ref="F3366:G3366" si="405">F3365</f>
        <v>Special Finch Food</v>
      </c>
      <c r="G3366" s="52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">
        <v>21</v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1" t="str">
        <f t="shared" ref="F3367:G3367" si="407">F3366</f>
        <v>Special Finch Food</v>
      </c>
      <c r="G3367" s="52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">
        <v>21</v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1" t="str">
        <f t="shared" ref="F3368:G3368" si="409">F3367</f>
        <v>Special Finch Food</v>
      </c>
      <c r="G3368" s="52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">
        <v>21</v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1" t="str">
        <f t="shared" ref="F3369:G3369" si="411">F3368</f>
        <v>Special Finch Food</v>
      </c>
      <c r="G3369" s="52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">
        <v>21</v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1" t="str">
        <f t="shared" ref="F3370:G3370" si="413">F3369</f>
        <v>Special Finch Food</v>
      </c>
      <c r="G3370" s="52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">
        <v>21</v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1" t="str">
        <f t="shared" ref="F3371:G3371" si="415">F3370</f>
        <v>Special Finch Food</v>
      </c>
      <c r="G3371" s="52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">
        <v>21</v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1" t="str">
        <f t="shared" ref="F3372:G3372" si="417">F3371</f>
        <v>Special Finch Food</v>
      </c>
      <c r="G3372" s="52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">
        <v>21</v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1" t="str">
        <f t="shared" ref="F3373:G3373" si="419">F3372</f>
        <v>Special Finch Food</v>
      </c>
      <c r="G3373" s="52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">
        <v>21</v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1" t="str">
        <f t="shared" ref="F3374:G3374" si="421">F3373</f>
        <v>Special Finch Food</v>
      </c>
      <c r="G3374" s="52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">
        <v>21</v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1" t="str">
        <f t="shared" ref="F3375:G3375" si="423">F3374</f>
        <v>Special Finch Food</v>
      </c>
      <c r="G3375" s="52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">
        <v>21</v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1" t="str">
        <f t="shared" ref="F3376:G3376" si="425">F3375</f>
        <v>Special Finch Food</v>
      </c>
      <c r="G3376" s="52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">
        <v>21</v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1" t="str">
        <f t="shared" ref="F3377:G3377" si="427">F3376</f>
        <v>Special Finch Food</v>
      </c>
      <c r="G3377" s="52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">
        <v>21</v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1" t="str">
        <f t="shared" ref="F3378:G3378" si="429">F3377</f>
        <v>Special Finch Food</v>
      </c>
      <c r="G3378" s="52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">
        <v>21</v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1" t="str">
        <f t="shared" ref="F3379:G3379" si="431">F3378</f>
        <v>Special Finch Food</v>
      </c>
      <c r="G3379" s="52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">
        <v>21</v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1" t="str">
        <f t="shared" ref="F3380:G3380" si="433">F3379</f>
        <v>Special Finch Food</v>
      </c>
      <c r="G3380" s="52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">
        <v>21</v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1" t="str">
        <f t="shared" ref="F3381:G3381" si="435">F3380</f>
        <v>Special Finch Food</v>
      </c>
      <c r="G3381" s="52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">
        <v>21</v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1" t="str">
        <f t="shared" ref="F3382:G3382" si="437">F3381</f>
        <v>Special Finch Food</v>
      </c>
      <c r="G3382" s="52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">
        <v>21</v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1" t="str">
        <f t="shared" ref="F3383:G3383" si="439">F3382</f>
        <v>Special Finch Food</v>
      </c>
      <c r="G3383" s="52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">
        <v>21</v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1" t="str">
        <f t="shared" ref="F3384:G3384" si="441">F3383</f>
        <v>Special Finch Food</v>
      </c>
      <c r="G3384" s="52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">
        <v>21</v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1" t="str">
        <f t="shared" ref="F3385:G3385" si="443">F3384</f>
        <v>Special Finch Food</v>
      </c>
      <c r="G3385" s="52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">
        <v>21</v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1" t="str">
        <f t="shared" ref="F3386:G3386" si="445">F3385</f>
        <v>Special Finch Food</v>
      </c>
      <c r="G3386" s="52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">
        <v>21</v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1" t="str">
        <f t="shared" ref="F3387:G3387" si="447">F3386</f>
        <v>Special Finch Food</v>
      </c>
      <c r="G3387" s="52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">
        <v>21</v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1" t="str">
        <f t="shared" ref="F3388:G3388" si="449">F3387</f>
        <v>Special Finch Food</v>
      </c>
      <c r="G3388" s="52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">
        <v>21</v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1" t="str">
        <f t="shared" ref="F3389:G3389" si="451">F3388</f>
        <v>Special Finch Food</v>
      </c>
      <c r="G3389" s="52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">
        <v>21</v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1" t="str">
        <f t="shared" ref="F3390:G3390" si="453">F3389</f>
        <v>Special Finch Food</v>
      </c>
      <c r="G3390" s="52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">
        <v>21</v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1" t="str">
        <f t="shared" ref="F3391:G3391" si="455">F3390</f>
        <v>Special Finch Food</v>
      </c>
      <c r="G3391" s="52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">
        <v>21</v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1" t="str">
        <f t="shared" ref="F3392:G3392" si="457">F3391</f>
        <v>Special Finch Food</v>
      </c>
      <c r="G3392" s="52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">
        <v>21</v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1" t="str">
        <f t="shared" ref="F3393:G3393" si="459">F3392</f>
        <v>Special Finch Food</v>
      </c>
      <c r="G3393" s="52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">
        <v>21</v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1" t="str">
        <f t="shared" ref="F3394:G3394" si="461">F3393</f>
        <v>Special Finch Food</v>
      </c>
      <c r="G3394" s="52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">
        <v>21</v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1" t="str">
        <f t="shared" ref="F3395:G3395" si="463">F3394</f>
        <v>Special Finch Food</v>
      </c>
      <c r="G3395" s="52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">
        <v>21</v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1" t="str">
        <f t="shared" ref="F3396:G3396" si="465">F3395</f>
        <v>Special Finch Food</v>
      </c>
      <c r="G3396" s="52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">
        <v>21</v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1" t="str">
        <f t="shared" ref="F3397:G3397" si="467">F3396</f>
        <v>Special Finch Food</v>
      </c>
      <c r="G3397" s="52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">
        <v>21</v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1" t="str">
        <f t="shared" ref="F3398:G3398" si="469">F3397</f>
        <v>Special Finch Food</v>
      </c>
      <c r="G3398" s="52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">
        <v>21</v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1" t="str">
        <f t="shared" ref="F3399:G3399" si="471">F3398</f>
        <v>Special Finch Food</v>
      </c>
      <c r="G3399" s="52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">
        <v>21</v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1" t="str">
        <f t="shared" ref="F3400:G3400" si="473">F3399</f>
        <v>Special Finch Food</v>
      </c>
      <c r="G3400" s="52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">
        <v>21</v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1" t="str">
        <f t="shared" ref="F3401:G3401" si="475">F3400</f>
        <v>Special Finch Food</v>
      </c>
      <c r="G3401" s="52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">
        <v>21</v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1" t="str">
        <f t="shared" ref="F3402:G3402" si="477">F3401</f>
        <v>Special Finch Food</v>
      </c>
      <c r="G3402" s="52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">
        <v>21</v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1" t="str">
        <f t="shared" ref="F3403:G3403" si="479">F3402</f>
        <v>Special Finch Food</v>
      </c>
      <c r="G3403" s="52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">
        <v>21</v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1" t="str">
        <f t="shared" ref="F3404:G3404" si="481">F3403</f>
        <v>Special Finch Food</v>
      </c>
      <c r="G3404" s="52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">
        <v>21</v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1" t="str">
        <f t="shared" ref="F3405:G3405" si="483">F3404</f>
        <v>Special Finch Food</v>
      </c>
      <c r="G3405" s="52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">
        <v>21</v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1" t="str">
        <f t="shared" ref="F3406:G3406" si="485">F3405</f>
        <v>Special Finch Food</v>
      </c>
      <c r="G3406" s="52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">
        <v>21</v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1" t="str">
        <f t="shared" ref="F3407:G3407" si="487">F3406</f>
        <v>Special Finch Food</v>
      </c>
      <c r="G3407" s="52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">
        <v>21</v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1" t="str">
        <f t="shared" ref="F3408:G3408" si="489">F3407</f>
        <v>Special Finch Food</v>
      </c>
      <c r="G3408" s="52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">
        <v>21</v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1" t="str">
        <f t="shared" ref="F3409:G3409" si="491">F3408</f>
        <v>Special Finch Food</v>
      </c>
      <c r="G3409" s="52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">
        <v>21</v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1" t="str">
        <f t="shared" ref="F3410:G3410" si="493">F3409</f>
        <v>Special Finch Food</v>
      </c>
      <c r="G3410" s="52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">
        <v>21</v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1" t="str">
        <f t="shared" ref="F3411:G3411" si="495">F3410</f>
        <v>Special Finch Food</v>
      </c>
      <c r="G3411" s="52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">
        <v>21</v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1" t="str">
        <f t="shared" ref="F3412:G3412" si="497">F3411</f>
        <v>Special Finch Food</v>
      </c>
      <c r="G3412" s="52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">
        <v>21</v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1" t="str">
        <f t="shared" ref="F3413:G3413" si="499">F3412</f>
        <v>Special Finch Food</v>
      </c>
      <c r="G3413" s="52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">
        <v>21</v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1" t="str">
        <f t="shared" ref="F3414:G3414" si="501">F3413</f>
        <v>Special Finch Food</v>
      </c>
      <c r="G3414" s="52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">
        <v>21</v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1" t="str">
        <f t="shared" ref="F3415:G3415" si="503">F3414</f>
        <v>Special Finch Food</v>
      </c>
      <c r="G3415" s="52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">
        <v>21</v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1" t="str">
        <f t="shared" ref="F3416:G3416" si="505">F3415</f>
        <v>Special Finch Food</v>
      </c>
      <c r="G3416" s="52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">
        <v>21</v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1" t="str">
        <f t="shared" ref="F3417:G3417" si="507">F3416</f>
        <v>Special Finch Food</v>
      </c>
      <c r="G3417" s="52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">
        <v>21</v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1" t="str">
        <f t="shared" ref="F3418:G3418" si="509">F3417</f>
        <v>Special Finch Food</v>
      </c>
      <c r="G3418" s="52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">
        <v>21</v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1" t="str">
        <f t="shared" ref="F3419:G3419" si="511">F3418</f>
        <v>Special Finch Food</v>
      </c>
      <c r="G3419" s="52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">
        <v>21</v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1" t="str">
        <f t="shared" ref="F3420:G3420" si="513">F3419</f>
        <v>Special Finch Food</v>
      </c>
      <c r="G3420" s="52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">
        <v>21</v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1" t="str">
        <f t="shared" ref="F3421:G3421" si="515">F3420</f>
        <v>Special Finch Food</v>
      </c>
      <c r="G3421" s="52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">
        <v>21</v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1" t="str">
        <f t="shared" ref="F3422:G3422" si="517">F3421</f>
        <v>Special Finch Food</v>
      </c>
      <c r="G3422" s="52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">
        <v>21</v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1" t="str">
        <f t="shared" ref="F3423:G3423" si="519">F3422</f>
        <v>Special Finch Food</v>
      </c>
      <c r="G3423" s="52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">
        <v>21</v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1" t="str">
        <f t="shared" ref="F3424:G3424" si="521">F3423</f>
        <v>Special Finch Food</v>
      </c>
      <c r="G3424" s="52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">
        <v>21</v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1" t="str">
        <f t="shared" ref="F3425:G3425" si="523">F3424</f>
        <v>Special Finch Food</v>
      </c>
      <c r="G3425" s="52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">
        <v>21</v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1" t="str">
        <f t="shared" ref="F3426:G3426" si="525">F3425</f>
        <v>Special Finch Food</v>
      </c>
      <c r="G3426" s="52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">
        <v>21</v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1" t="str">
        <f t="shared" ref="F3427:G3427" si="527">F3426</f>
        <v>Special Finch Food</v>
      </c>
      <c r="G3427" s="52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">
        <v>21</v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1" t="str">
        <f t="shared" ref="F3428:G3428" si="529">F3427</f>
        <v>Special Finch Food</v>
      </c>
      <c r="G3428" s="52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">
        <v>21</v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1" t="str">
        <f t="shared" ref="F3429:G3429" si="531">F3428</f>
        <v>Special Finch Food</v>
      </c>
      <c r="G3429" s="52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">
        <v>21</v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1" t="str">
        <f t="shared" ref="F3430:G3430" si="533">F3429</f>
        <v>Special Finch Food</v>
      </c>
      <c r="G3430" s="52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">
        <v>21</v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1" t="str">
        <f t="shared" ref="F3431:G3431" si="535">F3430</f>
        <v>Special Finch Food</v>
      </c>
      <c r="G3431" s="52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">
        <v>21</v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1" t="str">
        <f t="shared" ref="F3432:G3432" si="537">F3431</f>
        <v>Special Finch Food</v>
      </c>
      <c r="G3432" s="52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">
        <v>21</v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1" t="str">
        <f t="shared" ref="F3433:G3433" si="539">F3432</f>
        <v>Special Finch Food</v>
      </c>
      <c r="G3433" s="52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">
        <v>21</v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1" t="str">
        <f t="shared" ref="F3434:G3434" si="541">F3433</f>
        <v>Special Finch Food</v>
      </c>
      <c r="G3434" s="52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">
        <v>21</v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1" t="str">
        <f t="shared" ref="F3435:G3435" si="543">F3434</f>
        <v>Special Finch Food</v>
      </c>
      <c r="G3435" s="52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">
        <v>21</v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1" t="str">
        <f t="shared" ref="F3436:G3436" si="545">F3435</f>
        <v>Special Finch Food</v>
      </c>
      <c r="G3436" s="52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">
        <v>21</v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1" t="str">
        <f t="shared" ref="F3437:G3437" si="547">F3436</f>
        <v>Special Finch Food</v>
      </c>
      <c r="G3437" s="52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">
        <v>21</v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1" t="str">
        <f t="shared" ref="F3438:G3438" si="549">F3437</f>
        <v>Special Finch Food</v>
      </c>
      <c r="G3438" s="52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">
        <v>21</v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1" t="str">
        <f t="shared" ref="F3439:G3439" si="551">F3438</f>
        <v>Special Finch Food</v>
      </c>
      <c r="G3439" s="52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">
        <v>21</v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1" t="str">
        <f t="shared" ref="F3440:G3440" si="553">F3439</f>
        <v>Special Finch Food</v>
      </c>
      <c r="G3440" s="52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">
        <v>21</v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1" t="str">
        <f t="shared" ref="F3441:G3441" si="555">F3440</f>
        <v>Special Finch Food</v>
      </c>
      <c r="G3441" s="52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">
        <v>21</v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1" t="str">
        <f t="shared" ref="F3442:G3442" si="557">F3441</f>
        <v>Special Finch Food</v>
      </c>
      <c r="G3442" s="52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">
        <v>21</v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1" t="str">
        <f t="shared" ref="F3443:G3443" si="559">F3442</f>
        <v>Special Finch Food</v>
      </c>
      <c r="G3443" s="52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">
        <v>21</v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1" t="str">
        <f t="shared" ref="F3444:G3444" si="561">F3443</f>
        <v>Special Finch Food</v>
      </c>
      <c r="G3444" s="52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">
        <v>21</v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1" t="str">
        <f t="shared" ref="F3445:G3445" si="563">F3444</f>
        <v>Special Finch Food</v>
      </c>
      <c r="G3445" s="52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">
        <v>21</v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1" t="str">
        <f t="shared" ref="F3446:G3446" si="565">F3445</f>
        <v>Special Finch Food</v>
      </c>
      <c r="G3446" s="52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">
        <v>21</v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1" t="str">
        <f t="shared" ref="F3447:G3447" si="567">F3446</f>
        <v>Special Finch Food</v>
      </c>
      <c r="G3447" s="52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">
        <v>21</v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1" t="str">
        <f t="shared" ref="F3448:G3448" si="569">F3447</f>
        <v>Special Finch Food</v>
      </c>
      <c r="G3448" s="52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">
        <v>21</v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1" t="str">
        <f t="shared" ref="F3449:G3449" si="571">F3448</f>
        <v>Special Finch Food</v>
      </c>
      <c r="G3449" s="52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">
        <v>21</v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1" t="str">
        <f t="shared" ref="F3450:G3450" si="574">F3449</f>
        <v>Special Finch Food</v>
      </c>
      <c r="G3450" s="52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">
        <v>21</v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1" t="str">
        <f t="shared" ref="F3451:G3451" si="576">F3450</f>
        <v>Special Finch Food</v>
      </c>
      <c r="G3451" s="52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">
        <v>21</v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1" t="str">
        <f t="shared" ref="F3452:G3452" si="578">F3451</f>
        <v>Special Finch Food</v>
      </c>
      <c r="G3452" s="52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">
        <v>21</v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1" t="str">
        <f t="shared" ref="F3453:G3453" si="580">F3452</f>
        <v>Special Finch Food</v>
      </c>
      <c r="G3453" s="52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">
        <v>21</v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1" t="str">
        <f t="shared" ref="F3454:G3454" si="582">F3453</f>
        <v>Special Finch Food</v>
      </c>
      <c r="G3454" s="52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">
        <v>21</v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1" t="str">
        <f t="shared" ref="F3455:G3455" si="584">F3454</f>
        <v>Special Finch Food</v>
      </c>
      <c r="G3455" s="52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">
        <v>21</v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1" t="str">
        <f t="shared" ref="F3456:G3456" si="586">F3455</f>
        <v>Special Finch Food</v>
      </c>
      <c r="G3456" s="52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">
        <v>21</v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1" t="str">
        <f t="shared" ref="F3457:G3457" si="588">F3456</f>
        <v>Special Finch Food</v>
      </c>
      <c r="G3457" s="52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">
        <v>21</v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1" t="str">
        <f t="shared" ref="F3458:G3458" si="590">F3457</f>
        <v>Special Finch Food</v>
      </c>
      <c r="G3458" s="52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">
        <v>21</v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1" t="str">
        <f t="shared" ref="F3459:G3459" si="592">F3458</f>
        <v>Special Finch Food</v>
      </c>
      <c r="G3459" s="52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">
        <v>21</v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1" t="str">
        <f t="shared" ref="F3460:G3460" si="594">F3459</f>
        <v>Special Finch Food</v>
      </c>
      <c r="G3460" s="52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">
        <v>21</v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1" t="str">
        <f t="shared" ref="F3461:G3461" si="596">F3460</f>
        <v>Special Finch Food</v>
      </c>
      <c r="G3461" s="52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">
        <v>21</v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1" t="str">
        <f t="shared" ref="F3462:G3462" si="598">F3461</f>
        <v>Special Finch Food</v>
      </c>
      <c r="G3462" s="52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">
        <v>21</v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1" t="str">
        <f t="shared" ref="F3463:G3463" si="600">F3462</f>
        <v>Special Finch Food</v>
      </c>
      <c r="G3463" s="52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">
        <v>21</v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1" t="str">
        <f t="shared" ref="F3464:G3464" si="602">F3463</f>
        <v>Special Finch Food</v>
      </c>
      <c r="G3464" s="52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">
        <v>21</v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1" t="str">
        <f t="shared" ref="F3465:G3465" si="604">F3464</f>
        <v>Special Finch Food</v>
      </c>
      <c r="G3465" s="52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">
        <v>21</v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1" t="str">
        <f t="shared" ref="F3466:G3466" si="606">F3465</f>
        <v>Special Finch Food</v>
      </c>
      <c r="G3466" s="52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">
        <v>21</v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1" t="str">
        <f t="shared" ref="F3467:G3467" si="608">F3466</f>
        <v>Special Finch Food</v>
      </c>
      <c r="G3467" s="52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">
        <v>21</v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1" t="str">
        <f t="shared" ref="F3468:G3468" si="610">F3467</f>
        <v>Special Finch Food</v>
      </c>
      <c r="G3468" s="52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">
        <v>21</v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1" t="str">
        <f t="shared" ref="F3469:G3469" si="612">F3468</f>
        <v>Special Finch Food</v>
      </c>
      <c r="G3469" s="52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">
        <v>21</v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1" t="str">
        <f t="shared" ref="F3470:G3470" si="614">F3469</f>
        <v>Special Finch Food</v>
      </c>
      <c r="G3470" s="52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">
        <v>21</v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1" t="str">
        <f t="shared" ref="F3471:G3471" si="616">F3470</f>
        <v>Special Finch Food</v>
      </c>
      <c r="G3471" s="52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">
        <v>21</v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1" t="str">
        <f t="shared" ref="F3472:G3472" si="618">F3471</f>
        <v>Special Finch Food</v>
      </c>
      <c r="G3472" s="52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">
        <v>21</v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1" t="str">
        <f t="shared" ref="F3473:G3473" si="620">F3472</f>
        <v>Special Finch Food</v>
      </c>
      <c r="G3473" s="52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">
        <v>21</v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1" t="str">
        <f t="shared" ref="F3474:G3474" si="622">F3473</f>
        <v>Special Finch Food</v>
      </c>
      <c r="G3474" s="52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">
        <v>21</v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1" t="str">
        <f t="shared" ref="F3475:G3475" si="624">F3474</f>
        <v>Special Finch Food</v>
      </c>
      <c r="G3475" s="52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">
        <v>21</v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1" t="str">
        <f t="shared" ref="F3476:G3476" si="626">F3475</f>
        <v>Special Finch Food</v>
      </c>
      <c r="G3476" s="52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">
        <v>21</v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1" t="str">
        <f t="shared" ref="F3477:G3477" si="628">F3476</f>
        <v>Special Finch Food</v>
      </c>
      <c r="G3477" s="52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">
        <v>21</v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1" t="str">
        <f t="shared" ref="F3478:G3478" si="630">F3477</f>
        <v>Special Finch Food</v>
      </c>
      <c r="G3478" s="52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">
        <v>21</v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1" t="str">
        <f t="shared" ref="F3479:G3479" si="632">F3478</f>
        <v>Special Finch Food</v>
      </c>
      <c r="G3479" s="52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">
        <v>21</v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1" t="str">
        <f t="shared" ref="F3480:G3480" si="634">F3479</f>
        <v>Special Finch Food</v>
      </c>
      <c r="G3480" s="52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">
        <v>21</v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1" t="str">
        <f t="shared" ref="F3481:G3481" si="636">F3480</f>
        <v>Special Finch Food</v>
      </c>
      <c r="G3481" s="52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">
        <v>21</v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1" t="str">
        <f t="shared" ref="F3482:G3482" si="638">F3481</f>
        <v>Special Finch Food</v>
      </c>
      <c r="G3482" s="52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">
        <v>21</v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1" t="str">
        <f t="shared" ref="F3483:G3483" si="640">F3482</f>
        <v>Special Finch Food</v>
      </c>
      <c r="G3483" s="52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">
        <v>21</v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1" t="str">
        <f t="shared" ref="F3484:G3484" si="642">F3483</f>
        <v>Special Finch Food</v>
      </c>
      <c r="G3484" s="52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">
        <v>21</v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1" t="str">
        <f t="shared" ref="F3485:G3485" si="644">F3484</f>
        <v>Special Finch Food</v>
      </c>
      <c r="G3485" s="52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">
        <v>21</v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1" t="str">
        <f t="shared" ref="F3486:G3486" si="646">F3485</f>
        <v>Special Finch Food</v>
      </c>
      <c r="G3486" s="52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">
        <v>21</v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1" t="str">
        <f t="shared" ref="F3487:G3487" si="648">F3486</f>
        <v>Special Finch Food</v>
      </c>
      <c r="G3487" s="52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">
        <v>21</v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1" t="str">
        <f t="shared" ref="F3488:G3488" si="650">F3487</f>
        <v>Special Finch Food</v>
      </c>
      <c r="G3488" s="52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">
        <v>21</v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1" t="str">
        <f t="shared" ref="F3489:G3489" si="652">F3488</f>
        <v>Special Finch Food</v>
      </c>
      <c r="G3489" s="52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">
        <v>21</v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1" t="str">
        <f t="shared" ref="F3490:G3490" si="654">F3489</f>
        <v>Special Finch Food</v>
      </c>
      <c r="G3490" s="52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">
        <v>21</v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1" t="str">
        <f t="shared" ref="F3491:G3491" si="656">F3490</f>
        <v>Special Finch Food</v>
      </c>
      <c r="G3491" s="52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">
        <v>21</v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1" t="str">
        <f t="shared" ref="F3492:G3492" si="658">F3491</f>
        <v>Special Finch Food</v>
      </c>
      <c r="G3492" s="52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">
        <v>21</v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1" t="str">
        <f t="shared" ref="F3493:G3493" si="660">F3492</f>
        <v>Special Finch Food</v>
      </c>
      <c r="G3493" s="52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">
        <v>21</v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1" t="str">
        <f t="shared" ref="F3494:G3494" si="662">F3493</f>
        <v>Special Finch Food</v>
      </c>
      <c r="G3494" s="52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">
        <v>21</v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1" t="str">
        <f t="shared" ref="F3495:G3495" si="664">F3494</f>
        <v>Special Finch Food</v>
      </c>
      <c r="G3495" s="52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">
        <v>21</v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1" t="str">
        <f t="shared" ref="F3496:G3496" si="666">F3495</f>
        <v>Special Finch Food</v>
      </c>
      <c r="G3496" s="52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">
        <v>21</v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1" t="str">
        <f t="shared" ref="F3497:G3497" si="668">F3496</f>
        <v>Special Finch Food</v>
      </c>
      <c r="G3497" s="52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">
        <v>21</v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1" t="str">
        <f t="shared" ref="F3498:G3498" si="670">F3497</f>
        <v>Special Finch Food</v>
      </c>
      <c r="G3498" s="52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">
        <v>21</v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1" t="str">
        <f t="shared" ref="F3499:G3499" si="672">F3498</f>
        <v>Special Finch Food</v>
      </c>
      <c r="G3499" s="52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">
        <v>21</v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1" t="str">
        <f t="shared" ref="F3500:G3500" si="674">F3499</f>
        <v>Special Finch Food</v>
      </c>
      <c r="G3500" s="52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">
        <v>21</v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1" t="str">
        <f t="shared" ref="F3501:G3501" si="676">F3500</f>
        <v>Special Finch Food</v>
      </c>
      <c r="G3501" s="52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">
        <v>21</v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1" t="str">
        <f t="shared" ref="F3502:G3502" si="678">F3501</f>
        <v>Special Finch Food</v>
      </c>
      <c r="G3502" s="52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">
        <v>21</v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1" t="str">
        <f t="shared" ref="F3503:G3503" si="680">F3502</f>
        <v>Special Finch Food</v>
      </c>
      <c r="G3503" s="52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">
        <v>21</v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1" t="str">
        <f t="shared" ref="F3504:G3504" si="682">F3503</f>
        <v>Special Finch Food</v>
      </c>
      <c r="G3504" s="52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">
        <v>21</v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1" t="str">
        <f t="shared" ref="F3505:G3505" si="684">F3504</f>
        <v>Special Finch Food</v>
      </c>
      <c r="G3505" s="52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">
        <v>21</v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1" t="str">
        <f t="shared" ref="F3506:G3506" si="686">F3505</f>
        <v>Special Finch Food</v>
      </c>
      <c r="G3506" s="52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">
        <v>21</v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1" t="str">
        <f t="shared" ref="F3507:G3507" si="688">F3506</f>
        <v>Special Finch Food</v>
      </c>
      <c r="G3507" s="52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">
        <v>21</v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1" t="str">
        <f t="shared" ref="F3508:G3508" si="690">F3507</f>
        <v>Special Finch Food</v>
      </c>
      <c r="G3508" s="52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">
        <v>21</v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1" t="str">
        <f t="shared" ref="F3509:G3509" si="692">F3508</f>
        <v>Special Finch Food</v>
      </c>
      <c r="G3509" s="52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">
        <v>21</v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1" t="str">
        <f t="shared" ref="F3510:G3510" si="694">F3509</f>
        <v>Special Finch Food</v>
      </c>
      <c r="G3510" s="52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">
        <v>21</v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1" t="str">
        <f t="shared" ref="F3511:G3511" si="696">F3510</f>
        <v>Special Finch Food</v>
      </c>
      <c r="G3511" s="52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">
        <v>21</v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1" t="str">
        <f t="shared" ref="F3512:G3512" si="698">F3511</f>
        <v>Special Finch Food</v>
      </c>
      <c r="G3512" s="52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">
        <v>21</v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1" t="str">
        <f t="shared" ref="F3513:G3513" si="700">F3512</f>
        <v>Special Finch Food</v>
      </c>
      <c r="G3513" s="52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">
        <v>21</v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1" t="str">
        <f t="shared" ref="F3514:G3514" si="703">F3513</f>
        <v>Special Finch Food</v>
      </c>
      <c r="G3514" s="52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">
        <v>21</v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1" t="str">
        <f t="shared" ref="F3515:G3515" si="705">F3514</f>
        <v>Special Finch Food</v>
      </c>
      <c r="G3515" s="52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">
        <v>21</v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1" t="str">
        <f t="shared" ref="F3516:G3516" si="707">F3515</f>
        <v>Special Finch Food</v>
      </c>
      <c r="G3516" s="52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">
        <v>21</v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1" t="str">
        <f t="shared" ref="F3517:G3517" si="709">F3516</f>
        <v>Special Finch Food</v>
      </c>
      <c r="G3517" s="52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">
        <v>21</v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1" t="str">
        <f t="shared" ref="F3518:G3518" si="711">F3517</f>
        <v>Special Finch Food</v>
      </c>
      <c r="G3518" s="52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">
        <v>21</v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1" t="str">
        <f t="shared" ref="F3519:G3519" si="713">F3518</f>
        <v>Special Finch Food</v>
      </c>
      <c r="G3519" s="52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">
        <v>21</v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1" t="str">
        <f t="shared" ref="F3520:G3520" si="715">F3519</f>
        <v>Special Finch Food</v>
      </c>
      <c r="G3520" s="52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">
        <v>21</v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1" t="str">
        <f t="shared" ref="F3521:G3521" si="717">F3520</f>
        <v>Special Finch Food</v>
      </c>
      <c r="G3521" s="52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">
        <v>21</v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1" t="str">
        <f t="shared" ref="F3522:G3522" si="719">F3521</f>
        <v>Special Finch Food</v>
      </c>
      <c r="G3522" s="52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">
        <v>21</v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1" t="str">
        <f t="shared" ref="F3523:G3523" si="721">F3522</f>
        <v>Special Finch Food</v>
      </c>
      <c r="G3523" s="52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">
        <v>21</v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1" t="str">
        <f t="shared" ref="F3524:G3524" si="723">F3523</f>
        <v>Special Finch Food</v>
      </c>
      <c r="G3524" s="52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">
        <v>21</v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1" t="str">
        <f t="shared" ref="F3525:G3525" si="725">F3524</f>
        <v>Special Finch Food</v>
      </c>
      <c r="G3525" s="52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">
        <v>21</v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1" t="str">
        <f t="shared" ref="F3526:G3526" si="727">F3525</f>
        <v>Special Finch Food</v>
      </c>
      <c r="G3526" s="52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">
        <v>21</v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1" t="str">
        <f t="shared" ref="F3527:G3527" si="729">F3526</f>
        <v>Special Finch Food</v>
      </c>
      <c r="G3527" s="52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">
        <v>21</v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1" t="str">
        <f t="shared" ref="F3528:G3528" si="731">F3527</f>
        <v>Special Finch Food</v>
      </c>
      <c r="G3528" s="52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">
        <v>21</v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1" t="str">
        <f t="shared" ref="F3529:G3529" si="733">F3528</f>
        <v>Special Finch Food</v>
      </c>
      <c r="G3529" s="52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">
        <v>21</v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1" t="str">
        <f t="shared" ref="F3530:G3530" si="735">F3529</f>
        <v>Special Finch Food</v>
      </c>
      <c r="G3530" s="52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">
        <v>21</v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1" t="str">
        <f t="shared" ref="F3531:G3531" si="737">F3530</f>
        <v>Special Finch Food</v>
      </c>
      <c r="G3531" s="52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">
        <v>21</v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1" t="str">
        <f t="shared" ref="F3532:G3532" si="739">F3531</f>
        <v>Special Finch Food</v>
      </c>
      <c r="G3532" s="52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">
        <v>21</v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1" t="str">
        <f t="shared" ref="F3533:G3533" si="741">F3532</f>
        <v>Special Finch Food</v>
      </c>
      <c r="G3533" s="52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">
        <v>21</v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1" t="str">
        <f t="shared" ref="F3534:G3534" si="743">F3533</f>
        <v>Special Finch Food</v>
      </c>
      <c r="G3534" s="52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">
        <v>21</v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1" t="str">
        <f t="shared" ref="F3535:G3535" si="745">F3534</f>
        <v>Special Finch Food</v>
      </c>
      <c r="G3535" s="52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">
        <v>21</v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1" t="str">
        <f t="shared" ref="F3536:G3536" si="747">F3535</f>
        <v>Special Finch Food</v>
      </c>
      <c r="G3536" s="52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">
        <v>21</v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1" t="str">
        <f t="shared" ref="F3537:G3537" si="749">F3536</f>
        <v>Special Finch Food</v>
      </c>
      <c r="G3537" s="52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">
        <v>21</v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1" t="str">
        <f t="shared" ref="F3538:G3538" si="751">F3537</f>
        <v>Special Finch Food</v>
      </c>
      <c r="G3538" s="52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">
        <v>21</v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1" t="str">
        <f t="shared" ref="F3539:G3539" si="753">F3538</f>
        <v>Special Finch Food</v>
      </c>
      <c r="G3539" s="52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">
        <v>21</v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1" t="str">
        <f t="shared" ref="F3540:G3540" si="755">F3539</f>
        <v>Special Finch Food</v>
      </c>
      <c r="G3540" s="52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">
        <v>21</v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1" t="str">
        <f t="shared" ref="F3541:G3541" si="757">F3540</f>
        <v>Special Finch Food</v>
      </c>
      <c r="G3541" s="52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">
        <v>21</v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1" t="str">
        <f t="shared" ref="F3542:G3542" si="759">F3541</f>
        <v>Special Finch Food</v>
      </c>
      <c r="G3542" s="52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">
        <v>21</v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1" t="str">
        <f t="shared" ref="F3543:G3543" si="761">F3542</f>
        <v>Special Finch Food</v>
      </c>
      <c r="G3543" s="52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">
        <v>21</v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1" t="str">
        <f t="shared" ref="F3544:G3544" si="763">F3543</f>
        <v>Special Finch Food</v>
      </c>
      <c r="G3544" s="52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">
        <v>21</v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1" t="str">
        <f t="shared" ref="F3545:G3545" si="765">F3544</f>
        <v>Special Finch Food</v>
      </c>
      <c r="G3545" s="52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">
        <v>21</v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1" t="str">
        <f t="shared" ref="F3546:G3546" si="767">F3545</f>
        <v>Special Finch Food</v>
      </c>
      <c r="G3546" s="52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">
        <v>21</v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1" t="str">
        <f t="shared" ref="F3547:G3547" si="769">F3546</f>
        <v>Special Finch Food</v>
      </c>
      <c r="G3547" s="52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">
        <v>21</v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1" t="str">
        <f t="shared" ref="F3548:G3548" si="771">F3547</f>
        <v>Special Finch Food</v>
      </c>
      <c r="G3548" s="52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">
        <v>21</v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1" t="str">
        <f t="shared" ref="F3549:G3549" si="773">F3548</f>
        <v>Special Finch Food</v>
      </c>
      <c r="G3549" s="52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">
        <v>21</v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1" t="str">
        <f t="shared" ref="F3550:G3550" si="775">F3549</f>
        <v>Special Finch Food</v>
      </c>
      <c r="G3550" s="52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">
        <v>21</v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1" t="str">
        <f t="shared" ref="F3551:G3551" si="777">F3550</f>
        <v>Special Finch Food</v>
      </c>
      <c r="G3551" s="52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">
        <v>21</v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1" t="str">
        <f t="shared" ref="F3552:G3552" si="779">F3551</f>
        <v>Special Finch Food</v>
      </c>
      <c r="G3552" s="52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">
        <v>21</v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1" t="str">
        <f t="shared" ref="F3553:G3553" si="781">F3552</f>
        <v>Special Finch Food</v>
      </c>
      <c r="G3553" s="52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">
        <v>21</v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1" t="str">
        <f t="shared" ref="F3554:G3554" si="783">F3553</f>
        <v>Special Finch Food</v>
      </c>
      <c r="G3554" s="52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">
        <v>21</v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1" t="str">
        <f t="shared" ref="F3555:G3555" si="785">F3554</f>
        <v>Special Finch Food</v>
      </c>
      <c r="G3555" s="52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">
        <v>21</v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1" t="str">
        <f t="shared" ref="F3556:G3556" si="787">F3555</f>
        <v>Special Finch Food</v>
      </c>
      <c r="G3556" s="52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">
        <v>21</v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1" t="str">
        <f t="shared" ref="F3557:G3557" si="789">F3556</f>
        <v>Special Finch Food</v>
      </c>
      <c r="G3557" s="52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">
        <v>21</v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1" t="str">
        <f t="shared" ref="F3558:G3558" si="791">F3557</f>
        <v>Special Finch Food</v>
      </c>
      <c r="G3558" s="52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">
        <v>21</v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1" t="str">
        <f t="shared" ref="F3559:G3559" si="793">F3558</f>
        <v>Special Finch Food</v>
      </c>
      <c r="G3559" s="52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">
        <v>21</v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1" t="str">
        <f t="shared" ref="F3560:G3560" si="795">F3559</f>
        <v>Special Finch Food</v>
      </c>
      <c r="G3560" s="52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">
        <v>21</v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1" t="str">
        <f t="shared" ref="F3561:G3561" si="797">F3560</f>
        <v>Special Finch Food</v>
      </c>
      <c r="G3561" s="52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">
        <v>21</v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1" t="str">
        <f t="shared" ref="F3562:G3562" si="799">F3561</f>
        <v>Special Finch Food</v>
      </c>
      <c r="G3562" s="52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">
        <v>21</v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1" t="str">
        <f t="shared" ref="F3563:G3563" si="801">F3562</f>
        <v>Special Finch Food</v>
      </c>
      <c r="G3563" s="52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">
        <v>21</v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1" t="str">
        <f t="shared" ref="F3564:G3564" si="803">F3563</f>
        <v>Special Finch Food</v>
      </c>
      <c r="G3564" s="52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">
        <v>21</v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1" t="str">
        <f t="shared" ref="F3565:G3565" si="805">F3564</f>
        <v>Special Finch Food</v>
      </c>
      <c r="G3565" s="52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">
        <v>21</v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1" t="str">
        <f t="shared" ref="F3566:G3566" si="807">F3565</f>
        <v>Special Finch Food</v>
      </c>
      <c r="G3566" s="52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">
        <v>21</v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1" t="str">
        <f t="shared" ref="F3567:G3567" si="809">F3566</f>
        <v>Special Finch Food</v>
      </c>
      <c r="G3567" s="52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">
        <v>21</v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1" t="str">
        <f t="shared" ref="F3568:G3568" si="811">F3567</f>
        <v>Special Finch Food</v>
      </c>
      <c r="G3568" s="52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">
        <v>21</v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1" t="str">
        <f t="shared" ref="F3569:G3569" si="813">F3568</f>
        <v>Special Finch Food</v>
      </c>
      <c r="G3569" s="52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">
        <v>21</v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1" t="str">
        <f t="shared" ref="F3570:G3570" si="815">F3569</f>
        <v>Special Finch Food</v>
      </c>
      <c r="G3570" s="52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">
        <v>21</v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1" t="str">
        <f t="shared" ref="F3571:G3571" si="817">F3570</f>
        <v>Special Finch Food</v>
      </c>
      <c r="G3571" s="52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">
        <v>21</v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5" t="str">
        <f t="shared" ref="F3572:G3572" si="819">F3571</f>
        <v>Special Finch Food</v>
      </c>
      <c r="G3572" s="56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">
        <v>21</v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1" t="str">
        <f t="shared" ref="F3573:G3573" si="820">F3572</f>
        <v>Special Finch Food</v>
      </c>
      <c r="G3573" s="52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">
        <v>21</v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1" t="str">
        <f t="shared" ref="F3574:G3574" si="822">F3573</f>
        <v>Special Finch Food</v>
      </c>
      <c r="G3574" s="52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">
        <v>21</v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1" t="str">
        <f t="shared" ref="F3575:G3575" si="824">F3574</f>
        <v>Special Finch Food</v>
      </c>
      <c r="G3575" s="52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">
        <v>21</v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1" t="str">
        <f t="shared" ref="F3576:G3576" si="826">F3575</f>
        <v>Special Finch Food</v>
      </c>
      <c r="G3576" s="52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">
        <v>21</v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1" t="str">
        <f t="shared" ref="F3577:G3577" si="828">F3576</f>
        <v>Special Finch Food</v>
      </c>
      <c r="G3577" s="52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">
        <v>21</v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1" t="str">
        <f t="shared" ref="F3578:G3578" si="830">F3577</f>
        <v>Special Finch Food</v>
      </c>
      <c r="G3578" s="52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">
        <v>21</v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1" t="str">
        <f t="shared" ref="F3579:G3579" si="832">F3578</f>
        <v>Special Finch Food</v>
      </c>
      <c r="G3579" s="52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">
        <v>21</v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1" t="str">
        <f t="shared" ref="F3580:G3580" si="834">F3579</f>
        <v>Special Finch Food</v>
      </c>
      <c r="G3580" s="52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">
        <v>21</v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1" t="str">
        <f t="shared" ref="F3581:G3581" si="836">F3580</f>
        <v>Special Finch Food</v>
      </c>
      <c r="G3581" s="52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">
        <v>21</v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1" t="str">
        <f t="shared" ref="F3582:G3582" si="838">F3581</f>
        <v>Special Finch Food</v>
      </c>
      <c r="G3582" s="52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1" t="str">
        <f t="shared" ref="F3583:G3583" si="840">F3582</f>
        <v>Special Finch Food</v>
      </c>
      <c r="G3583" s="52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1" t="str">
        <f t="shared" ref="F3584:G3584" si="842">F3583</f>
        <v>Special Finch Food</v>
      </c>
      <c r="G3584" s="52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1" t="str">
        <f t="shared" ref="F3585:G3585" si="844">F3584</f>
        <v>Special Finch Food</v>
      </c>
      <c r="G3585" s="52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1" t="str">
        <f t="shared" ref="F3586:G3586" si="846">F3585</f>
        <v>Special Finch Food</v>
      </c>
      <c r="G3586" s="52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">
        <v>21</v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1" t="str">
        <f t="shared" ref="F3587:G3587" si="848">F3586</f>
        <v>Special Finch Food</v>
      </c>
      <c r="G3587" s="52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">
        <v>21</v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1" t="str">
        <f t="shared" ref="F3588:G3588" si="850">F3587</f>
        <v>Special Finch Food</v>
      </c>
      <c r="G3588" s="52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">
        <v>21</v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1" t="str">
        <f t="shared" ref="F3589:G3589" si="852">F3588</f>
        <v>Special Finch Food</v>
      </c>
      <c r="G3589" s="52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">
        <v>21</v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1" t="str">
        <f t="shared" ref="F3590:G3590" si="854">F3589</f>
        <v>Special Finch Food</v>
      </c>
      <c r="G3590" s="52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">
        <v>21</v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1" t="str">
        <f t="shared" ref="F3591:G3591" si="856">F3590</f>
        <v>Special Finch Food</v>
      </c>
      <c r="G3591" s="52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">
        <v>21</v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1" t="str">
        <f t="shared" ref="F3592:G3592" si="858">F3591</f>
        <v>Special Finch Food</v>
      </c>
      <c r="G3592" s="52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">
        <v>21</v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1" t="str">
        <f t="shared" ref="F3593:G3593" si="860">F3592</f>
        <v>Special Finch Food</v>
      </c>
      <c r="G3593" s="52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">
        <v>21</v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1" t="str">
        <f t="shared" ref="F3594:G3594" si="862">F3593</f>
        <v>Special Finch Food</v>
      </c>
      <c r="G3594" s="52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">
        <v>21</v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1" t="str">
        <f t="shared" ref="F3595:G3595" si="864">F3594</f>
        <v>Special Finch Food</v>
      </c>
      <c r="G3595" s="52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">
        <v>21</v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1" t="str">
        <f t="shared" ref="F3596:G3596" si="866">F3595</f>
        <v>Special Finch Food</v>
      </c>
      <c r="G3596" s="52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">
        <v>21</v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1" t="str">
        <f t="shared" ref="F3597:G3597" si="868">F3596</f>
        <v>Special Finch Food</v>
      </c>
      <c r="G3597" s="52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">
        <v>21</v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1" t="str">
        <f t="shared" ref="F3598:G3598" si="870">F3597</f>
        <v>Special Finch Food</v>
      </c>
      <c r="G3598" s="52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">
        <v>21</v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1" t="str">
        <f t="shared" ref="F3599:G3599" si="872">F3598</f>
        <v>Special Finch Food</v>
      </c>
      <c r="G3599" s="52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">
        <v>21</v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1" t="str">
        <f t="shared" ref="F3600:G3600" si="874">F3599</f>
        <v>Special Finch Food</v>
      </c>
      <c r="G3600" s="52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">
        <v>21</v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1" t="str">
        <f t="shared" ref="F3601:G3601" si="876">F3600</f>
        <v>Special Finch Food</v>
      </c>
      <c r="G3601" s="52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">
        <v>21</v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1" t="str">
        <f t="shared" ref="F3602:G3602" si="878">F3601</f>
        <v>Special Finch Food</v>
      </c>
      <c r="G3602" s="52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">
        <v>21</v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1" t="str">
        <f t="shared" ref="F3603:G3603" si="880">F3602</f>
        <v>Special Finch Food</v>
      </c>
      <c r="G3603" s="52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">
        <v>21</v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1" t="str">
        <f t="shared" ref="F3604:G3604" si="882">F3603</f>
        <v>Special Finch Food</v>
      </c>
      <c r="G3604" s="52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">
        <v>21</v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1" t="str">
        <f t="shared" ref="F3605:G3605" si="884">F3604</f>
        <v>Special Finch Food</v>
      </c>
      <c r="G3605" s="52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">
        <v>21</v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1" t="str">
        <f t="shared" ref="F3606:G3606" si="886">F3605</f>
        <v>Special Finch Food</v>
      </c>
      <c r="G3606" s="52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">
        <v>21</v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1" t="str">
        <f t="shared" ref="F3607:G3607" si="888">F3606</f>
        <v>Special Finch Food</v>
      </c>
      <c r="G3607" s="52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">
        <v>21</v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1" t="str">
        <f t="shared" ref="F3608:G3608" si="890">F3607</f>
        <v>Special Finch Food</v>
      </c>
      <c r="G3608" s="52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">
        <v>21</v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1" t="str">
        <f t="shared" ref="F3609:G3609" si="892">F3608</f>
        <v>Special Finch Food</v>
      </c>
      <c r="G3609" s="52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">
        <v>21</v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1" t="str">
        <f t="shared" ref="F3610:G3610" si="894">F3609</f>
        <v>Special Finch Food</v>
      </c>
      <c r="G3610" s="52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">
        <v>21</v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1" t="str">
        <f t="shared" ref="F3611:G3611" si="896">F3610</f>
        <v>Special Finch Food</v>
      </c>
      <c r="G3611" s="52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">
        <v>21</v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1" t="str">
        <f t="shared" ref="F3612:G3612" si="898">F3611</f>
        <v>Special Finch Food</v>
      </c>
      <c r="G3612" s="52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">
        <v>21</v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1" t="str">
        <f t="shared" ref="F3613:G3613" si="900">F3612</f>
        <v>Special Finch Food</v>
      </c>
      <c r="G3613" s="52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">
        <v>21</v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1" t="str">
        <f t="shared" ref="F3614:G3614" si="902">F3613</f>
        <v>Special Finch Food</v>
      </c>
      <c r="G3614" s="52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">
        <v>21</v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1" t="str">
        <f t="shared" ref="F3615:G3615" si="904">F3614</f>
        <v>Special Finch Food</v>
      </c>
      <c r="G3615" s="52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">
        <v>21</v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1" t="str">
        <f t="shared" ref="F3616:G3616" si="906">F3615</f>
        <v>Special Finch Food</v>
      </c>
      <c r="G3616" s="52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">
        <v>21</v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1" t="str">
        <f t="shared" ref="F3617:G3617" si="908">F3616</f>
        <v>Special Finch Food</v>
      </c>
      <c r="G3617" s="52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">
        <v>21</v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1" t="str">
        <f t="shared" ref="F3618:G3618" si="910">F3617</f>
        <v>Special Finch Food</v>
      </c>
      <c r="G3618" s="52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">
        <v>21</v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1" t="str">
        <f t="shared" ref="F3619:G3619" si="912">F3618</f>
        <v>Special Finch Food</v>
      </c>
      <c r="G3619" s="52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">
        <v>21</v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1" t="str">
        <f t="shared" ref="F3620:G3620" si="914">F3619</f>
        <v>Special Finch Food</v>
      </c>
      <c r="G3620" s="52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">
        <v>21</v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1" t="str">
        <f t="shared" ref="F3621:G3621" si="916">F3620</f>
        <v>Special Finch Food</v>
      </c>
      <c r="G3621" s="52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">
        <v>21</v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1" t="str">
        <f t="shared" ref="F3622:G3622" si="918">F3621</f>
        <v>Special Finch Food</v>
      </c>
      <c r="G3622" s="52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">
        <v>21</v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1" t="str">
        <f t="shared" ref="F3623:G3623" si="920">F3622</f>
        <v>Special Finch Food</v>
      </c>
      <c r="G3623" s="52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">
        <v>21</v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1" t="str">
        <f t="shared" ref="F3624:G3624" si="922">F3623</f>
        <v>Special Finch Food</v>
      </c>
      <c r="G3624" s="52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">
        <v>21</v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1" t="str">
        <f t="shared" ref="F3625:G3625" si="924">F3624</f>
        <v>Special Finch Food</v>
      </c>
      <c r="G3625" s="52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">
        <v>21</v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1" t="str">
        <f t="shared" ref="F3626:G3626" si="926">F3625</f>
        <v>Special Finch Food</v>
      </c>
      <c r="G3626" s="52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">
        <v>21</v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1" t="str">
        <f t="shared" ref="F3627:G3627" si="928">F3626</f>
        <v>Special Finch Food</v>
      </c>
      <c r="G3627" s="52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">
        <v>21</v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1" t="str">
        <f t="shared" ref="F3628:G3628" si="930">F3627</f>
        <v>Special Finch Food</v>
      </c>
      <c r="G3628" s="52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">
        <v>21</v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1" t="str">
        <f t="shared" ref="F3629:G3629" si="932">F3628</f>
        <v>Special Finch Food</v>
      </c>
      <c r="G3629" s="52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">
        <v>21</v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1" t="str">
        <f t="shared" ref="F3630:G3630" si="934">F3629</f>
        <v>Special Finch Food</v>
      </c>
      <c r="G3630" s="52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">
        <v>21</v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1" t="str">
        <f t="shared" ref="F3631:G3631" si="936">F3630</f>
        <v>Special Finch Food</v>
      </c>
      <c r="G3631" s="52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">
        <v>21</v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1" t="str">
        <f t="shared" ref="F3632:G3632" si="938">F3631</f>
        <v>Special Finch Food</v>
      </c>
      <c r="G3632" s="52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">
        <v>21</v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1" t="str">
        <f t="shared" ref="F3633:G3633" si="940">F3632</f>
        <v>Special Finch Food</v>
      </c>
      <c r="G3633" s="52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">
        <v>21</v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1" t="str">
        <f t="shared" ref="F3634:G3634" si="942">F3633</f>
        <v>Special Finch Food</v>
      </c>
      <c r="G3634" s="52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">
        <v>21</v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1" t="str">
        <f t="shared" ref="F3635:G3635" si="944">F3634</f>
        <v>Special Finch Food</v>
      </c>
      <c r="G3635" s="52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">
        <v>21</v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1" t="str">
        <f t="shared" ref="F3636:G3636" si="946">F3635</f>
        <v>Special Finch Food</v>
      </c>
      <c r="G3636" s="52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">
        <v>21</v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1" t="str">
        <f t="shared" ref="F3637:G3637" si="948">F3636</f>
        <v>Special Finch Food</v>
      </c>
      <c r="G3637" s="52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">
        <v>21</v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1" t="str">
        <f t="shared" ref="F3638:G3638" si="950">F3637</f>
        <v>Special Finch Food</v>
      </c>
      <c r="G3638" s="52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">
        <v>21</v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1" t="str">
        <f t="shared" ref="F3639:G3639" si="952">F3638</f>
        <v>Special Finch Food</v>
      </c>
      <c r="G3639" s="52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">
        <v>21</v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1" t="str">
        <f t="shared" ref="F3640:G3640" si="954">F3639</f>
        <v>Special Finch Food</v>
      </c>
      <c r="G3640" s="52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">
        <v>21</v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1" t="str">
        <f t="shared" ref="F3641:G3641" si="956">F3640</f>
        <v>Special Finch Food</v>
      </c>
      <c r="G3641" s="52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">
        <v>21</v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1" t="str">
        <f t="shared" ref="F3642:G3642" si="958">F3641</f>
        <v>Special Finch Food</v>
      </c>
      <c r="G3642" s="52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">
        <v>21</v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5" t="str">
        <f t="shared" ref="F3643:G3643" si="960">F3642</f>
        <v>Special Finch Food</v>
      </c>
      <c r="G3643" s="56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">
        <v>21</v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1" t="s">
        <v>9</v>
      </c>
      <c r="G3644" s="52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1" t="s">
        <v>9</v>
      </c>
      <c r="G3645" s="52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1" t="s">
        <v>9</v>
      </c>
      <c r="G3646" s="52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1" t="s">
        <v>9</v>
      </c>
      <c r="G3647" s="52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1" t="s">
        <v>9</v>
      </c>
      <c r="G3648" s="52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1" t="s">
        <v>9</v>
      </c>
      <c r="G3649" s="52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1" t="s">
        <v>9</v>
      </c>
      <c r="G3650" s="52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1" t="s">
        <v>9</v>
      </c>
      <c r="G3651" s="52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1" t="s">
        <v>9</v>
      </c>
      <c r="G3652" s="52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1" t="s">
        <v>9</v>
      </c>
      <c r="G3653" s="52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1" t="s">
        <v>9</v>
      </c>
      <c r="G3654" s="52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1" t="s">
        <v>9</v>
      </c>
      <c r="G3655" s="52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1" t="s">
        <v>9</v>
      </c>
      <c r="G3656" s="52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1" t="s">
        <v>9</v>
      </c>
      <c r="G3657" s="52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1" t="s">
        <v>9</v>
      </c>
      <c r="G3658" s="52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1" t="s">
        <v>9</v>
      </c>
      <c r="G3659" s="52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1" t="s">
        <v>9</v>
      </c>
      <c r="G3660" s="52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1" t="s">
        <v>9</v>
      </c>
      <c r="G3661" s="52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1" t="s">
        <v>9</v>
      </c>
      <c r="G3662" s="52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1" t="s">
        <v>9</v>
      </c>
      <c r="G3663" s="52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1" t="s">
        <v>9</v>
      </c>
      <c r="G3664" s="52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1" t="s">
        <v>9</v>
      </c>
      <c r="G3665" s="52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1" t="s">
        <v>9</v>
      </c>
      <c r="G3666" s="52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1" t="s">
        <v>9</v>
      </c>
      <c r="G3667" s="52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1" t="s">
        <v>9</v>
      </c>
      <c r="G3668" s="52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1" t="s">
        <v>9</v>
      </c>
      <c r="G3669" s="52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1" t="s">
        <v>9</v>
      </c>
      <c r="G3670" s="52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1" t="s">
        <v>9</v>
      </c>
      <c r="G3671" s="52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1" t="s">
        <v>9</v>
      </c>
      <c r="G3672" s="52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1" t="s">
        <v>9</v>
      </c>
      <c r="G3673" s="52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1" t="s">
        <v>9</v>
      </c>
      <c r="G3674" s="52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1" t="s">
        <v>9</v>
      </c>
      <c r="G3675" s="52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1" t="s">
        <v>9</v>
      </c>
      <c r="G3676" s="52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1" t="s">
        <v>9</v>
      </c>
      <c r="G3677" s="52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1" t="s">
        <v>9</v>
      </c>
      <c r="G3678" s="52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1" t="s">
        <v>9</v>
      </c>
      <c r="G3679" s="52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1" t="s">
        <v>9</v>
      </c>
      <c r="G3680" s="52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1" t="s">
        <v>9</v>
      </c>
      <c r="G3681" s="52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1" t="s">
        <v>9</v>
      </c>
      <c r="G3682" s="52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1" t="s">
        <v>9</v>
      </c>
      <c r="G3683" s="52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1" t="s">
        <v>9</v>
      </c>
      <c r="G3684" s="52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1" t="s">
        <v>9</v>
      </c>
      <c r="G3685" s="52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1" t="s">
        <v>9</v>
      </c>
      <c r="G3686" s="52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1" t="s">
        <v>9</v>
      </c>
      <c r="G3687" s="52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1" t="s">
        <v>9</v>
      </c>
      <c r="G3688" s="52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1" t="s">
        <v>9</v>
      </c>
      <c r="G3689" s="52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1" t="s">
        <v>9</v>
      </c>
      <c r="G3690" s="52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1" t="s">
        <v>9</v>
      </c>
      <c r="G3691" s="52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1" t="s">
        <v>9</v>
      </c>
      <c r="G3692" s="52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1" t="s">
        <v>9</v>
      </c>
      <c r="G3693" s="52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1" t="s">
        <v>9</v>
      </c>
      <c r="G3694" s="52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1" t="s">
        <v>9</v>
      </c>
      <c r="G3695" s="52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1" t="s">
        <v>9</v>
      </c>
      <c r="G3696" s="52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1" t="s">
        <v>9</v>
      </c>
      <c r="G3697" s="52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1" t="s">
        <v>9</v>
      </c>
      <c r="G3698" s="52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1" t="s">
        <v>9</v>
      </c>
      <c r="G3699" s="52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1" t="s">
        <v>9</v>
      </c>
      <c r="G3700" s="52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1" t="s">
        <v>9</v>
      </c>
      <c r="G3701" s="52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1" t="s">
        <v>9</v>
      </c>
      <c r="G3702" s="52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1" t="s">
        <v>9</v>
      </c>
      <c r="G3703" s="52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1" t="s">
        <v>9</v>
      </c>
      <c r="G3704" s="52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1" t="s">
        <v>9</v>
      </c>
      <c r="G3705" s="52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1" t="s">
        <v>9</v>
      </c>
      <c r="G3706" s="52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1" t="s">
        <v>9</v>
      </c>
      <c r="G3707" s="52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1" t="s">
        <v>9</v>
      </c>
      <c r="G3708" s="52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1" t="s">
        <v>9</v>
      </c>
      <c r="G3709" s="52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1" t="s">
        <v>9</v>
      </c>
      <c r="G3710" s="52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1" t="s">
        <v>9</v>
      </c>
      <c r="G3711" s="52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1" t="s">
        <v>9</v>
      </c>
      <c r="G3712" s="52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1" t="s">
        <v>9</v>
      </c>
      <c r="G3713" s="52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1" t="s">
        <v>9</v>
      </c>
      <c r="G3714" s="52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1" t="s">
        <v>9</v>
      </c>
      <c r="G3715" s="52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1" t="s">
        <v>9</v>
      </c>
      <c r="G3716" s="52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1" t="s">
        <v>9</v>
      </c>
      <c r="G3717" s="52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1" t="s">
        <v>9</v>
      </c>
      <c r="G3718" s="52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1" t="s">
        <v>9</v>
      </c>
      <c r="G3719" s="52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1" t="s">
        <v>9</v>
      </c>
      <c r="G3720" s="52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1" t="s">
        <v>9</v>
      </c>
      <c r="G3721" s="52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1" t="s">
        <v>9</v>
      </c>
      <c r="G3722" s="52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1" t="s">
        <v>9</v>
      </c>
      <c r="G3723" s="52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1" t="s">
        <v>9</v>
      </c>
      <c r="G3724" s="52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1" t="s">
        <v>9</v>
      </c>
      <c r="G3725" s="52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1" t="s">
        <v>9</v>
      </c>
      <c r="G3726" s="52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1" t="s">
        <v>9</v>
      </c>
      <c r="G3727" s="52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1" t="s">
        <v>9</v>
      </c>
      <c r="G3728" s="52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1" t="s">
        <v>9</v>
      </c>
      <c r="G3729" s="52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1" t="s">
        <v>9</v>
      </c>
      <c r="G3730" s="52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1" t="s">
        <v>9</v>
      </c>
      <c r="G3731" s="52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1" t="s">
        <v>9</v>
      </c>
      <c r="G3732" s="52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1" t="s">
        <v>9</v>
      </c>
      <c r="G3733" s="52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1" t="s">
        <v>9</v>
      </c>
      <c r="G3734" s="52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1" t="s">
        <v>9</v>
      </c>
      <c r="G3735" s="52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1" t="s">
        <v>9</v>
      </c>
      <c r="G3736" s="52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1" t="s">
        <v>9</v>
      </c>
      <c r="G3737" s="52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1" t="s">
        <v>9</v>
      </c>
      <c r="G3738" s="52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1" t="s">
        <v>9</v>
      </c>
      <c r="G3739" s="52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1" t="s">
        <v>9</v>
      </c>
      <c r="G3740" s="52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1" t="s">
        <v>9</v>
      </c>
      <c r="G3741" s="52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1" t="s">
        <v>9</v>
      </c>
      <c r="G3742" s="52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1" t="s">
        <v>9</v>
      </c>
      <c r="G3743" s="52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1" t="s">
        <v>9</v>
      </c>
      <c r="G3744" s="52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1" t="s">
        <v>9</v>
      </c>
      <c r="G3745" s="52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1" t="s">
        <v>9</v>
      </c>
      <c r="G3746" s="52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1" t="s">
        <v>9</v>
      </c>
      <c r="G3747" s="52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1" t="s">
        <v>9</v>
      </c>
      <c r="G3748" s="52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1" t="s">
        <v>9</v>
      </c>
      <c r="G3749" s="52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1" t="s">
        <v>9</v>
      </c>
      <c r="G3750" s="52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1" t="s">
        <v>9</v>
      </c>
      <c r="G3751" s="52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1" t="s">
        <v>9</v>
      </c>
      <c r="G3752" s="52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1" t="s">
        <v>9</v>
      </c>
      <c r="G3753" s="52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1" t="s">
        <v>9</v>
      </c>
      <c r="G3754" s="52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1" t="s">
        <v>9</v>
      </c>
      <c r="G3755" s="52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1" t="s">
        <v>9</v>
      </c>
      <c r="G3756" s="52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1" t="s">
        <v>9</v>
      </c>
      <c r="G3757" s="52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1" t="s">
        <v>9</v>
      </c>
      <c r="G3758" s="52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1" t="s">
        <v>9</v>
      </c>
      <c r="G3759" s="52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1" t="s">
        <v>9</v>
      </c>
      <c r="G3760" s="52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1" t="s">
        <v>9</v>
      </c>
      <c r="G3761" s="52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1" t="s">
        <v>9</v>
      </c>
      <c r="G3762" s="52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1" t="s">
        <v>9</v>
      </c>
      <c r="G3763" s="52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1" t="s">
        <v>9</v>
      </c>
      <c r="G3764" s="52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1" t="s">
        <v>9</v>
      </c>
      <c r="G3765" s="52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1" t="s">
        <v>9</v>
      </c>
      <c r="G3766" s="52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1" t="s">
        <v>9</v>
      </c>
      <c r="G3767" s="52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1" t="s">
        <v>9</v>
      </c>
      <c r="G3768" s="52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1" t="s">
        <v>9</v>
      </c>
      <c r="G3769" s="52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1" t="s">
        <v>9</v>
      </c>
      <c r="G3770" s="52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1" t="s">
        <v>9</v>
      </c>
      <c r="G3771" s="52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1" t="s">
        <v>9</v>
      </c>
      <c r="G3772" s="52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1" t="s">
        <v>9</v>
      </c>
      <c r="G3773" s="52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1" t="s">
        <v>9</v>
      </c>
      <c r="G3774" s="52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1" t="s">
        <v>9</v>
      </c>
      <c r="G3775" s="52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1" t="s">
        <v>9</v>
      </c>
      <c r="G3776" s="52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1" t="s">
        <v>9</v>
      </c>
      <c r="G3777" s="52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1" t="s">
        <v>9</v>
      </c>
      <c r="G3778" s="52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1" t="s">
        <v>9</v>
      </c>
      <c r="G3779" s="52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1" t="s">
        <v>9</v>
      </c>
      <c r="G3780" s="52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1" t="s">
        <v>9</v>
      </c>
      <c r="G3781" s="52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1" t="s">
        <v>9</v>
      </c>
      <c r="G3782" s="52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1" t="s">
        <v>9</v>
      </c>
      <c r="G3783" s="52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1" t="s">
        <v>9</v>
      </c>
      <c r="G3784" s="52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1" t="s">
        <v>9</v>
      </c>
      <c r="G3785" s="52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1" t="s">
        <v>9</v>
      </c>
      <c r="G3786" s="52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1" t="s">
        <v>9</v>
      </c>
      <c r="G3787" s="52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1" t="s">
        <v>9</v>
      </c>
      <c r="G3788" s="52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1" t="s">
        <v>9</v>
      </c>
      <c r="G3789" s="52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1" t="s">
        <v>9</v>
      </c>
      <c r="G3790" s="52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1" t="s">
        <v>9</v>
      </c>
      <c r="G3791" s="52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1" t="s">
        <v>9</v>
      </c>
      <c r="G3792" s="52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1" t="s">
        <v>9</v>
      </c>
      <c r="G3793" s="52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1" t="s">
        <v>9</v>
      </c>
      <c r="G3794" s="52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1" t="s">
        <v>9</v>
      </c>
      <c r="G3795" s="52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1" t="s">
        <v>9</v>
      </c>
      <c r="G3796" s="52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1" t="s">
        <v>9</v>
      </c>
      <c r="G3797" s="52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1" t="s">
        <v>9</v>
      </c>
      <c r="G3798" s="52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1" t="s">
        <v>9</v>
      </c>
      <c r="G3799" s="52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1" t="s">
        <v>9</v>
      </c>
      <c r="G3800" s="52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1" t="s">
        <v>9</v>
      </c>
      <c r="G3801" s="52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1" t="s">
        <v>9</v>
      </c>
      <c r="G3802" s="52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1" t="s">
        <v>9</v>
      </c>
      <c r="G3803" s="52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1" t="s">
        <v>9</v>
      </c>
      <c r="G3804" s="52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1" t="s">
        <v>9</v>
      </c>
      <c r="G3805" s="52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1" t="s">
        <v>9</v>
      </c>
      <c r="G3806" s="52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1" t="s">
        <v>9</v>
      </c>
      <c r="G3807" s="52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1" t="s">
        <v>9</v>
      </c>
      <c r="G3808" s="52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1" t="s">
        <v>9</v>
      </c>
      <c r="G3809" s="52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1" t="s">
        <v>9</v>
      </c>
      <c r="G3810" s="52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1" t="s">
        <v>9</v>
      </c>
      <c r="G3811" s="52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1" t="s">
        <v>9</v>
      </c>
      <c r="G3812" s="52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1" t="s">
        <v>9</v>
      </c>
      <c r="G3813" s="52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1" t="s">
        <v>9</v>
      </c>
      <c r="G3814" s="52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1" t="s">
        <v>9</v>
      </c>
      <c r="G3815" s="52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1" t="s">
        <v>9</v>
      </c>
      <c r="G3816" s="52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1" t="s">
        <v>9</v>
      </c>
      <c r="G3817" s="52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1" t="s">
        <v>9</v>
      </c>
      <c r="G3818" s="52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1" t="s">
        <v>9</v>
      </c>
      <c r="G3819" s="52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1" t="s">
        <v>9</v>
      </c>
      <c r="G3820" s="52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1" t="s">
        <v>9</v>
      </c>
      <c r="G3821" s="52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1" t="s">
        <v>9</v>
      </c>
      <c r="G3822" s="52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1" t="s">
        <v>9</v>
      </c>
      <c r="G3823" s="52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1" t="s">
        <v>9</v>
      </c>
      <c r="G3824" s="52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1" t="s">
        <v>9</v>
      </c>
      <c r="G3825" s="52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1" t="s">
        <v>9</v>
      </c>
      <c r="G3826" s="52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1" t="s">
        <v>9</v>
      </c>
      <c r="G3827" s="52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1" t="s">
        <v>9</v>
      </c>
      <c r="G3828" s="52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1" t="s">
        <v>9</v>
      </c>
      <c r="G3829" s="52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1" t="s">
        <v>9</v>
      </c>
      <c r="G3830" s="52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1" t="s">
        <v>9</v>
      </c>
      <c r="G3831" s="52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1" t="s">
        <v>9</v>
      </c>
      <c r="G3832" s="52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1" t="s">
        <v>9</v>
      </c>
      <c r="G3833" s="52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1" t="s">
        <v>9</v>
      </c>
      <c r="G3834" s="52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1" t="s">
        <v>9</v>
      </c>
      <c r="G3835" s="52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1" t="s">
        <v>9</v>
      </c>
      <c r="G3836" s="52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1" t="s">
        <v>9</v>
      </c>
      <c r="G3837" s="52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1" t="s">
        <v>9</v>
      </c>
      <c r="G3838" s="52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5" t="s">
        <v>9</v>
      </c>
      <c r="G3839" s="56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1" t="s">
        <v>9</v>
      </c>
      <c r="G3840" s="52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1" t="s">
        <v>9</v>
      </c>
      <c r="G3841" s="52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1" t="s">
        <v>9</v>
      </c>
      <c r="G3842" s="52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1" t="s">
        <v>9</v>
      </c>
      <c r="G3843" s="52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1" t="s">
        <v>9</v>
      </c>
      <c r="G3844" s="52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1" t="s">
        <v>9</v>
      </c>
      <c r="G3845" s="52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1" t="s">
        <v>9</v>
      </c>
      <c r="G3846" s="52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1" t="s">
        <v>9</v>
      </c>
      <c r="G3847" s="52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1" t="s">
        <v>9</v>
      </c>
      <c r="G3848" s="52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1" t="s">
        <v>9</v>
      </c>
      <c r="G3849" s="52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1" t="s">
        <v>9</v>
      </c>
      <c r="G3850" s="52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1" t="s">
        <v>9</v>
      </c>
      <c r="G3851" s="52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1" t="s">
        <v>9</v>
      </c>
      <c r="G3852" s="52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1" t="s">
        <v>9</v>
      </c>
      <c r="G3853" s="52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1" t="s">
        <v>9</v>
      </c>
      <c r="G3854" s="52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1" t="s">
        <v>9</v>
      </c>
      <c r="G3855" s="52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1" t="s">
        <v>9</v>
      </c>
      <c r="G3856" s="52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1" t="s">
        <v>9</v>
      </c>
      <c r="G3857" s="52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1" t="s">
        <v>9</v>
      </c>
      <c r="G3858" s="52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1" t="s">
        <v>9</v>
      </c>
      <c r="G3859" s="52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1" t="s">
        <v>9</v>
      </c>
      <c r="G3860" s="52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1" t="s">
        <v>9</v>
      </c>
      <c r="G3861" s="52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1" t="s">
        <v>9</v>
      </c>
      <c r="G3862" s="52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1" t="s">
        <v>9</v>
      </c>
      <c r="G3863" s="52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1" t="s">
        <v>9</v>
      </c>
      <c r="G3864" s="52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1" t="s">
        <v>9</v>
      </c>
      <c r="G3865" s="52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1" t="s">
        <v>9</v>
      </c>
      <c r="G3866" s="52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1" t="s">
        <v>9</v>
      </c>
      <c r="G3867" s="52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1" t="s">
        <v>9</v>
      </c>
      <c r="G3868" s="52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1" t="s">
        <v>9</v>
      </c>
      <c r="G3869" s="52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1" t="s">
        <v>9</v>
      </c>
      <c r="G3870" s="52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1" t="s">
        <v>9</v>
      </c>
      <c r="G3871" s="52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1" t="s">
        <v>9</v>
      </c>
      <c r="G3872" s="52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1" t="s">
        <v>9</v>
      </c>
      <c r="G3873" s="52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1" t="s">
        <v>9</v>
      </c>
      <c r="G3874" s="52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1" t="s">
        <v>9</v>
      </c>
      <c r="G3875" s="52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1" t="s">
        <v>9</v>
      </c>
      <c r="G3876" s="52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1" t="s">
        <v>9</v>
      </c>
      <c r="G3877" s="52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1" t="s">
        <v>9</v>
      </c>
      <c r="G3878" s="52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1" t="s">
        <v>9</v>
      </c>
      <c r="G3879" s="52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1" t="s">
        <v>9</v>
      </c>
      <c r="G3880" s="52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1" t="s">
        <v>9</v>
      </c>
      <c r="G3881" s="52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1" t="s">
        <v>9</v>
      </c>
      <c r="G3882" s="52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1" t="s">
        <v>9</v>
      </c>
      <c r="G3883" s="52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1" t="s">
        <v>9</v>
      </c>
      <c r="G3884" s="52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1" t="s">
        <v>9</v>
      </c>
      <c r="G3885" s="52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1" t="s">
        <v>9</v>
      </c>
      <c r="G3886" s="52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1" t="s">
        <v>9</v>
      </c>
      <c r="G3887" s="52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1" t="s">
        <v>9</v>
      </c>
      <c r="G3888" s="52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1" t="s">
        <v>9</v>
      </c>
      <c r="G3889" s="52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1" t="s">
        <v>9</v>
      </c>
      <c r="G3890" s="52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1" t="s">
        <v>9</v>
      </c>
      <c r="G3891" s="52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1" t="s">
        <v>9</v>
      </c>
      <c r="G3892" s="52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1" t="s">
        <v>9</v>
      </c>
      <c r="G3893" s="52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1" t="s">
        <v>9</v>
      </c>
      <c r="G3894" s="52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1" t="s">
        <v>9</v>
      </c>
      <c r="G3895" s="52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1" t="s">
        <v>9</v>
      </c>
      <c r="G3896" s="52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1" t="s">
        <v>9</v>
      </c>
      <c r="G3897" s="52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1" t="s">
        <v>9</v>
      </c>
      <c r="G3898" s="52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1" t="s">
        <v>9</v>
      </c>
      <c r="G3899" s="52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1" t="s">
        <v>9</v>
      </c>
      <c r="G3900" s="52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1" t="s">
        <v>9</v>
      </c>
      <c r="G3901" s="52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1" t="s">
        <v>9</v>
      </c>
      <c r="G3902" s="52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1" t="s">
        <v>9</v>
      </c>
      <c r="G3903" s="52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1" t="s">
        <v>9</v>
      </c>
      <c r="G3904" s="52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1" t="s">
        <v>9</v>
      </c>
      <c r="G3905" s="52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1" t="s">
        <v>9</v>
      </c>
      <c r="G3906" s="52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1" t="s">
        <v>9</v>
      </c>
      <c r="G3907" s="52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1" t="s">
        <v>9</v>
      </c>
      <c r="G3908" s="52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1" t="s">
        <v>9</v>
      </c>
      <c r="G3909" s="52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1" t="s">
        <v>9</v>
      </c>
      <c r="G3910" s="52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1" t="s">
        <v>9</v>
      </c>
      <c r="G3911" s="52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1" t="s">
        <v>9</v>
      </c>
      <c r="G3912" s="52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1" t="s">
        <v>9</v>
      </c>
      <c r="G3913" s="52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1" t="s">
        <v>9</v>
      </c>
      <c r="G3914" s="52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1" t="s">
        <v>9</v>
      </c>
      <c r="G3915" s="52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1" t="s">
        <v>9</v>
      </c>
      <c r="G3916" s="52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1" t="s">
        <v>9</v>
      </c>
      <c r="G3917" s="52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1" t="s">
        <v>9</v>
      </c>
      <c r="G3918" s="52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1" t="s">
        <v>9</v>
      </c>
      <c r="G3919" s="52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1" t="s">
        <v>9</v>
      </c>
      <c r="G3920" s="52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1" t="s">
        <v>9</v>
      </c>
      <c r="G3921" s="52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1" t="s">
        <v>9</v>
      </c>
      <c r="G3922" s="52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1" t="s">
        <v>9</v>
      </c>
      <c r="G3923" s="52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1" t="s">
        <v>9</v>
      </c>
      <c r="G3924" s="52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1" t="s">
        <v>9</v>
      </c>
      <c r="G3925" s="52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1" t="s">
        <v>9</v>
      </c>
      <c r="G3926" s="52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1" t="s">
        <v>9</v>
      </c>
      <c r="G3927" s="52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1" t="s">
        <v>9</v>
      </c>
      <c r="G3928" s="52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1" t="s">
        <v>9</v>
      </c>
      <c r="G3929" s="52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1" t="s">
        <v>9</v>
      </c>
      <c r="G3930" s="52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1" t="s">
        <v>9</v>
      </c>
      <c r="G3931" s="52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1" t="s">
        <v>9</v>
      </c>
      <c r="G3932" s="52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1" t="s">
        <v>9</v>
      </c>
      <c r="G3933" s="52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1" t="s">
        <v>9</v>
      </c>
      <c r="G3934" s="52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1" t="s">
        <v>9</v>
      </c>
      <c r="G3935" s="52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1" t="s">
        <v>9</v>
      </c>
      <c r="G3936" s="52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1" t="s">
        <v>9</v>
      </c>
      <c r="G3937" s="52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1" t="s">
        <v>9</v>
      </c>
      <c r="G3938" s="52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1" t="s">
        <v>9</v>
      </c>
      <c r="G3939" s="52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1" t="s">
        <v>9</v>
      </c>
      <c r="G3940" s="52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1" t="s">
        <v>9</v>
      </c>
      <c r="G3941" s="52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1" t="s">
        <v>9</v>
      </c>
      <c r="G3942" s="52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1" t="s">
        <v>9</v>
      </c>
      <c r="G3943" s="52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1" t="s">
        <v>9</v>
      </c>
      <c r="G3944" s="52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1" t="s">
        <v>9</v>
      </c>
      <c r="G3945" s="52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1" t="s">
        <v>9</v>
      </c>
      <c r="G3946" s="52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1" t="s">
        <v>9</v>
      </c>
      <c r="G3947" s="52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1" t="s">
        <v>9</v>
      </c>
      <c r="G3948" s="52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1" t="s">
        <v>9</v>
      </c>
      <c r="G3949" s="52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1" t="s">
        <v>9</v>
      </c>
      <c r="G3950" s="52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1" t="s">
        <v>9</v>
      </c>
      <c r="G3951" s="52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1" t="s">
        <v>9</v>
      </c>
      <c r="G3952" s="52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1" t="s">
        <v>9</v>
      </c>
      <c r="G3953" s="52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1" t="s">
        <v>9</v>
      </c>
      <c r="G3954" s="52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1" t="s">
        <v>9</v>
      </c>
      <c r="G3955" s="52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1" t="s">
        <v>9</v>
      </c>
      <c r="G3956" s="52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1" t="s">
        <v>9</v>
      </c>
      <c r="G3957" s="52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1" t="s">
        <v>9</v>
      </c>
      <c r="G3958" s="52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1" t="s">
        <v>9</v>
      </c>
      <c r="G3959" s="52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1" t="s">
        <v>9</v>
      </c>
      <c r="G3960" s="52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1" t="s">
        <v>9</v>
      </c>
      <c r="G3961" s="52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1" t="s">
        <v>9</v>
      </c>
      <c r="G3962" s="52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1" t="s">
        <v>9</v>
      </c>
      <c r="G3963" s="52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1" t="s">
        <v>9</v>
      </c>
      <c r="G3964" s="52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1" t="s">
        <v>9</v>
      </c>
      <c r="G3965" s="52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1" t="s">
        <v>9</v>
      </c>
      <c r="G3966" s="52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1" t="s">
        <v>9</v>
      </c>
      <c r="G3967" s="52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1" t="s">
        <v>9</v>
      </c>
      <c r="G3968" s="52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1" t="s">
        <v>9</v>
      </c>
      <c r="G3969" s="52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1" t="s">
        <v>9</v>
      </c>
      <c r="G3970" s="52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1" t="s">
        <v>9</v>
      </c>
      <c r="G3971" s="52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1" t="s">
        <v>9</v>
      </c>
      <c r="G3972" s="52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1" t="s">
        <v>9</v>
      </c>
      <c r="G3973" s="52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1" t="s">
        <v>9</v>
      </c>
      <c r="G3974" s="52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1" t="s">
        <v>9</v>
      </c>
      <c r="G3975" s="52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1" t="s">
        <v>9</v>
      </c>
      <c r="G3976" s="52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1" t="s">
        <v>9</v>
      </c>
      <c r="G3977" s="52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1" t="s">
        <v>9</v>
      </c>
      <c r="G3978" s="52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1" t="s">
        <v>9</v>
      </c>
      <c r="G3979" s="52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1" t="s">
        <v>9</v>
      </c>
      <c r="G3980" s="52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1" t="s">
        <v>9</v>
      </c>
      <c r="G3981" s="52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1" t="s">
        <v>9</v>
      </c>
      <c r="G3982" s="52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1" t="s">
        <v>9</v>
      </c>
      <c r="G3983" s="52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1" t="s">
        <v>9</v>
      </c>
      <c r="G3984" s="52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1" t="s">
        <v>9</v>
      </c>
      <c r="G3985" s="52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1" t="s">
        <v>9</v>
      </c>
      <c r="G3986" s="52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1" t="s">
        <v>9</v>
      </c>
      <c r="G3987" s="52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1" t="s">
        <v>9</v>
      </c>
      <c r="G3988" s="52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1" t="s">
        <v>9</v>
      </c>
      <c r="G3989" s="52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1" t="s">
        <v>9</v>
      </c>
      <c r="G3990" s="52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1" t="s">
        <v>9</v>
      </c>
      <c r="G3991" s="52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1" t="s">
        <v>9</v>
      </c>
      <c r="G3992" s="52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1" t="s">
        <v>9</v>
      </c>
      <c r="G3993" s="52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1" t="s">
        <v>9</v>
      </c>
      <c r="G3994" s="52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1" t="s">
        <v>9</v>
      </c>
      <c r="G3995" s="52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1" t="s">
        <v>9</v>
      </c>
      <c r="G3996" s="52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1" t="s">
        <v>9</v>
      </c>
      <c r="G3997" s="52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1" t="s">
        <v>9</v>
      </c>
      <c r="G3998" s="52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1" t="s">
        <v>9</v>
      </c>
      <c r="G3999" s="52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1" t="s">
        <v>9</v>
      </c>
      <c r="G4000" s="52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1" t="s">
        <v>9</v>
      </c>
      <c r="G4001" s="52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1" t="s">
        <v>9</v>
      </c>
      <c r="G4002" s="52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1" t="s">
        <v>9</v>
      </c>
      <c r="G4003" s="52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1" t="s">
        <v>9</v>
      </c>
      <c r="G4004" s="52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1" t="s">
        <v>9</v>
      </c>
      <c r="G4005" s="52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1" t="s">
        <v>9</v>
      </c>
      <c r="G4006" s="52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1" t="s">
        <v>9</v>
      </c>
      <c r="G4007" s="52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1" t="s">
        <v>9</v>
      </c>
      <c r="G4008" s="52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1" t="s">
        <v>9</v>
      </c>
      <c r="G4009" s="52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1" t="s">
        <v>9</v>
      </c>
      <c r="G4010" s="52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1" t="s">
        <v>9</v>
      </c>
      <c r="G4011" s="52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1" t="s">
        <v>9</v>
      </c>
      <c r="G4012" s="52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1" t="s">
        <v>9</v>
      </c>
      <c r="G4013" s="52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1" t="s">
        <v>9</v>
      </c>
      <c r="G4014" s="52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1" t="s">
        <v>9</v>
      </c>
      <c r="G4015" s="52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1" t="s">
        <v>9</v>
      </c>
      <c r="G4016" s="52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1" t="s">
        <v>9</v>
      </c>
      <c r="G4017" s="52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1" t="s">
        <v>9</v>
      </c>
      <c r="G4018" s="52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1" t="s">
        <v>9</v>
      </c>
      <c r="G4019" s="52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1" t="s">
        <v>9</v>
      </c>
      <c r="G4020" s="52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5" t="s">
        <v>9</v>
      </c>
      <c r="G4021" s="56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1" t="s">
        <v>9</v>
      </c>
      <c r="G4022" s="52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1" t="s">
        <v>9</v>
      </c>
      <c r="G4023" s="52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1" t="s">
        <v>9</v>
      </c>
      <c r="G4024" s="52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1" t="s">
        <v>9</v>
      </c>
      <c r="G4025" s="52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1" t="s">
        <v>9</v>
      </c>
      <c r="G4026" s="52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1" t="s">
        <v>9</v>
      </c>
      <c r="G4027" s="52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1" t="s">
        <v>9</v>
      </c>
      <c r="G4028" s="52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1" t="s">
        <v>9</v>
      </c>
      <c r="G4029" s="52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1" t="s">
        <v>9</v>
      </c>
      <c r="G4030" s="52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1" t="s">
        <v>9</v>
      </c>
      <c r="G4031" s="52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1" t="s">
        <v>9</v>
      </c>
      <c r="G4032" s="52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1" t="s">
        <v>9</v>
      </c>
      <c r="G4033" s="52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1" t="s">
        <v>9</v>
      </c>
      <c r="G4034" s="52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1" t="s">
        <v>9</v>
      </c>
      <c r="G4035" s="52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1" t="s">
        <v>9</v>
      </c>
      <c r="G4036" s="52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1" t="s">
        <v>9</v>
      </c>
      <c r="G4037" s="52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1" t="s">
        <v>9</v>
      </c>
      <c r="G4038" s="52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1" t="s">
        <v>9</v>
      </c>
      <c r="G4039" s="52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1" t="s">
        <v>9</v>
      </c>
      <c r="G4040" s="52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1" t="s">
        <v>9</v>
      </c>
      <c r="G4041" s="52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1" t="s">
        <v>9</v>
      </c>
      <c r="G4042" s="52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1" t="s">
        <v>9</v>
      </c>
      <c r="G4043" s="52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1" t="s">
        <v>9</v>
      </c>
      <c r="G4044" s="52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1" t="s">
        <v>9</v>
      </c>
      <c r="G4045" s="52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1" t="s">
        <v>9</v>
      </c>
      <c r="G4046" s="52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1" t="s">
        <v>9</v>
      </c>
      <c r="G4047" s="52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1" t="s">
        <v>9</v>
      </c>
      <c r="G4048" s="52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1" t="s">
        <v>9</v>
      </c>
      <c r="G4049" s="52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1" t="s">
        <v>9</v>
      </c>
      <c r="G4050" s="52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1" t="s">
        <v>9</v>
      </c>
      <c r="G4051" s="52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1" t="s">
        <v>9</v>
      </c>
      <c r="G4052" s="52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1" t="s">
        <v>9</v>
      </c>
      <c r="G4053" s="52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1" t="s">
        <v>9</v>
      </c>
      <c r="G4054" s="52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1" t="s">
        <v>9</v>
      </c>
      <c r="G4055" s="52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1" t="s">
        <v>9</v>
      </c>
      <c r="G4056" s="52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1" t="s">
        <v>9</v>
      </c>
      <c r="G4057" s="52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1" t="s">
        <v>9</v>
      </c>
      <c r="G4058" s="52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1" t="s">
        <v>9</v>
      </c>
      <c r="G4059" s="52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1" t="s">
        <v>9</v>
      </c>
      <c r="G4060" s="52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1" t="s">
        <v>9</v>
      </c>
      <c r="G4061" s="52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1" t="s">
        <v>9</v>
      </c>
      <c r="G4062" s="52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1" t="s">
        <v>9</v>
      </c>
      <c r="G4063" s="52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1" t="s">
        <v>9</v>
      </c>
      <c r="G4064" s="52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1" t="s">
        <v>9</v>
      </c>
      <c r="G4065" s="52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1" t="s">
        <v>9</v>
      </c>
      <c r="G4066" s="52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1" t="s">
        <v>9</v>
      </c>
      <c r="G4067" s="52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1" t="s">
        <v>9</v>
      </c>
      <c r="G4068" s="52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1" t="s">
        <v>9</v>
      </c>
      <c r="G4069" s="52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1" t="s">
        <v>9</v>
      </c>
      <c r="G4070" s="52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1" t="s">
        <v>9</v>
      </c>
      <c r="G4071" s="52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1" t="s">
        <v>9</v>
      </c>
      <c r="G4072" s="52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1" t="s">
        <v>9</v>
      </c>
      <c r="G4073" s="52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1" t="s">
        <v>9</v>
      </c>
      <c r="G4074" s="52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1" t="s">
        <v>9</v>
      </c>
      <c r="G4075" s="52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1" t="s">
        <v>9</v>
      </c>
      <c r="G4076" s="52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1" t="s">
        <v>9</v>
      </c>
      <c r="G4077" s="52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1" t="s">
        <v>9</v>
      </c>
      <c r="G4078" s="52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1" t="s">
        <v>9</v>
      </c>
      <c r="G4079" s="52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1" t="s">
        <v>9</v>
      </c>
      <c r="G4080" s="52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1" t="s">
        <v>9</v>
      </c>
      <c r="G4081" s="52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1" t="s">
        <v>9</v>
      </c>
      <c r="G4082" s="52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1" t="s">
        <v>9</v>
      </c>
      <c r="G4083" s="52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1" t="s">
        <v>9</v>
      </c>
      <c r="G4084" s="52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1" t="s">
        <v>9</v>
      </c>
      <c r="G4085" s="52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1" t="s">
        <v>9</v>
      </c>
      <c r="G4086" s="52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1" t="s">
        <v>9</v>
      </c>
      <c r="G4087" s="52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1" t="s">
        <v>9</v>
      </c>
      <c r="G4088" s="52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1" t="s">
        <v>9</v>
      </c>
      <c r="G4089" s="52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1" t="s">
        <v>9</v>
      </c>
      <c r="G4090" s="52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1" t="s">
        <v>9</v>
      </c>
      <c r="G4091" s="52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1" t="s">
        <v>9</v>
      </c>
      <c r="G4092" s="52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1" t="s">
        <v>9</v>
      </c>
      <c r="G4093" s="52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1" t="s">
        <v>9</v>
      </c>
      <c r="G4094" s="52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1" t="s">
        <v>9</v>
      </c>
      <c r="G4095" s="52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1" t="s">
        <v>9</v>
      </c>
      <c r="G4096" s="52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1" t="s">
        <v>9</v>
      </c>
      <c r="G4097" s="52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1" t="s">
        <v>9</v>
      </c>
      <c r="G4098" s="52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1" t="s">
        <v>9</v>
      </c>
      <c r="G4099" s="52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1" t="s">
        <v>9</v>
      </c>
      <c r="G4100" s="52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1" t="s">
        <v>9</v>
      </c>
      <c r="G4101" s="52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1" t="s">
        <v>9</v>
      </c>
      <c r="G4102" s="52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1" t="s">
        <v>9</v>
      </c>
      <c r="G4103" s="52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1" t="s">
        <v>9</v>
      </c>
      <c r="G4104" s="52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1" t="s">
        <v>9</v>
      </c>
      <c r="G4105" s="52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1" t="s">
        <v>9</v>
      </c>
      <c r="G4106" s="52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1" t="s">
        <v>9</v>
      </c>
      <c r="G4107" s="52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1" t="s">
        <v>9</v>
      </c>
      <c r="G4108" s="52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1" t="s">
        <v>9</v>
      </c>
      <c r="G4109" s="52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1" t="s">
        <v>9</v>
      </c>
      <c r="G4110" s="52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1" t="s">
        <v>9</v>
      </c>
      <c r="G4111" s="52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1" t="s">
        <v>9</v>
      </c>
      <c r="G4112" s="52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1" t="s">
        <v>9</v>
      </c>
      <c r="G4113" s="52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1" t="s">
        <v>9</v>
      </c>
      <c r="G4114" s="52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1" t="s">
        <v>9</v>
      </c>
      <c r="G4115" s="52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1" t="s">
        <v>9</v>
      </c>
      <c r="G4116" s="52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1" t="s">
        <v>9</v>
      </c>
      <c r="G4117" s="52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1" t="s">
        <v>9</v>
      </c>
      <c r="G4118" s="52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1" t="s">
        <v>9</v>
      </c>
      <c r="G4119" s="52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1" t="s">
        <v>9</v>
      </c>
      <c r="G4120" s="52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1" t="s">
        <v>9</v>
      </c>
      <c r="G4121" s="52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1" t="s">
        <v>9</v>
      </c>
      <c r="G4122" s="52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1" t="s">
        <v>9</v>
      </c>
      <c r="G4123" s="52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1" t="s">
        <v>9</v>
      </c>
      <c r="G4124" s="52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1" t="s">
        <v>9</v>
      </c>
      <c r="G4125" s="52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1" t="s">
        <v>9</v>
      </c>
      <c r="G4126" s="52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1" t="s">
        <v>9</v>
      </c>
      <c r="G4127" s="52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1" t="s">
        <v>9</v>
      </c>
      <c r="G4128" s="52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1" t="s">
        <v>9</v>
      </c>
      <c r="G4129" s="52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1" t="s">
        <v>9</v>
      </c>
      <c r="G4130" s="52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1" t="s">
        <v>9</v>
      </c>
      <c r="G4131" s="52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1" t="s">
        <v>9</v>
      </c>
      <c r="G4132" s="52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1" t="s">
        <v>9</v>
      </c>
      <c r="G4133" s="52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1" t="s">
        <v>9</v>
      </c>
      <c r="G4134" s="52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1" t="s">
        <v>9</v>
      </c>
      <c r="G4135" s="52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1" t="s">
        <v>9</v>
      </c>
      <c r="G4136" s="52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1" t="s">
        <v>9</v>
      </c>
      <c r="G4137" s="52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1" t="s">
        <v>9</v>
      </c>
      <c r="G4138" s="52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1" t="s">
        <v>9</v>
      </c>
      <c r="G4139" s="52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1" t="s">
        <v>9</v>
      </c>
      <c r="G4140" s="52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1" t="s">
        <v>9</v>
      </c>
      <c r="G4141" s="52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1" t="s">
        <v>9</v>
      </c>
      <c r="G4142" s="52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1" t="s">
        <v>9</v>
      </c>
      <c r="G4143" s="52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1" t="s">
        <v>9</v>
      </c>
      <c r="G4144" s="52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1" t="s">
        <v>9</v>
      </c>
      <c r="G4145" s="52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1" t="s">
        <v>9</v>
      </c>
      <c r="G4146" s="52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1" t="s">
        <v>9</v>
      </c>
      <c r="G4147" s="52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1" t="s">
        <v>9</v>
      </c>
      <c r="G4148" s="52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1" t="s">
        <v>9</v>
      </c>
      <c r="G4149" s="52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1" t="s">
        <v>9</v>
      </c>
      <c r="G4150" s="52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1" t="s">
        <v>9</v>
      </c>
      <c r="G4151" s="52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1" t="s">
        <v>9</v>
      </c>
      <c r="G4152" s="52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1" t="s">
        <v>9</v>
      </c>
      <c r="G4153" s="52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1" t="s">
        <v>9</v>
      </c>
      <c r="G4154" s="52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1" t="s">
        <v>9</v>
      </c>
      <c r="G4155" s="52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1" t="s">
        <v>9</v>
      </c>
      <c r="G4156" s="52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1" t="s">
        <v>9</v>
      </c>
      <c r="G4157" s="52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1" t="s">
        <v>9</v>
      </c>
      <c r="G4158" s="52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1" t="s">
        <v>9</v>
      </c>
      <c r="G4159" s="52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1" t="s">
        <v>9</v>
      </c>
      <c r="G4160" s="52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1" t="s">
        <v>9</v>
      </c>
      <c r="G4161" s="52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1" t="s">
        <v>9</v>
      </c>
      <c r="G4162" s="52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1" t="s">
        <v>9</v>
      </c>
      <c r="G4163" s="52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1" t="s">
        <v>9</v>
      </c>
      <c r="G4164" s="52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1" t="s">
        <v>9</v>
      </c>
      <c r="G4165" s="52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1" t="s">
        <v>9</v>
      </c>
      <c r="G4166" s="52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1" t="s">
        <v>9</v>
      </c>
      <c r="G4167" s="52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1" t="s">
        <v>9</v>
      </c>
      <c r="G4168" s="52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1" t="s">
        <v>9</v>
      </c>
      <c r="G4169" s="52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1" t="s">
        <v>9</v>
      </c>
      <c r="G4170" s="52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1" t="s">
        <v>9</v>
      </c>
      <c r="G4171" s="52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1" t="s">
        <v>9</v>
      </c>
      <c r="G4172" s="52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1" t="s">
        <v>9</v>
      </c>
      <c r="G4173" s="52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1" t="s">
        <v>9</v>
      </c>
      <c r="G4174" s="52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1" t="s">
        <v>9</v>
      </c>
      <c r="G4175" s="52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1" t="s">
        <v>9</v>
      </c>
      <c r="G4176" s="52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1" t="s">
        <v>9</v>
      </c>
      <c r="G4177" s="52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1" t="s">
        <v>9</v>
      </c>
      <c r="G4178" s="52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1" t="s">
        <v>9</v>
      </c>
      <c r="G4179" s="52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1" t="s">
        <v>9</v>
      </c>
      <c r="G4180" s="52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1" t="s">
        <v>9</v>
      </c>
      <c r="G4181" s="52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1" t="s">
        <v>9</v>
      </c>
      <c r="G4182" s="52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1" t="s">
        <v>9</v>
      </c>
      <c r="G4183" s="52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1" t="s">
        <v>9</v>
      </c>
      <c r="G4184" s="52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1" t="s">
        <v>9</v>
      </c>
      <c r="G4185" s="52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1" t="s">
        <v>9</v>
      </c>
      <c r="G4186" s="52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1" t="s">
        <v>9</v>
      </c>
      <c r="G4187" s="52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1" t="s">
        <v>9</v>
      </c>
      <c r="G4188" s="52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1" t="s">
        <v>9</v>
      </c>
      <c r="G4189" s="52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1" t="s">
        <v>9</v>
      </c>
      <c r="G4190" s="52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1" t="s">
        <v>9</v>
      </c>
      <c r="G4191" s="52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1" t="s">
        <v>9</v>
      </c>
      <c r="G4192" s="52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1" t="s">
        <v>9</v>
      </c>
      <c r="G4193" s="52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1" t="s">
        <v>9</v>
      </c>
      <c r="G4194" s="52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1" t="s">
        <v>9</v>
      </c>
      <c r="G4195" s="52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1" t="s">
        <v>9</v>
      </c>
      <c r="G4196" s="52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1" t="s">
        <v>9</v>
      </c>
      <c r="G4197" s="52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1" t="s">
        <v>9</v>
      </c>
      <c r="G4198" s="52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1" t="s">
        <v>9</v>
      </c>
      <c r="G4199" s="52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1" t="s">
        <v>9</v>
      </c>
      <c r="G4200" s="52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1" t="s">
        <v>9</v>
      </c>
      <c r="G4201" s="52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1" t="s">
        <v>9</v>
      </c>
      <c r="G4202" s="52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1" t="s">
        <v>9</v>
      </c>
      <c r="G4203" s="52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1" t="s">
        <v>9</v>
      </c>
      <c r="G4204" s="52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1" t="s">
        <v>9</v>
      </c>
      <c r="G4205" s="52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1" t="s">
        <v>9</v>
      </c>
      <c r="G4206" s="52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1" t="s">
        <v>9</v>
      </c>
      <c r="G4207" s="52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1" t="s">
        <v>9</v>
      </c>
      <c r="G4208" s="52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1" t="s">
        <v>9</v>
      </c>
      <c r="G4209" s="52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1" t="s">
        <v>9</v>
      </c>
      <c r="G4210" s="52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1" t="s">
        <v>9</v>
      </c>
      <c r="G4211" s="52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1" t="s">
        <v>9</v>
      </c>
      <c r="G4212" s="52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1" t="s">
        <v>9</v>
      </c>
      <c r="G4213" s="52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1" t="s">
        <v>9</v>
      </c>
      <c r="G4214" s="52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1" t="s">
        <v>9</v>
      </c>
      <c r="G4215" s="52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1" t="s">
        <v>9</v>
      </c>
      <c r="G4216" s="52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1" t="s">
        <v>9</v>
      </c>
      <c r="G4217" s="52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1" t="s">
        <v>9</v>
      </c>
      <c r="G4218" s="52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1" t="s">
        <v>9</v>
      </c>
      <c r="G4219" s="52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1" t="s">
        <v>9</v>
      </c>
      <c r="G4220" s="52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1" t="s">
        <v>9</v>
      </c>
      <c r="G4221" s="52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1" t="s">
        <v>9</v>
      </c>
      <c r="G4222" s="52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1" t="s">
        <v>9</v>
      </c>
      <c r="G4223" s="52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1" t="s">
        <v>9</v>
      </c>
      <c r="G4224" s="52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1" t="s">
        <v>9</v>
      </c>
      <c r="G4225" s="52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1" t="s">
        <v>9</v>
      </c>
      <c r="G4226" s="52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1" t="s">
        <v>9</v>
      </c>
      <c r="G4227" s="52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1" t="s">
        <v>9</v>
      </c>
      <c r="G4228" s="52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1" t="s">
        <v>9</v>
      </c>
      <c r="G4229" s="52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1" t="s">
        <v>9</v>
      </c>
      <c r="G4230" s="52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1" t="s">
        <v>9</v>
      </c>
      <c r="G4231" s="52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1" t="s">
        <v>9</v>
      </c>
      <c r="G4232" s="52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1" t="s">
        <v>9</v>
      </c>
      <c r="G4233" s="52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1" t="s">
        <v>9</v>
      </c>
      <c r="G4234" s="52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1" t="s">
        <v>9</v>
      </c>
      <c r="G4235" s="52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1" t="s">
        <v>9</v>
      </c>
      <c r="G4236" s="52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1" t="s">
        <v>9</v>
      </c>
      <c r="G4237" s="52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1" t="s">
        <v>9</v>
      </c>
      <c r="G4238" s="52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1" t="s">
        <v>9</v>
      </c>
      <c r="G4239" s="52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1" t="s">
        <v>9</v>
      </c>
      <c r="G4240" s="52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1" t="s">
        <v>9</v>
      </c>
      <c r="G4241" s="52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1" t="s">
        <v>9</v>
      </c>
      <c r="G4242" s="52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1" t="s">
        <v>9</v>
      </c>
      <c r="G4243" s="52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1" t="s">
        <v>9</v>
      </c>
      <c r="G4244" s="52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1" t="s">
        <v>9</v>
      </c>
      <c r="G4245" s="52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1" t="s">
        <v>9</v>
      </c>
      <c r="G4246" s="52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1" t="s">
        <v>9</v>
      </c>
      <c r="G4247" s="52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1" t="s">
        <v>9</v>
      </c>
      <c r="G4248" s="52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1" t="s">
        <v>9</v>
      </c>
      <c r="G4249" s="52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1" t="s">
        <v>9</v>
      </c>
      <c r="G4250" s="52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1" t="s">
        <v>9</v>
      </c>
      <c r="G4251" s="52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1" t="s">
        <v>9</v>
      </c>
      <c r="G4252" s="52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1" t="s">
        <v>9</v>
      </c>
      <c r="G4253" s="52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1" t="s">
        <v>9</v>
      </c>
      <c r="G4254" s="52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1" t="s">
        <v>9</v>
      </c>
      <c r="G4255" s="52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1" t="s">
        <v>9</v>
      </c>
      <c r="G4256" s="52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1" t="s">
        <v>9</v>
      </c>
      <c r="G4257" s="52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1" t="s">
        <v>9</v>
      </c>
      <c r="G4258" s="52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1" t="s">
        <v>9</v>
      </c>
      <c r="G4259" s="52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1" t="s">
        <v>9</v>
      </c>
      <c r="G4260" s="52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1" t="s">
        <v>9</v>
      </c>
      <c r="G4261" s="52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1" t="s">
        <v>9</v>
      </c>
      <c r="G4262" s="52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1" t="s">
        <v>9</v>
      </c>
      <c r="G4263" s="52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1" t="s">
        <v>9</v>
      </c>
      <c r="G4264" s="52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1" t="s">
        <v>9</v>
      </c>
      <c r="G4265" s="52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1" t="s">
        <v>9</v>
      </c>
      <c r="G4266" s="52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1" t="s">
        <v>9</v>
      </c>
      <c r="G4267" s="52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1" t="s">
        <v>9</v>
      </c>
      <c r="G4268" s="52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1" t="s">
        <v>9</v>
      </c>
      <c r="G4269" s="52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1" t="s">
        <v>9</v>
      </c>
      <c r="G4270" s="52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1" t="s">
        <v>9</v>
      </c>
      <c r="G4271" s="52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1" t="s">
        <v>9</v>
      </c>
      <c r="G4272" s="52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1" t="s">
        <v>9</v>
      </c>
      <c r="G4273" s="52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1" t="s">
        <v>9</v>
      </c>
      <c r="G4274" s="52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1" t="s">
        <v>9</v>
      </c>
      <c r="G4275" s="52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1" t="s">
        <v>9</v>
      </c>
      <c r="G4276" s="52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1" t="s">
        <v>9</v>
      </c>
      <c r="G4277" s="52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1" t="s">
        <v>9</v>
      </c>
      <c r="G4278" s="52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1" t="s">
        <v>9</v>
      </c>
      <c r="G4279" s="52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5" t="s">
        <v>9</v>
      </c>
      <c r="G4280" s="56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1" t="s">
        <v>9</v>
      </c>
      <c r="G4281" s="52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1" t="s">
        <v>9</v>
      </c>
      <c r="G4282" s="52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1" t="s">
        <v>9</v>
      </c>
      <c r="G4283" s="52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1" t="s">
        <v>9</v>
      </c>
      <c r="G4284" s="52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1" t="s">
        <v>9</v>
      </c>
      <c r="G4285" s="52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1" t="s">
        <v>9</v>
      </c>
      <c r="G4286" s="52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1" t="s">
        <v>9</v>
      </c>
      <c r="G4287" s="52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1" t="s">
        <v>9</v>
      </c>
      <c r="G4288" s="52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1" t="s">
        <v>9</v>
      </c>
      <c r="G4289" s="52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1" t="s">
        <v>9</v>
      </c>
      <c r="G4290" s="52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1" t="s">
        <v>9</v>
      </c>
      <c r="G4291" s="52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1" t="s">
        <v>9</v>
      </c>
      <c r="G4292" s="52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1" t="s">
        <v>9</v>
      </c>
      <c r="G4293" s="52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1" t="s">
        <v>9</v>
      </c>
      <c r="G4294" s="52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1" t="s">
        <v>9</v>
      </c>
      <c r="G4295" s="52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1" t="s">
        <v>9</v>
      </c>
      <c r="G4296" s="52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1" t="s">
        <v>9</v>
      </c>
      <c r="G4297" s="52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1" t="s">
        <v>9</v>
      </c>
      <c r="G4298" s="52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1" t="s">
        <v>9</v>
      </c>
      <c r="G4299" s="52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1" t="s">
        <v>9</v>
      </c>
      <c r="G4300" s="52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1" t="s">
        <v>9</v>
      </c>
      <c r="G4301" s="52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1" t="s">
        <v>9</v>
      </c>
      <c r="G4302" s="52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1" t="s">
        <v>9</v>
      </c>
      <c r="G4303" s="52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1" t="s">
        <v>9</v>
      </c>
      <c r="G4304" s="52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1" t="s">
        <v>9</v>
      </c>
      <c r="G4305" s="52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1" t="s">
        <v>9</v>
      </c>
      <c r="G4306" s="52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1" t="s">
        <v>9</v>
      </c>
      <c r="G4307" s="52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1" t="s">
        <v>9</v>
      </c>
      <c r="G4308" s="52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1" t="s">
        <v>9</v>
      </c>
      <c r="G4309" s="52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1" t="s">
        <v>9</v>
      </c>
      <c r="G4310" s="52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1" t="s">
        <v>9</v>
      </c>
      <c r="G4311" s="52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1" t="s">
        <v>9</v>
      </c>
      <c r="G4312" s="52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1" t="s">
        <v>9</v>
      </c>
      <c r="G4313" s="52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1" t="s">
        <v>9</v>
      </c>
      <c r="G4314" s="52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1" t="s">
        <v>9</v>
      </c>
      <c r="G4315" s="52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1" t="s">
        <v>9</v>
      </c>
      <c r="G4316" s="52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1" t="s">
        <v>9</v>
      </c>
      <c r="G4317" s="52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1" t="s">
        <v>9</v>
      </c>
      <c r="G4318" s="52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1" t="s">
        <v>9</v>
      </c>
      <c r="G4319" s="52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1" t="s">
        <v>9</v>
      </c>
      <c r="G4320" s="52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1" t="s">
        <v>9</v>
      </c>
      <c r="G4321" s="52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1" t="s">
        <v>9</v>
      </c>
      <c r="G4322" s="52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1" t="s">
        <v>9</v>
      </c>
      <c r="G4323" s="52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1" t="s">
        <v>9</v>
      </c>
      <c r="G4324" s="52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1" t="s">
        <v>9</v>
      </c>
      <c r="G4325" s="52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1" t="s">
        <v>9</v>
      </c>
      <c r="G4326" s="52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1" t="s">
        <v>9</v>
      </c>
      <c r="G4327" s="52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1" t="s">
        <v>9</v>
      </c>
      <c r="G4328" s="52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1" t="s">
        <v>9</v>
      </c>
      <c r="G4329" s="52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1" t="s">
        <v>9</v>
      </c>
      <c r="G4330" s="52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1" t="s">
        <v>9</v>
      </c>
      <c r="G4331" s="52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1" t="s">
        <v>9</v>
      </c>
      <c r="G4332" s="52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1" t="s">
        <v>9</v>
      </c>
      <c r="G4333" s="52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1" t="s">
        <v>9</v>
      </c>
      <c r="G4334" s="52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1" t="s">
        <v>9</v>
      </c>
      <c r="G4335" s="52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1" t="s">
        <v>9</v>
      </c>
      <c r="G4336" s="52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1" t="s">
        <v>9</v>
      </c>
      <c r="G4337" s="52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1" t="s">
        <v>9</v>
      </c>
      <c r="G4338" s="52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1" t="s">
        <v>9</v>
      </c>
      <c r="G4339" s="52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1" t="s">
        <v>9</v>
      </c>
      <c r="G4340" s="52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1" t="s">
        <v>9</v>
      </c>
      <c r="G4341" s="52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1" t="s">
        <v>9</v>
      </c>
      <c r="G4342" s="52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1" t="s">
        <v>9</v>
      </c>
      <c r="G4343" s="52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1" t="s">
        <v>9</v>
      </c>
      <c r="G4344" s="52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1" t="s">
        <v>9</v>
      </c>
      <c r="G4345" s="52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1" t="s">
        <v>9</v>
      </c>
      <c r="G4346" s="52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1" t="s">
        <v>9</v>
      </c>
      <c r="G4347" s="52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1" t="s">
        <v>9</v>
      </c>
      <c r="G4348" s="52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1" t="s">
        <v>9</v>
      </c>
      <c r="G4349" s="52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1" t="s">
        <v>9</v>
      </c>
      <c r="G4350" s="52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1" t="s">
        <v>9</v>
      </c>
      <c r="G4351" s="52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1" t="s">
        <v>9</v>
      </c>
      <c r="G4352" s="52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1" t="s">
        <v>9</v>
      </c>
      <c r="G4353" s="52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1" t="s">
        <v>9</v>
      </c>
      <c r="G4354" s="52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1" t="s">
        <v>9</v>
      </c>
      <c r="G4355" s="52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1" t="s">
        <v>9</v>
      </c>
      <c r="G4356" s="52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1" t="s">
        <v>9</v>
      </c>
      <c r="G4357" s="52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1" t="s">
        <v>9</v>
      </c>
      <c r="G4358" s="52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1" t="s">
        <v>9</v>
      </c>
      <c r="G4359" s="52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1" t="s">
        <v>9</v>
      </c>
      <c r="G4360" s="52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1" t="s">
        <v>9</v>
      </c>
      <c r="G4361" s="52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1" t="s">
        <v>9</v>
      </c>
      <c r="G4362" s="52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1" t="s">
        <v>9</v>
      </c>
      <c r="G4363" s="52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1" t="s">
        <v>9</v>
      </c>
      <c r="G4364" s="52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1" t="s">
        <v>9</v>
      </c>
      <c r="G4365" s="52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1" t="s">
        <v>9</v>
      </c>
      <c r="G4366" s="52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1" t="s">
        <v>9</v>
      </c>
      <c r="G4367" s="52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1" t="s">
        <v>9</v>
      </c>
      <c r="G4368" s="52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1" t="s">
        <v>9</v>
      </c>
      <c r="G4369" s="52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1" t="s">
        <v>9</v>
      </c>
      <c r="G4370" s="52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1" t="s">
        <v>9</v>
      </c>
      <c r="G4371" s="52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1" t="s">
        <v>9</v>
      </c>
      <c r="G4372" s="52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1" t="s">
        <v>9</v>
      </c>
      <c r="G4373" s="52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1" t="s">
        <v>9</v>
      </c>
      <c r="G4374" s="52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1" t="s">
        <v>9</v>
      </c>
      <c r="G4375" s="52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1" t="s">
        <v>9</v>
      </c>
      <c r="G4376" s="52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1" t="s">
        <v>9</v>
      </c>
      <c r="G4377" s="52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1" t="s">
        <v>9</v>
      </c>
      <c r="G4378" s="52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1" t="s">
        <v>9</v>
      </c>
      <c r="G4379" s="52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1" t="s">
        <v>9</v>
      </c>
      <c r="G4380" s="52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1" t="s">
        <v>9</v>
      </c>
      <c r="G4381" s="52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1" t="s">
        <v>9</v>
      </c>
      <c r="G4382" s="52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1" t="s">
        <v>9</v>
      </c>
      <c r="G4383" s="52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1" t="s">
        <v>9</v>
      </c>
      <c r="G4384" s="52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1" t="s">
        <v>9</v>
      </c>
      <c r="G4385" s="52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1" t="s">
        <v>9</v>
      </c>
      <c r="G4386" s="52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1" t="s">
        <v>9</v>
      </c>
      <c r="G4387" s="52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1" t="s">
        <v>9</v>
      </c>
      <c r="G4388" s="52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1" t="s">
        <v>9</v>
      </c>
      <c r="G4389" s="52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1" t="s">
        <v>9</v>
      </c>
      <c r="G4390" s="52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1" t="s">
        <v>9</v>
      </c>
      <c r="G4391" s="52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1" t="s">
        <v>9</v>
      </c>
      <c r="G4392" s="52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1" t="s">
        <v>9</v>
      </c>
      <c r="G4393" s="52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1" t="s">
        <v>9</v>
      </c>
      <c r="G4394" s="52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1" t="s">
        <v>9</v>
      </c>
      <c r="G4395" s="52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1" t="s">
        <v>9</v>
      </c>
      <c r="G4396" s="52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1" t="s">
        <v>9</v>
      </c>
      <c r="G4397" s="52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1" t="s">
        <v>9</v>
      </c>
      <c r="G4398" s="52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1" t="s">
        <v>9</v>
      </c>
      <c r="G4399" s="52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1" t="s">
        <v>9</v>
      </c>
      <c r="G4400" s="52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1" t="s">
        <v>9</v>
      </c>
      <c r="G4401" s="52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1" t="s">
        <v>9</v>
      </c>
      <c r="G4402" s="52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1" t="s">
        <v>9</v>
      </c>
      <c r="G4403" s="52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1" t="s">
        <v>9</v>
      </c>
      <c r="G4404" s="52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1" t="s">
        <v>9</v>
      </c>
      <c r="G4405" s="52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1" t="s">
        <v>9</v>
      </c>
      <c r="G4406" s="52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1" t="s">
        <v>9</v>
      </c>
      <c r="G4407" s="52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1" t="s">
        <v>9</v>
      </c>
      <c r="G4408" s="52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1" t="s">
        <v>9</v>
      </c>
      <c r="G4409" s="52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1" t="s">
        <v>9</v>
      </c>
      <c r="G4410" s="52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1" t="s">
        <v>9</v>
      </c>
      <c r="G4411" s="52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1" t="s">
        <v>9</v>
      </c>
      <c r="G4412" s="52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1" t="s">
        <v>9</v>
      </c>
      <c r="G4413" s="52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1" t="s">
        <v>9</v>
      </c>
      <c r="G4414" s="52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1" t="s">
        <v>9</v>
      </c>
      <c r="G4415" s="52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1" t="s">
        <v>9</v>
      </c>
      <c r="G4416" s="52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1" t="s">
        <v>9</v>
      </c>
      <c r="G4417" s="52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1" t="s">
        <v>9</v>
      </c>
      <c r="G4418" s="52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1" t="s">
        <v>9</v>
      </c>
      <c r="G4419" s="52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1" t="s">
        <v>9</v>
      </c>
      <c r="G4420" s="52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1" t="s">
        <v>9</v>
      </c>
      <c r="G4421" s="52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1" t="s">
        <v>9</v>
      </c>
      <c r="G4422" s="52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1" t="s">
        <v>9</v>
      </c>
      <c r="G4423" s="52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1" t="s">
        <v>9</v>
      </c>
      <c r="G4424" s="52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1" t="s">
        <v>9</v>
      </c>
      <c r="G4425" s="52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1" t="s">
        <v>9</v>
      </c>
      <c r="G4426" s="52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1" t="s">
        <v>9</v>
      </c>
      <c r="G4427" s="52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1" t="s">
        <v>9</v>
      </c>
      <c r="G4428" s="52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1" t="s">
        <v>9</v>
      </c>
      <c r="G4429" s="52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1" t="s">
        <v>9</v>
      </c>
      <c r="G4430" s="52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1" t="s">
        <v>9</v>
      </c>
      <c r="G4431" s="52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1" t="s">
        <v>9</v>
      </c>
      <c r="G4432" s="52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1" t="s">
        <v>9</v>
      </c>
      <c r="G4433" s="52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1" t="s">
        <v>9</v>
      </c>
      <c r="G4434" s="52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1" t="s">
        <v>9</v>
      </c>
      <c r="G4435" s="52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1" t="s">
        <v>9</v>
      </c>
      <c r="G4436" s="52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5" t="s">
        <v>9</v>
      </c>
      <c r="G4437" s="56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1" t="s">
        <v>22</v>
      </c>
      <c r="G4438" s="52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">
        <v>21</v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1" t="str">
        <f t="shared" ref="F4439:G4439" si="963">F4438</f>
        <v>None</v>
      </c>
      <c r="G4439" s="52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">
        <v>21</v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1" t="str">
        <f t="shared" ref="F4440:G4440" si="965">F4439</f>
        <v>None</v>
      </c>
      <c r="G4440" s="52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">
        <v>21</v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1" t="str">
        <f t="shared" ref="F4441:G4441" si="967">F4440</f>
        <v>None</v>
      </c>
      <c r="G4441" s="52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">
        <v>21</v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1" t="str">
        <f t="shared" ref="F4442:G4442" si="969">F4441</f>
        <v>None</v>
      </c>
      <c r="G4442" s="52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">
        <v>21</v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1" t="str">
        <f t="shared" ref="F4443:G4443" si="971">F4442</f>
        <v>None</v>
      </c>
      <c r="G4443" s="52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">
        <v>21</v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1" t="str">
        <f t="shared" ref="F4444:G4444" si="973">F4443</f>
        <v>None</v>
      </c>
      <c r="G4444" s="52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">
        <v>21</v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1" t="str">
        <f t="shared" ref="F4445:G4445" si="975">F4444</f>
        <v>None</v>
      </c>
      <c r="G4445" s="52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">
        <v>21</v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1" t="str">
        <f t="shared" ref="F4446:G4446" si="977">F4445</f>
        <v>None</v>
      </c>
      <c r="G4446" s="52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">
        <v>21</v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1" t="str">
        <f t="shared" ref="F4447:G4447" si="979">F4446</f>
        <v>None</v>
      </c>
      <c r="G4447" s="52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">
        <v>21</v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1" t="str">
        <f t="shared" ref="F4448:G4448" si="981">F4447</f>
        <v>None</v>
      </c>
      <c r="G4448" s="52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">
        <v>21</v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1" t="str">
        <f t="shared" ref="F4449:G4449" si="983">F4448</f>
        <v>None</v>
      </c>
      <c r="G4449" s="52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">
        <v>21</v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1" t="str">
        <f t="shared" ref="F4450:G4450" si="985">F4449</f>
        <v>None</v>
      </c>
      <c r="G4450" s="52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">
        <v>21</v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1" t="str">
        <f t="shared" ref="F4451:G4451" si="987">F4450</f>
        <v>None</v>
      </c>
      <c r="G4451" s="52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">
        <v>21</v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1" t="str">
        <f t="shared" ref="F4452:G4452" si="989">F4451</f>
        <v>None</v>
      </c>
      <c r="G4452" s="52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">
        <v>21</v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1" t="str">
        <f t="shared" ref="F4453:G4453" si="991">F4452</f>
        <v>None</v>
      </c>
      <c r="G4453" s="52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">
        <v>21</v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1" t="str">
        <f t="shared" ref="F4454:G4454" si="993">F4453</f>
        <v>None</v>
      </c>
      <c r="G4454" s="52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">
        <v>21</v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1" t="str">
        <f t="shared" ref="F4455:G4455" si="995">F4454</f>
        <v>None</v>
      </c>
      <c r="G4455" s="52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">
        <v>21</v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1" t="str">
        <f t="shared" ref="F4456:G4456" si="997">F4455</f>
        <v>None</v>
      </c>
      <c r="G4456" s="52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">
        <v>21</v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1" t="str">
        <f t="shared" ref="F4457:G4457" si="999">F4456</f>
        <v>None</v>
      </c>
      <c r="G4457" s="52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">
        <v>21</v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1" t="str">
        <f t="shared" ref="F4458:G4458" si="1001">F4457</f>
        <v>None</v>
      </c>
      <c r="G4458" s="52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">
        <v>21</v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1" t="str">
        <f t="shared" ref="F4459:G4459" si="1003">F4458</f>
        <v>None</v>
      </c>
      <c r="G4459" s="52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">
        <v>21</v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1" t="str">
        <f t="shared" ref="F4460:G4460" si="1005">F4459</f>
        <v>None</v>
      </c>
      <c r="G4460" s="52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">
        <v>21</v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1" t="str">
        <f t="shared" ref="F4461:G4461" si="1007">F4460</f>
        <v>None</v>
      </c>
      <c r="G4461" s="52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">
        <v>21</v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1" t="str">
        <f t="shared" ref="F4462:G4462" si="1009">F4461</f>
        <v>None</v>
      </c>
      <c r="G4462" s="52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">
        <v>21</v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1" t="str">
        <f t="shared" ref="F4463:G4463" si="1011">F4462</f>
        <v>None</v>
      </c>
      <c r="G4463" s="52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">
        <v>21</v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1" t="str">
        <f t="shared" ref="F4464:G4464" si="1013">F4463</f>
        <v>None</v>
      </c>
      <c r="G4464" s="52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">
        <v>21</v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1" t="str">
        <f t="shared" ref="F4465:G4465" si="1015">F4464</f>
        <v>None</v>
      </c>
      <c r="G4465" s="52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">
        <v>21</v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1" t="str">
        <f t="shared" ref="F4466:G4466" si="1017">F4465</f>
        <v>None</v>
      </c>
      <c r="G4466" s="52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">
        <v>21</v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1" t="str">
        <f t="shared" ref="F4467:G4467" si="1019">F4466</f>
        <v>None</v>
      </c>
      <c r="G4467" s="52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">
        <v>21</v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1" t="str">
        <f t="shared" ref="F4468:G4468" si="1021">F4467</f>
        <v>None</v>
      </c>
      <c r="G4468" s="52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">
        <v>21</v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1" t="str">
        <f t="shared" ref="F4469:G4469" si="1023">F4468</f>
        <v>None</v>
      </c>
      <c r="G4469" s="52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">
        <v>21</v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1" t="str">
        <f t="shared" ref="F4470:G4470" si="1025">F4469</f>
        <v>None</v>
      </c>
      <c r="G4470" s="52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">
        <v>21</v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1" t="str">
        <f t="shared" ref="F4471:G4471" si="1027">F4470</f>
        <v>None</v>
      </c>
      <c r="G4471" s="52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">
        <v>21</v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1" t="str">
        <f t="shared" ref="F4472:G4472" si="1029">F4471</f>
        <v>None</v>
      </c>
      <c r="G4472" s="52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">
        <v>21</v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1" t="str">
        <f t="shared" ref="F4473:G4473" si="1031">F4472</f>
        <v>None</v>
      </c>
      <c r="G4473" s="52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">
        <v>21</v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1" t="str">
        <f t="shared" ref="F4474:G4474" si="1033">F4473</f>
        <v>None</v>
      </c>
      <c r="G4474" s="52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">
        <v>21</v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1" t="str">
        <f t="shared" ref="F4475:G4475" si="1035">F4474</f>
        <v>None</v>
      </c>
      <c r="G4475" s="52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">
        <v>21</v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1" t="str">
        <f t="shared" ref="F4476:G4476" si="1037">F4475</f>
        <v>None</v>
      </c>
      <c r="G4476" s="52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">
        <v>21</v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1" t="str">
        <f t="shared" ref="F4477:G4477" si="1039">F4476</f>
        <v>None</v>
      </c>
      <c r="G4477" s="52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">
        <v>21</v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1" t="str">
        <f t="shared" ref="F4478:G4478" si="1041">F4477</f>
        <v>None</v>
      </c>
      <c r="G4478" s="52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">
        <v>21</v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1" t="str">
        <f t="shared" ref="F4479:G4479" si="1043">F4478</f>
        <v>None</v>
      </c>
      <c r="G4479" s="52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">
        <v>21</v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1" t="str">
        <f t="shared" ref="F4480:G4480" si="1045">F4479</f>
        <v>None</v>
      </c>
      <c r="G4480" s="52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">
        <v>21</v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1" t="str">
        <f t="shared" ref="F4481:G4481" si="1047">F4480</f>
        <v>None</v>
      </c>
      <c r="G4481" s="52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">
        <v>21</v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1" t="str">
        <f t="shared" ref="F4482:G4482" si="1049">F4481</f>
        <v>None</v>
      </c>
      <c r="G4482" s="52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">
        <v>21</v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1" t="str">
        <f t="shared" ref="F4483:G4483" si="1051">F4482</f>
        <v>None</v>
      </c>
      <c r="G4483" s="52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">
        <v>21</v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1" t="str">
        <f t="shared" ref="F4484:G4484" si="1053">F4483</f>
        <v>None</v>
      </c>
      <c r="G4484" s="52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">
        <v>21</v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1" t="str">
        <f t="shared" ref="F4485:G4485" si="1055">F4484</f>
        <v>None</v>
      </c>
      <c r="G4485" s="52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">
        <v>21</v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1" t="str">
        <f t="shared" ref="F4486:G4486" si="1057">F4485</f>
        <v>None</v>
      </c>
      <c r="G4486" s="52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">
        <v>21</v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1" t="str">
        <f t="shared" ref="F4487:G4487" si="1059">F4486</f>
        <v>None</v>
      </c>
      <c r="G4487" s="52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">
        <v>21</v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5" t="str">
        <f t="shared" ref="F4488:G4488" si="1061">F4487</f>
        <v>None</v>
      </c>
      <c r="G4488" s="56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">
        <v>21</v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1" t="s">
        <v>22</v>
      </c>
      <c r="G4489" s="52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1" t="s">
        <v>22</v>
      </c>
      <c r="G4490" s="52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1" t="s">
        <v>22</v>
      </c>
      <c r="G4491" s="52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1" t="s">
        <v>22</v>
      </c>
      <c r="G4492" s="52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1" t="s">
        <v>22</v>
      </c>
      <c r="G4493" s="52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1" t="s">
        <v>22</v>
      </c>
      <c r="G4494" s="52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1" t="s">
        <v>22</v>
      </c>
      <c r="G4495" s="52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1" t="s">
        <v>22</v>
      </c>
      <c r="G4496" s="52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1" t="s">
        <v>22</v>
      </c>
      <c r="G4497" s="52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1" t="s">
        <v>22</v>
      </c>
      <c r="G4498" s="52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1" t="s">
        <v>22</v>
      </c>
      <c r="G4499" s="52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1" t="s">
        <v>22</v>
      </c>
      <c r="G4500" s="52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1" t="s">
        <v>22</v>
      </c>
      <c r="G4501" s="52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1" t="s">
        <v>22</v>
      </c>
      <c r="G4502" s="52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1" t="s">
        <v>22</v>
      </c>
      <c r="G4503" s="52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1" t="s">
        <v>22</v>
      </c>
      <c r="G4504" s="52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5" t="s">
        <v>22</v>
      </c>
      <c r="G4505" s="56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1" t="s">
        <v>22</v>
      </c>
      <c r="G4506" s="52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1" t="s">
        <v>22</v>
      </c>
      <c r="G4507" s="52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5" t="s">
        <v>22</v>
      </c>
      <c r="G4508" s="56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1" t="str">
        <f t="shared" ref="F4509:G4509" si="1062">F4508</f>
        <v>None</v>
      </c>
      <c r="G4509" s="52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">
        <v>21</v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1" t="str">
        <f t="shared" ref="F4510:G4510" si="1064">F4509</f>
        <v>None</v>
      </c>
      <c r="G4510" s="52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">
        <v>21</v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1" t="str">
        <f t="shared" ref="F4511:G4511" si="1066">F4510</f>
        <v>None</v>
      </c>
      <c r="G4511" s="52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">
        <v>21</v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1" t="str">
        <f t="shared" ref="F4512:G4512" si="1068">F4511</f>
        <v>None</v>
      </c>
      <c r="G4512" s="52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">
        <v>21</v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1" t="str">
        <f t="shared" ref="F4513:G4513" si="1070">F4512</f>
        <v>None</v>
      </c>
      <c r="G4513" s="52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">
        <v>21</v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5" t="str">
        <f t="shared" ref="F4514:G4514" si="1072">F4513</f>
        <v>None</v>
      </c>
      <c r="G4514" s="56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">
        <v>21</v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1" t="s">
        <v>22</v>
      </c>
      <c r="G4515" s="52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1" t="s">
        <v>22</v>
      </c>
      <c r="G4516" s="52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1" t="s">
        <v>22</v>
      </c>
      <c r="G4517" s="52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1" t="s">
        <v>22</v>
      </c>
      <c r="G4518" s="52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1" t="s">
        <v>22</v>
      </c>
      <c r="G4519" s="52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1" t="s">
        <v>22</v>
      </c>
      <c r="G4520" s="52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5" t="s">
        <v>22</v>
      </c>
      <c r="G4521" s="56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1" t="s">
        <v>22</v>
      </c>
      <c r="G4522" s="52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1" t="s">
        <v>22</v>
      </c>
      <c r="G4523" s="52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1" t="s">
        <v>22</v>
      </c>
      <c r="G4524" s="52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1" t="s">
        <v>22</v>
      </c>
      <c r="G4525" s="52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1" t="s">
        <v>22</v>
      </c>
      <c r="G4526" s="52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1" t="s">
        <v>22</v>
      </c>
      <c r="G4527" s="52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5" t="s">
        <v>22</v>
      </c>
      <c r="G4528" s="56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1" t="s">
        <v>22</v>
      </c>
      <c r="G4529" s="52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5" t="s">
        <v>22</v>
      </c>
      <c r="G4530" s="56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7" t="s">
        <v>22</v>
      </c>
      <c r="G4531" s="58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5" t="s">
        <v>22</v>
      </c>
      <c r="G4532" s="56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59" t="s">
        <v>22</v>
      </c>
      <c r="G4533" s="60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59" t="str">
        <f t="shared" ref="F4534:G4534" si="1074">F4533</f>
        <v>None</v>
      </c>
      <c r="G4534" s="60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">
        <v>21</v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59" t="s">
        <v>22</v>
      </c>
      <c r="G4535" s="60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1" t="s">
        <v>22</v>
      </c>
      <c r="G4536" s="52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5" t="s">
        <v>22</v>
      </c>
      <c r="G4537" s="56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59" t="s">
        <v>22</v>
      </c>
      <c r="G4538" s="60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1" t="s">
        <v>8</v>
      </c>
      <c r="G4539" s="52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1" t="s">
        <v>8</v>
      </c>
      <c r="G4540" s="52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1" t="s">
        <v>8</v>
      </c>
      <c r="G4541" s="52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1" t="s">
        <v>8</v>
      </c>
      <c r="G4542" s="52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1" t="s">
        <v>8</v>
      </c>
      <c r="G4543" s="52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1" t="s">
        <v>8</v>
      </c>
      <c r="G4544" s="52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1" t="s">
        <v>8</v>
      </c>
      <c r="G4545" s="52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1" t="s">
        <v>8</v>
      </c>
      <c r="G4546" s="52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1" t="s">
        <v>8</v>
      </c>
      <c r="G4547" s="52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1" t="s">
        <v>8</v>
      </c>
      <c r="G4548" s="52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1" t="s">
        <v>8</v>
      </c>
      <c r="G4549" s="52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1" t="s">
        <v>8</v>
      </c>
      <c r="G4550" s="52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1" t="s">
        <v>8</v>
      </c>
      <c r="G4551" s="52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1" t="s">
        <v>8</v>
      </c>
      <c r="G4552" s="52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1" t="s">
        <v>8</v>
      </c>
      <c r="G4553" s="52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1" t="s">
        <v>8</v>
      </c>
      <c r="G4554" s="52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1" t="s">
        <v>8</v>
      </c>
      <c r="G4555" s="52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1" t="s">
        <v>8</v>
      </c>
      <c r="G4556" s="52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1" t="s">
        <v>8</v>
      </c>
      <c r="G4557" s="52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1" t="s">
        <v>8</v>
      </c>
      <c r="G4558" s="52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1" t="s">
        <v>8</v>
      </c>
      <c r="G4559" s="52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1" t="s">
        <v>8</v>
      </c>
      <c r="G4560" s="52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1" t="s">
        <v>8</v>
      </c>
      <c r="G4561" s="52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1" t="s">
        <v>8</v>
      </c>
      <c r="G4562" s="52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1" t="s">
        <v>8</v>
      </c>
      <c r="G4563" s="52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1" t="s">
        <v>8</v>
      </c>
      <c r="G4564" s="52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1" t="s">
        <v>8</v>
      </c>
      <c r="G4565" s="52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1" t="s">
        <v>8</v>
      </c>
      <c r="G4566" s="52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1" t="s">
        <v>8</v>
      </c>
      <c r="G4567" s="52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1" t="s">
        <v>8</v>
      </c>
      <c r="G4568" s="52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1" t="s">
        <v>8</v>
      </c>
      <c r="G4569" s="52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1" t="s">
        <v>8</v>
      </c>
      <c r="G4570" s="52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1" t="s">
        <v>8</v>
      </c>
      <c r="G4571" s="52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1" t="s">
        <v>8</v>
      </c>
      <c r="G4572" s="52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1" t="s">
        <v>8</v>
      </c>
      <c r="G4573" s="52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1" t="s">
        <v>8</v>
      </c>
      <c r="G4574" s="52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1" t="s">
        <v>8</v>
      </c>
      <c r="G4575" s="52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1" t="s">
        <v>8</v>
      </c>
      <c r="G4576" s="52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1" t="s">
        <v>8</v>
      </c>
      <c r="G4577" s="52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1" t="s">
        <v>8</v>
      </c>
      <c r="G4578" s="52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1" t="s">
        <v>8</v>
      </c>
      <c r="G4579" s="52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1" t="s">
        <v>8</v>
      </c>
      <c r="G4580" s="52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1" t="s">
        <v>8</v>
      </c>
      <c r="G4581" s="52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1" t="s">
        <v>8</v>
      </c>
      <c r="G4582" s="52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1" t="s">
        <v>8</v>
      </c>
      <c r="G4583" s="52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1" t="s">
        <v>8</v>
      </c>
      <c r="G4584" s="52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1" t="s">
        <v>8</v>
      </c>
      <c r="G4585" s="52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1" t="s">
        <v>8</v>
      </c>
      <c r="G4586" s="52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1" t="s">
        <v>8</v>
      </c>
      <c r="G4587" s="52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1" t="s">
        <v>8</v>
      </c>
      <c r="G4588" s="52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1" t="s">
        <v>8</v>
      </c>
      <c r="G4589" s="52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1" t="s">
        <v>8</v>
      </c>
      <c r="G4590" s="52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1" t="s">
        <v>8</v>
      </c>
      <c r="G4591" s="52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1" t="s">
        <v>8</v>
      </c>
      <c r="G4592" s="52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1" t="s">
        <v>8</v>
      </c>
      <c r="G4593" s="52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1" t="s">
        <v>8</v>
      </c>
      <c r="G4594" s="52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1" t="s">
        <v>8</v>
      </c>
      <c r="G4595" s="52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5" t="s">
        <v>8</v>
      </c>
      <c r="G4596" s="56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1" t="s">
        <v>8</v>
      </c>
      <c r="G4597" s="52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">
        <v>21</v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1" t="s">
        <v>8</v>
      </c>
      <c r="G4598" s="52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">
        <v>21</v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1" t="s">
        <v>8</v>
      </c>
      <c r="G4599" s="52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">
        <v>21</v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1" t="s">
        <v>8</v>
      </c>
      <c r="G4600" s="52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">
        <v>21</v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1" t="s">
        <v>8</v>
      </c>
      <c r="G4601" s="52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">
        <v>21</v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1" t="s">
        <v>8</v>
      </c>
      <c r="G4602" s="52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">
        <v>21</v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1" t="s">
        <v>8</v>
      </c>
      <c r="G4603" s="52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">
        <v>21</v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1" t="s">
        <v>8</v>
      </c>
      <c r="G4604" s="52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">
        <v>21</v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1" t="s">
        <v>8</v>
      </c>
      <c r="G4605" s="52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">
        <v>21</v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1" t="s">
        <v>8</v>
      </c>
      <c r="G4606" s="52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">
        <v>21</v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1" t="s">
        <v>8</v>
      </c>
      <c r="G4607" s="52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">
        <v>21</v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1" t="s">
        <v>8</v>
      </c>
      <c r="G4608" s="52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">
        <v>21</v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1" t="s">
        <v>8</v>
      </c>
      <c r="G4609" s="52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">
        <v>21</v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1" t="s">
        <v>8</v>
      </c>
      <c r="G4610" s="52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">
        <v>21</v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1" t="s">
        <v>8</v>
      </c>
      <c r="G4611" s="52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">
        <v>21</v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1" t="s">
        <v>8</v>
      </c>
      <c r="G4612" s="52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">
        <v>21</v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1" t="s">
        <v>8</v>
      </c>
      <c r="G4613" s="52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">
        <v>21</v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1" t="s">
        <v>8</v>
      </c>
      <c r="G4614" s="52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">
        <v>21</v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1" t="s">
        <v>8</v>
      </c>
      <c r="G4615" s="52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">
        <v>21</v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1" t="s">
        <v>8</v>
      </c>
      <c r="G4616" s="52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">
        <v>21</v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1" t="s">
        <v>8</v>
      </c>
      <c r="G4617" s="52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">
        <v>21</v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1" t="s">
        <v>8</v>
      </c>
      <c r="G4618" s="52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">
        <v>21</v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1" t="s">
        <v>8</v>
      </c>
      <c r="G4619" s="52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">
        <v>21</v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1" t="s">
        <v>8</v>
      </c>
      <c r="G4620" s="52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">
        <v>21</v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1" t="s">
        <v>8</v>
      </c>
      <c r="G4621" s="52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">
        <v>21</v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1" t="s">
        <v>8</v>
      </c>
      <c r="G4622" s="52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">
        <v>21</v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1" t="s">
        <v>8</v>
      </c>
      <c r="G4623" s="52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">
        <v>21</v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1" t="s">
        <v>8</v>
      </c>
      <c r="G4624" s="52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">
        <v>21</v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1" t="s">
        <v>8</v>
      </c>
      <c r="G4625" s="52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">
        <v>21</v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1" t="s">
        <v>8</v>
      </c>
      <c r="G4626" s="52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">
        <v>21</v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1" t="s">
        <v>8</v>
      </c>
      <c r="G4627" s="52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">
        <v>21</v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1" t="s">
        <v>8</v>
      </c>
      <c r="G4628" s="52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">
        <v>21</v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1" t="s">
        <v>8</v>
      </c>
      <c r="G4629" s="52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">
        <v>21</v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1" t="s">
        <v>8</v>
      </c>
      <c r="G4630" s="52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">
        <v>21</v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1" t="s">
        <v>8</v>
      </c>
      <c r="G4631" s="52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">
        <v>21</v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1" t="s">
        <v>8</v>
      </c>
      <c r="G4632" s="52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">
        <v>21</v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1" t="s">
        <v>8</v>
      </c>
      <c r="G4633" s="52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">
        <v>21</v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1" t="s">
        <v>8</v>
      </c>
      <c r="G4634" s="52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">
        <v>21</v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1" t="s">
        <v>8</v>
      </c>
      <c r="G4635" s="52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">
        <v>21</v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1" t="s">
        <v>8</v>
      </c>
      <c r="G4636" s="52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">
        <v>21</v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1" t="s">
        <v>8</v>
      </c>
      <c r="G4637" s="52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">
        <v>21</v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1" t="s">
        <v>8</v>
      </c>
      <c r="G4638" s="52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">
        <v>21</v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1" t="s">
        <v>8</v>
      </c>
      <c r="G4639" s="52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">
        <v>21</v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1" t="s">
        <v>8</v>
      </c>
      <c r="G4640" s="52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">
        <v>21</v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1" t="s">
        <v>8</v>
      </c>
      <c r="G4641" s="52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">
        <v>21</v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1" t="s">
        <v>8</v>
      </c>
      <c r="G4642" s="52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">
        <v>21</v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1" t="s">
        <v>8</v>
      </c>
      <c r="G4643" s="52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">
        <v>21</v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1" t="s">
        <v>8</v>
      </c>
      <c r="G4644" s="52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">
        <v>21</v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1" t="s">
        <v>8</v>
      </c>
      <c r="G4645" s="52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">
        <v>21</v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1" t="s">
        <v>8</v>
      </c>
      <c r="G4646" s="52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">
        <v>21</v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1" t="s">
        <v>8</v>
      </c>
      <c r="G4647" s="52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">
        <v>21</v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1" t="s">
        <v>8</v>
      </c>
      <c r="G4648" s="52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">
        <v>21</v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5" t="s">
        <v>8</v>
      </c>
      <c r="G4649" s="56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">
        <v>21</v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1" t="s">
        <v>8</v>
      </c>
      <c r="G4650" s="52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1" t="s">
        <v>8</v>
      </c>
      <c r="G4651" s="52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1" t="s">
        <v>8</v>
      </c>
      <c r="G4652" s="52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1" t="s">
        <v>8</v>
      </c>
      <c r="G4653" s="52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1" t="s">
        <v>8</v>
      </c>
      <c r="G4654" s="52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1" t="s">
        <v>8</v>
      </c>
      <c r="G4655" s="52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1" t="s">
        <v>8</v>
      </c>
      <c r="G4656" s="52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1" t="s">
        <v>8</v>
      </c>
      <c r="G4657" s="52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1" t="s">
        <v>8</v>
      </c>
      <c r="G4658" s="52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1" t="s">
        <v>8</v>
      </c>
      <c r="G4659" s="52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1" t="s">
        <v>8</v>
      </c>
      <c r="G4660" s="52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1" t="s">
        <v>8</v>
      </c>
      <c r="G4661" s="52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1" t="s">
        <v>8</v>
      </c>
      <c r="G4662" s="52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1" t="s">
        <v>8</v>
      </c>
      <c r="G4663" s="52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1" t="s">
        <v>8</v>
      </c>
      <c r="G4664" s="52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1" t="s">
        <v>8</v>
      </c>
      <c r="G4665" s="52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1" t="s">
        <v>8</v>
      </c>
      <c r="G4666" s="52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1" t="s">
        <v>8</v>
      </c>
      <c r="G4667" s="52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1" t="s">
        <v>8</v>
      </c>
      <c r="G4668" s="52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1" t="s">
        <v>8</v>
      </c>
      <c r="G4669" s="52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1" t="s">
        <v>8</v>
      </c>
      <c r="G4670" s="52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1" t="s">
        <v>8</v>
      </c>
      <c r="G4671" s="52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1" t="s">
        <v>8</v>
      </c>
      <c r="G4672" s="52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1" t="s">
        <v>8</v>
      </c>
      <c r="G4673" s="52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1" t="s">
        <v>8</v>
      </c>
      <c r="G4674" s="52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1" t="s">
        <v>8</v>
      </c>
      <c r="G4675" s="52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1" t="s">
        <v>8</v>
      </c>
      <c r="G4676" s="52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1" t="s">
        <v>8</v>
      </c>
      <c r="G4677" s="52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1" t="s">
        <v>8</v>
      </c>
      <c r="G4678" s="52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1" t="s">
        <v>8</v>
      </c>
      <c r="G4679" s="52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1" t="s">
        <v>8</v>
      </c>
      <c r="G4680" s="52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1" t="s">
        <v>8</v>
      </c>
      <c r="G4681" s="52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1" t="s">
        <v>8</v>
      </c>
      <c r="G4682" s="52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1" t="s">
        <v>8</v>
      </c>
      <c r="G4683" s="52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1" t="s">
        <v>8</v>
      </c>
      <c r="G4684" s="52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1" t="s">
        <v>8</v>
      </c>
      <c r="G4685" s="52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1" t="s">
        <v>8</v>
      </c>
      <c r="G4686" s="52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1" t="s">
        <v>8</v>
      </c>
      <c r="G4687" s="52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1" t="s">
        <v>8</v>
      </c>
      <c r="G4688" s="52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1" t="s">
        <v>8</v>
      </c>
      <c r="G4689" s="52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1" t="s">
        <v>8</v>
      </c>
      <c r="G4690" s="52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1" t="s">
        <v>8</v>
      </c>
      <c r="G4691" s="52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1" t="s">
        <v>8</v>
      </c>
      <c r="G4692" s="52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1" t="s">
        <v>8</v>
      </c>
      <c r="G4693" s="52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1" t="s">
        <v>8</v>
      </c>
      <c r="G4694" s="52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1" t="s">
        <v>8</v>
      </c>
      <c r="G4695" s="52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1" t="s">
        <v>8</v>
      </c>
      <c r="G4696" s="52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1" t="s">
        <v>8</v>
      </c>
      <c r="G4697" s="52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1" t="s">
        <v>8</v>
      </c>
      <c r="G4698" s="52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1" t="s">
        <v>8</v>
      </c>
      <c r="G4699" s="52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1" t="s">
        <v>8</v>
      </c>
      <c r="G4700" s="52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1" t="s">
        <v>8</v>
      </c>
      <c r="G4701" s="52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1" t="s">
        <v>8</v>
      </c>
      <c r="G4702" s="52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1" t="s">
        <v>8</v>
      </c>
      <c r="G4703" s="52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1" t="s">
        <v>8</v>
      </c>
      <c r="G4704" s="52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1" t="s">
        <v>8</v>
      </c>
      <c r="G4705" s="52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1" t="s">
        <v>8</v>
      </c>
      <c r="G4706" s="52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1" t="s">
        <v>8</v>
      </c>
      <c r="G4707" s="52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1" t="s">
        <v>8</v>
      </c>
      <c r="G4708" s="52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1" t="s">
        <v>8</v>
      </c>
      <c r="G4709" s="52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1" t="s">
        <v>8</v>
      </c>
      <c r="G4710" s="52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1" t="s">
        <v>8</v>
      </c>
      <c r="G4711" s="52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1" t="s">
        <v>8</v>
      </c>
      <c r="G4712" s="52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1" t="s">
        <v>8</v>
      </c>
      <c r="G4713" s="52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1" t="s">
        <v>8</v>
      </c>
      <c r="G4714" s="52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1" t="s">
        <v>8</v>
      </c>
      <c r="G4715" s="52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1" t="s">
        <v>8</v>
      </c>
      <c r="G4716" s="52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1" t="s">
        <v>8</v>
      </c>
      <c r="G4717" s="52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1" t="s">
        <v>8</v>
      </c>
      <c r="G4718" s="52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1" t="s">
        <v>8</v>
      </c>
      <c r="G4719" s="52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1" t="s">
        <v>8</v>
      </c>
      <c r="G4720" s="52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1" t="s">
        <v>8</v>
      </c>
      <c r="G4721" s="52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1" t="s">
        <v>8</v>
      </c>
      <c r="G4722" s="52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1" t="s">
        <v>8</v>
      </c>
      <c r="G4723" s="52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1" t="s">
        <v>8</v>
      </c>
      <c r="G4724" s="52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1" t="s">
        <v>8</v>
      </c>
      <c r="G4725" s="52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1" t="s">
        <v>8</v>
      </c>
      <c r="G4726" s="52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1" t="s">
        <v>8</v>
      </c>
      <c r="G4727" s="52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1" t="s">
        <v>8</v>
      </c>
      <c r="G4728" s="52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1" t="s">
        <v>8</v>
      </c>
      <c r="G4729" s="52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1" t="s">
        <v>8</v>
      </c>
      <c r="G4730" s="52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1" t="s">
        <v>8</v>
      </c>
      <c r="G4731" s="52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1" t="s">
        <v>8</v>
      </c>
      <c r="G4732" s="52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1" t="s">
        <v>8</v>
      </c>
      <c r="G4733" s="52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1" t="s">
        <v>8</v>
      </c>
      <c r="G4734" s="52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1" t="s">
        <v>8</v>
      </c>
      <c r="G4735" s="52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1" t="s">
        <v>8</v>
      </c>
      <c r="G4736" s="52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1" t="s">
        <v>8</v>
      </c>
      <c r="G4737" s="52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1" t="s">
        <v>8</v>
      </c>
      <c r="G4738" s="52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1" t="s">
        <v>8</v>
      </c>
      <c r="G4739" s="52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1" t="s">
        <v>8</v>
      </c>
      <c r="G4740" s="52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1" t="s">
        <v>8</v>
      </c>
      <c r="G4741" s="52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1" t="s">
        <v>8</v>
      </c>
      <c r="G4742" s="52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1" t="s">
        <v>8</v>
      </c>
      <c r="G4743" s="52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1" t="s">
        <v>8</v>
      </c>
      <c r="G4744" s="52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1" t="s">
        <v>8</v>
      </c>
      <c r="G4745" s="52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1" t="s">
        <v>8</v>
      </c>
      <c r="G4746" s="52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1" t="s">
        <v>8</v>
      </c>
      <c r="G4747" s="52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1" t="s">
        <v>8</v>
      </c>
      <c r="G4748" s="52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1" t="s">
        <v>8</v>
      </c>
      <c r="G4749" s="52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1" t="s">
        <v>8</v>
      </c>
      <c r="G4750" s="52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1" t="s">
        <v>8</v>
      </c>
      <c r="G4751" s="52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1" t="s">
        <v>8</v>
      </c>
      <c r="G4752" s="52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1" t="s">
        <v>8</v>
      </c>
      <c r="G4753" s="52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1" t="s">
        <v>8</v>
      </c>
      <c r="G4754" s="52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1" t="s">
        <v>8</v>
      </c>
      <c r="G4755" s="52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1" t="s">
        <v>8</v>
      </c>
      <c r="G4756" s="52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1" t="s">
        <v>8</v>
      </c>
      <c r="G4757" s="52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1" t="s">
        <v>8</v>
      </c>
      <c r="G4758" s="52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1" t="s">
        <v>8</v>
      </c>
      <c r="G4759" s="52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1" t="s">
        <v>8</v>
      </c>
      <c r="G4760" s="52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1" t="s">
        <v>8</v>
      </c>
      <c r="G4761" s="52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1" t="s">
        <v>8</v>
      </c>
      <c r="G4762" s="52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1" t="s">
        <v>8</v>
      </c>
      <c r="G4763" s="52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1" t="s">
        <v>8</v>
      </c>
      <c r="G4764" s="52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1" t="s">
        <v>8</v>
      </c>
      <c r="G4765" s="52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1" t="s">
        <v>8</v>
      </c>
      <c r="G4766" s="52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1" t="s">
        <v>8</v>
      </c>
      <c r="G4767" s="52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1" t="s">
        <v>8</v>
      </c>
      <c r="G4768" s="52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1" t="s">
        <v>8</v>
      </c>
      <c r="G4769" s="52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1" t="s">
        <v>8</v>
      </c>
      <c r="G4770" s="52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1" t="s">
        <v>8</v>
      </c>
      <c r="G4771" s="52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1" t="s">
        <v>8</v>
      </c>
      <c r="G4772" s="52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1" t="s">
        <v>8</v>
      </c>
      <c r="G4773" s="52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1" t="s">
        <v>8</v>
      </c>
      <c r="G4774" s="52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1" t="s">
        <v>8</v>
      </c>
      <c r="G4775" s="52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1" t="s">
        <v>8</v>
      </c>
      <c r="G4776" s="52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1" t="s">
        <v>8</v>
      </c>
      <c r="G4777" s="52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1" t="s">
        <v>8</v>
      </c>
      <c r="G4778" s="52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1" t="s">
        <v>8</v>
      </c>
      <c r="G4779" s="52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1" t="s">
        <v>8</v>
      </c>
      <c r="G4780" s="52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1" t="s">
        <v>8</v>
      </c>
      <c r="G4781" s="52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1" t="s">
        <v>8</v>
      </c>
      <c r="G4782" s="52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1" t="s">
        <v>8</v>
      </c>
      <c r="G4783" s="52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1" t="s">
        <v>8</v>
      </c>
      <c r="G4784" s="52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1" t="s">
        <v>8</v>
      </c>
      <c r="G4785" s="52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1" t="s">
        <v>8</v>
      </c>
      <c r="G4786" s="52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1" t="s">
        <v>8</v>
      </c>
      <c r="G4787" s="52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1" t="s">
        <v>8</v>
      </c>
      <c r="G4788" s="52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1" t="s">
        <v>8</v>
      </c>
      <c r="G4789" s="52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1" t="s">
        <v>8</v>
      </c>
      <c r="G4790" s="52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1" t="s">
        <v>8</v>
      </c>
      <c r="G4791" s="52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1" t="s">
        <v>8</v>
      </c>
      <c r="G4792" s="52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1" t="s">
        <v>8</v>
      </c>
      <c r="G4793" s="52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5" t="s">
        <v>8</v>
      </c>
      <c r="G4794" s="56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1" t="s">
        <v>8</v>
      </c>
      <c r="G4795" s="52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1" t="s">
        <v>8</v>
      </c>
      <c r="G4796" s="52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1" t="s">
        <v>8</v>
      </c>
      <c r="G4797" s="52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1" t="s">
        <v>8</v>
      </c>
      <c r="G4798" s="52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1" t="s">
        <v>8</v>
      </c>
      <c r="G4799" s="52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1" t="s">
        <v>8</v>
      </c>
      <c r="G4800" s="52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1" t="s">
        <v>8</v>
      </c>
      <c r="G4801" s="52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1" t="s">
        <v>8</v>
      </c>
      <c r="G4802" s="52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1" t="s">
        <v>8</v>
      </c>
      <c r="G4803" s="52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1" t="s">
        <v>8</v>
      </c>
      <c r="G4804" s="52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1" t="s">
        <v>8</v>
      </c>
      <c r="G4805" s="52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1" t="s">
        <v>8</v>
      </c>
      <c r="G4806" s="52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1" t="s">
        <v>8</v>
      </c>
      <c r="G4807" s="52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1" t="s">
        <v>8</v>
      </c>
      <c r="G4808" s="52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1" t="s">
        <v>8</v>
      </c>
      <c r="G4809" s="52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1" t="s">
        <v>8</v>
      </c>
      <c r="G4810" s="52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1" t="s">
        <v>8</v>
      </c>
      <c r="G4811" s="52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1" t="s">
        <v>8</v>
      </c>
      <c r="G4812" s="52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1" t="s">
        <v>8</v>
      </c>
      <c r="G4813" s="52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1" t="s">
        <v>8</v>
      </c>
      <c r="G4814" s="52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1" t="s">
        <v>8</v>
      </c>
      <c r="G4815" s="52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1" t="s">
        <v>8</v>
      </c>
      <c r="G4816" s="52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1" t="s">
        <v>8</v>
      </c>
      <c r="G4817" s="52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1" t="s">
        <v>8</v>
      </c>
      <c r="G4818" s="52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1" t="s">
        <v>8</v>
      </c>
      <c r="G4819" s="52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1" t="s">
        <v>8</v>
      </c>
      <c r="G4820" s="52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1" t="s">
        <v>8</v>
      </c>
      <c r="G4821" s="52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1" t="s">
        <v>8</v>
      </c>
      <c r="G4822" s="52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1" t="s">
        <v>8</v>
      </c>
      <c r="G4823" s="52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1" t="s">
        <v>8</v>
      </c>
      <c r="G4824" s="52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1" t="s">
        <v>8</v>
      </c>
      <c r="G4825" s="52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1" t="s">
        <v>8</v>
      </c>
      <c r="G4826" s="52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1" t="s">
        <v>8</v>
      </c>
      <c r="G4827" s="52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1" t="s">
        <v>8</v>
      </c>
      <c r="G4828" s="52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1" t="s">
        <v>8</v>
      </c>
      <c r="G4829" s="52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1" t="s">
        <v>8</v>
      </c>
      <c r="G4830" s="52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1" t="s">
        <v>8</v>
      </c>
      <c r="G4831" s="52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1" t="s">
        <v>8</v>
      </c>
      <c r="G4832" s="52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1" t="s">
        <v>8</v>
      </c>
      <c r="G4833" s="52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1" t="s">
        <v>8</v>
      </c>
      <c r="G4834" s="52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1" t="s">
        <v>8</v>
      </c>
      <c r="G4835" s="52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1" t="s">
        <v>8</v>
      </c>
      <c r="G4836" s="52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1" t="s">
        <v>8</v>
      </c>
      <c r="G4837" s="52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1" t="s">
        <v>8</v>
      </c>
      <c r="G4838" s="52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1" t="s">
        <v>8</v>
      </c>
      <c r="G4839" s="52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1" t="s">
        <v>8</v>
      </c>
      <c r="G4840" s="52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1" t="s">
        <v>8</v>
      </c>
      <c r="G4841" s="52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1" t="s">
        <v>8</v>
      </c>
      <c r="G4842" s="52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1" t="s">
        <v>8</v>
      </c>
      <c r="G4843" s="52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1" t="s">
        <v>8</v>
      </c>
      <c r="G4844" s="52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1" t="s">
        <v>8</v>
      </c>
      <c r="G4845" s="52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1" t="s">
        <v>8</v>
      </c>
      <c r="G4846" s="52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1" t="s">
        <v>8</v>
      </c>
      <c r="G4847" s="52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1" t="s">
        <v>8</v>
      </c>
      <c r="G4848" s="52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1" t="s">
        <v>8</v>
      </c>
      <c r="G4849" s="52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1" t="s">
        <v>8</v>
      </c>
      <c r="G4850" s="52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1" t="s">
        <v>8</v>
      </c>
      <c r="G4851" s="52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1" t="s">
        <v>8</v>
      </c>
      <c r="G4852" s="52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1" t="s">
        <v>8</v>
      </c>
      <c r="G4853" s="52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1" t="s">
        <v>8</v>
      </c>
      <c r="G4854" s="52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1" t="s">
        <v>8</v>
      </c>
      <c r="G4855" s="52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1" t="s">
        <v>8</v>
      </c>
      <c r="G4856" s="52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1" t="s">
        <v>8</v>
      </c>
      <c r="G4857" s="52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1" t="s">
        <v>8</v>
      </c>
      <c r="G4858" s="52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1" t="s">
        <v>8</v>
      </c>
      <c r="G4859" s="52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1" t="s">
        <v>8</v>
      </c>
      <c r="G4860" s="52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1" t="s">
        <v>8</v>
      </c>
      <c r="G4861" s="52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1" t="s">
        <v>8</v>
      </c>
      <c r="G4862" s="52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1" t="s">
        <v>8</v>
      </c>
      <c r="G4863" s="52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1" t="s">
        <v>8</v>
      </c>
      <c r="G4864" s="52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1" t="s">
        <v>8</v>
      </c>
      <c r="G4865" s="52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1" t="s">
        <v>8</v>
      </c>
      <c r="G4866" s="52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1" t="s">
        <v>8</v>
      </c>
      <c r="G4867" s="52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1" t="s">
        <v>8</v>
      </c>
      <c r="G4868" s="52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1" t="s">
        <v>8</v>
      </c>
      <c r="G4869" s="52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1" t="s">
        <v>8</v>
      </c>
      <c r="G4870" s="52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1" t="s">
        <v>8</v>
      </c>
      <c r="G4871" s="52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1" t="s">
        <v>8</v>
      </c>
      <c r="G4872" s="52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1" t="s">
        <v>8</v>
      </c>
      <c r="G4873" s="52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1" t="s">
        <v>8</v>
      </c>
      <c r="G4874" s="52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1" t="s">
        <v>8</v>
      </c>
      <c r="G4875" s="52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1" t="s">
        <v>8</v>
      </c>
      <c r="G4876" s="52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1" t="s">
        <v>8</v>
      </c>
      <c r="G4877" s="52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1" t="s">
        <v>8</v>
      </c>
      <c r="G4878" s="52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1" t="s">
        <v>8</v>
      </c>
      <c r="G4879" s="52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1" t="s">
        <v>8</v>
      </c>
      <c r="G4880" s="52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1" t="s">
        <v>8</v>
      </c>
      <c r="G4881" s="52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1" t="s">
        <v>8</v>
      </c>
      <c r="G4882" s="52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1" t="s">
        <v>8</v>
      </c>
      <c r="G4883" s="52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1" t="s">
        <v>8</v>
      </c>
      <c r="G4884" s="52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1" t="s">
        <v>8</v>
      </c>
      <c r="G4885" s="52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1" t="s">
        <v>8</v>
      </c>
      <c r="G4886" s="52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1" t="s">
        <v>8</v>
      </c>
      <c r="G4887" s="52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1" t="s">
        <v>8</v>
      </c>
      <c r="G4888" s="52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1" t="s">
        <v>8</v>
      </c>
      <c r="G4889" s="52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1" t="s">
        <v>8</v>
      </c>
      <c r="G4890" s="52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1" t="s">
        <v>8</v>
      </c>
      <c r="G4891" s="52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1" t="s">
        <v>8</v>
      </c>
      <c r="G4892" s="52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1" t="s">
        <v>8</v>
      </c>
      <c r="G4893" s="52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1" t="s">
        <v>8</v>
      </c>
      <c r="G4894" s="52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1" t="s">
        <v>8</v>
      </c>
      <c r="G4895" s="52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1" t="s">
        <v>8</v>
      </c>
      <c r="G4896" s="52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1" t="s">
        <v>8</v>
      </c>
      <c r="G4897" s="52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1" t="s">
        <v>8</v>
      </c>
      <c r="G4898" s="52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1" t="s">
        <v>8</v>
      </c>
      <c r="G4899" s="52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1" t="s">
        <v>8</v>
      </c>
      <c r="G4900" s="52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1" t="s">
        <v>8</v>
      </c>
      <c r="G4901" s="52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1" t="s">
        <v>8</v>
      </c>
      <c r="G4902" s="52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1" t="s">
        <v>8</v>
      </c>
      <c r="G4903" s="52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1" t="s">
        <v>8</v>
      </c>
      <c r="G4904" s="52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1" t="s">
        <v>8</v>
      </c>
      <c r="G4905" s="52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1" t="s">
        <v>8</v>
      </c>
      <c r="G4906" s="52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1" t="s">
        <v>8</v>
      </c>
      <c r="G4907" s="52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1" t="s">
        <v>8</v>
      </c>
      <c r="G4908" s="52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1" t="s">
        <v>8</v>
      </c>
      <c r="G4909" s="52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1" t="s">
        <v>8</v>
      </c>
      <c r="G4910" s="52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1" t="s">
        <v>8</v>
      </c>
      <c r="G4911" s="52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1" t="s">
        <v>8</v>
      </c>
      <c r="G4912" s="52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1" t="s">
        <v>8</v>
      </c>
      <c r="G4913" s="52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1" t="s">
        <v>8</v>
      </c>
      <c r="G4914" s="52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1" t="s">
        <v>8</v>
      </c>
      <c r="G4915" s="52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1" t="s">
        <v>8</v>
      </c>
      <c r="G4916" s="52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1" t="s">
        <v>8</v>
      </c>
      <c r="G4917" s="52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1" t="s">
        <v>8</v>
      </c>
      <c r="G4918" s="52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1" t="s">
        <v>8</v>
      </c>
      <c r="G4919" s="52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1" t="s">
        <v>8</v>
      </c>
      <c r="G4920" s="52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1" t="s">
        <v>8</v>
      </c>
      <c r="G4921" s="52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1" t="s">
        <v>8</v>
      </c>
      <c r="G4922" s="52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1" t="s">
        <v>8</v>
      </c>
      <c r="G4923" s="52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1" t="s">
        <v>8</v>
      </c>
      <c r="G4924" s="52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1" t="s">
        <v>8</v>
      </c>
      <c r="G4925" s="52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1" t="s">
        <v>8</v>
      </c>
      <c r="G4926" s="52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1" t="s">
        <v>8</v>
      </c>
      <c r="G4927" s="52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1" t="s">
        <v>8</v>
      </c>
      <c r="G4928" s="52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1" t="s">
        <v>8</v>
      </c>
      <c r="G4929" s="52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1" t="s">
        <v>8</v>
      </c>
      <c r="G4930" s="52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1" t="s">
        <v>8</v>
      </c>
      <c r="G4931" s="52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1" t="s">
        <v>8</v>
      </c>
      <c r="G4932" s="52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1" t="s">
        <v>8</v>
      </c>
      <c r="G4933" s="52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1" t="s">
        <v>8</v>
      </c>
      <c r="G4934" s="52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1" t="s">
        <v>8</v>
      </c>
      <c r="G4935" s="52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1" t="s">
        <v>8</v>
      </c>
      <c r="G4936" s="52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1" t="s">
        <v>8</v>
      </c>
      <c r="G4937" s="52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1" t="s">
        <v>8</v>
      </c>
      <c r="G4938" s="52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1" t="s">
        <v>8</v>
      </c>
      <c r="G4939" s="52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1" t="s">
        <v>8</v>
      </c>
      <c r="G4940" s="52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1" t="s">
        <v>8</v>
      </c>
      <c r="G4941" s="52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1" t="s">
        <v>8</v>
      </c>
      <c r="G4942" s="52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1" t="s">
        <v>8</v>
      </c>
      <c r="G4943" s="52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1" t="s">
        <v>8</v>
      </c>
      <c r="G4944" s="52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1" t="s">
        <v>8</v>
      </c>
      <c r="G4945" s="52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1" t="s">
        <v>8</v>
      </c>
      <c r="G4946" s="52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1" t="s">
        <v>8</v>
      </c>
      <c r="G4947" s="52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1" t="s">
        <v>8</v>
      </c>
      <c r="G4948" s="52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1" t="s">
        <v>8</v>
      </c>
      <c r="G4949" s="52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1" t="s">
        <v>8</v>
      </c>
      <c r="G4950" s="52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1" t="s">
        <v>8</v>
      </c>
      <c r="G4951" s="52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1" t="s">
        <v>8</v>
      </c>
      <c r="G4952" s="52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1" t="s">
        <v>8</v>
      </c>
      <c r="G4953" s="52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1" t="s">
        <v>8</v>
      </c>
      <c r="G4954" s="52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1" t="s">
        <v>8</v>
      </c>
      <c r="G4955" s="52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1" t="s">
        <v>8</v>
      </c>
      <c r="G4956" s="52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1" t="s">
        <v>8</v>
      </c>
      <c r="G4957" s="52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1" t="s">
        <v>8</v>
      </c>
      <c r="G4958" s="52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1" t="s">
        <v>8</v>
      </c>
      <c r="G4959" s="52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1" t="s">
        <v>8</v>
      </c>
      <c r="G4960" s="52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1" t="s">
        <v>8</v>
      </c>
      <c r="G4961" s="52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1" t="s">
        <v>8</v>
      </c>
      <c r="G4962" s="52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1" t="s">
        <v>8</v>
      </c>
      <c r="G4963" s="52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1" t="s">
        <v>8</v>
      </c>
      <c r="G4964" s="52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1" t="s">
        <v>8</v>
      </c>
      <c r="G4965" s="52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1" t="s">
        <v>8</v>
      </c>
      <c r="G4966" s="52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1" t="s">
        <v>8</v>
      </c>
      <c r="G4967" s="52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1" t="s">
        <v>8</v>
      </c>
      <c r="G4968" s="52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1" t="s">
        <v>8</v>
      </c>
      <c r="G4969" s="52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1" t="s">
        <v>8</v>
      </c>
      <c r="G4970" s="52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1" t="s">
        <v>8</v>
      </c>
      <c r="G4971" s="52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1" t="s">
        <v>8</v>
      </c>
      <c r="G4972" s="52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1" t="s">
        <v>8</v>
      </c>
      <c r="G4973" s="52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1" t="s">
        <v>8</v>
      </c>
      <c r="G4974" s="52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1" t="s">
        <v>8</v>
      </c>
      <c r="G4975" s="52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1" t="s">
        <v>8</v>
      </c>
      <c r="G4976" s="52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1" t="s">
        <v>8</v>
      </c>
      <c r="G4977" s="52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1" t="s">
        <v>8</v>
      </c>
      <c r="G4978" s="52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1" t="s">
        <v>8</v>
      </c>
      <c r="G4979" s="52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1" t="s">
        <v>8</v>
      </c>
      <c r="G4980" s="52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1" t="s">
        <v>8</v>
      </c>
      <c r="G4981" s="52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1" t="s">
        <v>8</v>
      </c>
      <c r="G4982" s="52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1" t="s">
        <v>8</v>
      </c>
      <c r="G4983" s="52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1" t="s">
        <v>8</v>
      </c>
      <c r="G4984" s="52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1" t="s">
        <v>8</v>
      </c>
      <c r="G4985" s="52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1" t="s">
        <v>8</v>
      </c>
      <c r="G4986" s="52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1" t="s">
        <v>8</v>
      </c>
      <c r="G4987" s="52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1" t="s">
        <v>8</v>
      </c>
      <c r="G4988" s="52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1" t="s">
        <v>8</v>
      </c>
      <c r="G4989" s="52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1" t="s">
        <v>8</v>
      </c>
      <c r="G4990" s="52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1" t="s">
        <v>8</v>
      </c>
      <c r="G4991" s="52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1" t="s">
        <v>8</v>
      </c>
      <c r="G4992" s="52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1" t="s">
        <v>8</v>
      </c>
      <c r="G4993" s="52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1" t="s">
        <v>8</v>
      </c>
      <c r="G4994" s="52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1" t="s">
        <v>8</v>
      </c>
      <c r="G4995" s="52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1" t="s">
        <v>8</v>
      </c>
      <c r="G4996" s="52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1" t="s">
        <v>8</v>
      </c>
      <c r="G4997" s="52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1" t="s">
        <v>8</v>
      </c>
      <c r="G4998" s="52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1" t="s">
        <v>8</v>
      </c>
      <c r="G4999" s="52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1" t="s">
        <v>8</v>
      </c>
      <c r="G5000" s="52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1" t="s">
        <v>8</v>
      </c>
      <c r="G5001" s="52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1" t="s">
        <v>8</v>
      </c>
      <c r="G5002" s="52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1" t="s">
        <v>8</v>
      </c>
      <c r="G5003" s="52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1" t="s">
        <v>8</v>
      </c>
      <c r="G5004" s="52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1" t="s">
        <v>8</v>
      </c>
      <c r="G5005" s="52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1" t="s">
        <v>8</v>
      </c>
      <c r="G5006" s="52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1" t="s">
        <v>8</v>
      </c>
      <c r="G5007" s="52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1" t="s">
        <v>8</v>
      </c>
      <c r="G5008" s="52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1" t="s">
        <v>8</v>
      </c>
      <c r="G5009" s="52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1" t="s">
        <v>8</v>
      </c>
      <c r="G5010" s="52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5" t="s">
        <v>8</v>
      </c>
      <c r="G5011" s="56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1" t="s">
        <v>8</v>
      </c>
      <c r="G5012" s="52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1" t="s">
        <v>8</v>
      </c>
      <c r="G5013" s="52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1" t="s">
        <v>8</v>
      </c>
      <c r="G5014" s="52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1" t="s">
        <v>8</v>
      </c>
      <c r="G5015" s="52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1" t="s">
        <v>8</v>
      </c>
      <c r="G5016" s="52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1" t="s">
        <v>8</v>
      </c>
      <c r="G5017" s="52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1" t="s">
        <v>8</v>
      </c>
      <c r="G5018" s="52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1" t="s">
        <v>8</v>
      </c>
      <c r="G5019" s="52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1" t="s">
        <v>8</v>
      </c>
      <c r="G5020" s="52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1" t="s">
        <v>8</v>
      </c>
      <c r="G5021" s="52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1" t="s">
        <v>8</v>
      </c>
      <c r="G5022" s="52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1" t="s">
        <v>8</v>
      </c>
      <c r="G5023" s="52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1" t="s">
        <v>8</v>
      </c>
      <c r="G5024" s="52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1" t="s">
        <v>8</v>
      </c>
      <c r="G5025" s="52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1" t="s">
        <v>8</v>
      </c>
      <c r="G5026" s="52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1" t="s">
        <v>8</v>
      </c>
      <c r="G5027" s="52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1" t="s">
        <v>8</v>
      </c>
      <c r="G5028" s="52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1" t="s">
        <v>8</v>
      </c>
      <c r="G5029" s="52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1" t="s">
        <v>8</v>
      </c>
      <c r="G5030" s="52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1" t="s">
        <v>8</v>
      </c>
      <c r="G5031" s="52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1" t="s">
        <v>8</v>
      </c>
      <c r="G5032" s="52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1" t="s">
        <v>8</v>
      </c>
      <c r="G5033" s="52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1" t="s">
        <v>8</v>
      </c>
      <c r="G5034" s="52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1" t="s">
        <v>8</v>
      </c>
      <c r="G5035" s="52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1" t="s">
        <v>8</v>
      </c>
      <c r="G5036" s="52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1" t="s">
        <v>8</v>
      </c>
      <c r="G5037" s="52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1" t="s">
        <v>8</v>
      </c>
      <c r="G5038" s="52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1" t="s">
        <v>8</v>
      </c>
      <c r="G5039" s="52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1" t="s">
        <v>8</v>
      </c>
      <c r="G5040" s="52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1" t="s">
        <v>8</v>
      </c>
      <c r="G5041" s="52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1" t="s">
        <v>8</v>
      </c>
      <c r="G5042" s="52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1" t="s">
        <v>8</v>
      </c>
      <c r="G5043" s="52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1" t="s">
        <v>8</v>
      </c>
      <c r="G5044" s="52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1" t="s">
        <v>8</v>
      </c>
      <c r="G5045" s="52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1" t="s">
        <v>8</v>
      </c>
      <c r="G5046" s="52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1" t="s">
        <v>8</v>
      </c>
      <c r="G5047" s="52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1" t="s">
        <v>8</v>
      </c>
      <c r="G5048" s="52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1" t="s">
        <v>8</v>
      </c>
      <c r="G5049" s="52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1" t="s">
        <v>8</v>
      </c>
      <c r="G5050" s="52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1" t="s">
        <v>8</v>
      </c>
      <c r="G5051" s="52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1" t="s">
        <v>8</v>
      </c>
      <c r="G5052" s="52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1" t="s">
        <v>8</v>
      </c>
      <c r="G5053" s="52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1" t="s">
        <v>8</v>
      </c>
      <c r="G5054" s="52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1" t="s">
        <v>8</v>
      </c>
      <c r="G5055" s="52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1" t="s">
        <v>8</v>
      </c>
      <c r="G5056" s="52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1" t="s">
        <v>8</v>
      </c>
      <c r="G5057" s="52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1" t="s">
        <v>8</v>
      </c>
      <c r="G5058" s="52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1" t="s">
        <v>8</v>
      </c>
      <c r="G5059" s="52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1" t="s">
        <v>8</v>
      </c>
      <c r="G5060" s="52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1" t="s">
        <v>8</v>
      </c>
      <c r="G5061" s="52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1" t="s">
        <v>8</v>
      </c>
      <c r="G5062" s="52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1" t="s">
        <v>8</v>
      </c>
      <c r="G5063" s="52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1" t="s">
        <v>8</v>
      </c>
      <c r="G5064" s="52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1" t="s">
        <v>8</v>
      </c>
      <c r="G5065" s="52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1" t="s">
        <v>8</v>
      </c>
      <c r="G5066" s="52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1" t="s">
        <v>8</v>
      </c>
      <c r="G5067" s="52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1" t="s">
        <v>8</v>
      </c>
      <c r="G5068" s="52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1" t="s">
        <v>8</v>
      </c>
      <c r="G5069" s="52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1" t="s">
        <v>8</v>
      </c>
      <c r="G5070" s="52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1" t="s">
        <v>8</v>
      </c>
      <c r="G5071" s="52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1" t="s">
        <v>8</v>
      </c>
      <c r="G5072" s="52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1" t="s">
        <v>8</v>
      </c>
      <c r="G5073" s="52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1" t="s">
        <v>8</v>
      </c>
      <c r="G5074" s="52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1" t="s">
        <v>8</v>
      </c>
      <c r="G5075" s="52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1" t="s">
        <v>8</v>
      </c>
      <c r="G5076" s="52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1" t="s">
        <v>8</v>
      </c>
      <c r="G5077" s="52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1" t="s">
        <v>8</v>
      </c>
      <c r="G5078" s="52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1" t="s">
        <v>8</v>
      </c>
      <c r="G5079" s="52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1" t="s">
        <v>8</v>
      </c>
      <c r="G5080" s="52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1" t="s">
        <v>8</v>
      </c>
      <c r="G5081" s="52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1" t="s">
        <v>8</v>
      </c>
      <c r="G5082" s="52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1" t="s">
        <v>8</v>
      </c>
      <c r="G5083" s="52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5" t="s">
        <v>8</v>
      </c>
      <c r="G5084" s="56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1" t="s">
        <v>8</v>
      </c>
      <c r="G5085" s="52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1" t="s">
        <v>8</v>
      </c>
      <c r="G5086" s="52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1" t="s">
        <v>8</v>
      </c>
      <c r="G5087" s="52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1" t="s">
        <v>8</v>
      </c>
      <c r="G5088" s="52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1" t="s">
        <v>8</v>
      </c>
      <c r="G5089" s="52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1" t="s">
        <v>8</v>
      </c>
      <c r="G5090" s="52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1" t="s">
        <v>8</v>
      </c>
      <c r="G5091" s="52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1" t="s">
        <v>8</v>
      </c>
      <c r="G5092" s="52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1" t="s">
        <v>8</v>
      </c>
      <c r="G5093" s="52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1" t="s">
        <v>8</v>
      </c>
      <c r="G5094" s="52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1" t="s">
        <v>8</v>
      </c>
      <c r="G5095" s="52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1" t="s">
        <v>8</v>
      </c>
      <c r="G5096" s="52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1" t="s">
        <v>8</v>
      </c>
      <c r="G5097" s="52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1" t="s">
        <v>8</v>
      </c>
      <c r="G5098" s="52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1" t="s">
        <v>8</v>
      </c>
      <c r="G5099" s="52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1" t="s">
        <v>8</v>
      </c>
      <c r="G5100" s="52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1" t="s">
        <v>8</v>
      </c>
      <c r="G5101" s="52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1" t="s">
        <v>8</v>
      </c>
      <c r="G5102" s="52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1" t="s">
        <v>8</v>
      </c>
      <c r="G5103" s="52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1" t="s">
        <v>8</v>
      </c>
      <c r="G5104" s="52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1" t="s">
        <v>8</v>
      </c>
      <c r="G5105" s="52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1" t="s">
        <v>8</v>
      </c>
      <c r="G5106" s="52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1" t="s">
        <v>8</v>
      </c>
      <c r="G5107" s="52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1" t="s">
        <v>8</v>
      </c>
      <c r="G5108" s="52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1" t="s">
        <v>8</v>
      </c>
      <c r="G5109" s="52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1" t="s">
        <v>8</v>
      </c>
      <c r="G5110" s="52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1" t="s">
        <v>8</v>
      </c>
      <c r="G5111" s="52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1" t="s">
        <v>8</v>
      </c>
      <c r="G5112" s="52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1" t="s">
        <v>8</v>
      </c>
      <c r="G5113" s="52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1" t="s">
        <v>8</v>
      </c>
      <c r="G5114" s="52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1" t="s">
        <v>8</v>
      </c>
      <c r="G5115" s="52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1" t="s">
        <v>8</v>
      </c>
      <c r="G5116" s="52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1" t="s">
        <v>8</v>
      </c>
      <c r="G5117" s="52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1" t="s">
        <v>8</v>
      </c>
      <c r="G5118" s="52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1" t="s">
        <v>8</v>
      </c>
      <c r="G5119" s="52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1" t="s">
        <v>8</v>
      </c>
      <c r="G5120" s="52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1" t="s">
        <v>8</v>
      </c>
      <c r="G5121" s="52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1" t="s">
        <v>8</v>
      </c>
      <c r="G5122" s="52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1" t="s">
        <v>8</v>
      </c>
      <c r="G5123" s="52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1" t="s">
        <v>8</v>
      </c>
      <c r="G5124" s="52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1" t="s">
        <v>8</v>
      </c>
      <c r="G5125" s="52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1" t="s">
        <v>8</v>
      </c>
      <c r="G5126" s="52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1" t="s">
        <v>8</v>
      </c>
      <c r="G5127" s="52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1" t="s">
        <v>8</v>
      </c>
      <c r="G5128" s="52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1" t="s">
        <v>8</v>
      </c>
      <c r="G5129" s="52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1" t="s">
        <v>8</v>
      </c>
      <c r="G5130" s="52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1" t="s">
        <v>8</v>
      </c>
      <c r="G5131" s="52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1" t="s">
        <v>8</v>
      </c>
      <c r="G5132" s="52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1" t="s">
        <v>8</v>
      </c>
      <c r="G5133" s="52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1" t="s">
        <v>8</v>
      </c>
      <c r="G5134" s="52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1" t="s">
        <v>8</v>
      </c>
      <c r="G5135" s="52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1" t="s">
        <v>8</v>
      </c>
      <c r="G5136" s="52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1" t="s">
        <v>8</v>
      </c>
      <c r="G5137" s="52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1" t="s">
        <v>8</v>
      </c>
      <c r="G5138" s="52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1" t="s">
        <v>8</v>
      </c>
      <c r="G5139" s="52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1" t="s">
        <v>8</v>
      </c>
      <c r="G5140" s="52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1" t="s">
        <v>8</v>
      </c>
      <c r="G5141" s="52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1" t="s">
        <v>8</v>
      </c>
      <c r="G5142" s="52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1" t="s">
        <v>8</v>
      </c>
      <c r="G5143" s="52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1" t="s">
        <v>8</v>
      </c>
      <c r="G5144" s="52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1" t="s">
        <v>8</v>
      </c>
      <c r="G5145" s="52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1" t="s">
        <v>8</v>
      </c>
      <c r="G5146" s="52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1" t="s">
        <v>8</v>
      </c>
      <c r="G5147" s="52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1" t="s">
        <v>8</v>
      </c>
      <c r="G5148" s="52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1" t="s">
        <v>8</v>
      </c>
      <c r="G5149" s="52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1" t="s">
        <v>8</v>
      </c>
      <c r="G5150" s="52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1" t="s">
        <v>8</v>
      </c>
      <c r="G5151" s="52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1" t="s">
        <v>8</v>
      </c>
      <c r="G5152" s="52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1" t="s">
        <v>8</v>
      </c>
      <c r="G5153" s="52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1" t="s">
        <v>8</v>
      </c>
      <c r="G5154" s="52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1" t="s">
        <v>8</v>
      </c>
      <c r="G5155" s="52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1" t="s">
        <v>8</v>
      </c>
      <c r="G5156" s="52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1" t="s">
        <v>8</v>
      </c>
      <c r="G5157" s="52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1" t="s">
        <v>8</v>
      </c>
      <c r="G5158" s="52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1" t="s">
        <v>8</v>
      </c>
      <c r="G5159" s="52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1" t="s">
        <v>8</v>
      </c>
      <c r="G5160" s="52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1" t="s">
        <v>8</v>
      </c>
      <c r="G5161" s="52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1" t="s">
        <v>8</v>
      </c>
      <c r="G5162" s="52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1" t="s">
        <v>8</v>
      </c>
      <c r="G5163" s="52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1" t="s">
        <v>8</v>
      </c>
      <c r="G5164" s="52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1" t="s">
        <v>8</v>
      </c>
      <c r="G5165" s="52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1" t="s">
        <v>8</v>
      </c>
      <c r="G5166" s="52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1" t="s">
        <v>8</v>
      </c>
      <c r="G5167" s="52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1" t="s">
        <v>8</v>
      </c>
      <c r="G5168" s="52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1" t="s">
        <v>8</v>
      </c>
      <c r="G5169" s="52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1" t="s">
        <v>8</v>
      </c>
      <c r="G5170" s="52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1" t="s">
        <v>8</v>
      </c>
      <c r="G5171" s="52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1" t="s">
        <v>8</v>
      </c>
      <c r="G5172" s="52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1" t="s">
        <v>8</v>
      </c>
      <c r="G5173" s="52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1" t="s">
        <v>8</v>
      </c>
      <c r="G5174" s="52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1" t="s">
        <v>8</v>
      </c>
      <c r="G5175" s="52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1" t="s">
        <v>8</v>
      </c>
      <c r="G5176" s="52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1" t="s">
        <v>8</v>
      </c>
      <c r="G5177" s="52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1" t="s">
        <v>8</v>
      </c>
      <c r="G5178" s="52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1" t="s">
        <v>8</v>
      </c>
      <c r="G5179" s="52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1" t="s">
        <v>8</v>
      </c>
      <c r="G5180" s="52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1" t="s">
        <v>8</v>
      </c>
      <c r="G5181" s="52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1" t="s">
        <v>8</v>
      </c>
      <c r="G5182" s="52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1" t="s">
        <v>8</v>
      </c>
      <c r="G5183" s="52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1" t="s">
        <v>8</v>
      </c>
      <c r="G5184" s="52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1" t="s">
        <v>8</v>
      </c>
      <c r="G5185" s="52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1" t="s">
        <v>8</v>
      </c>
      <c r="G5186" s="52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1" t="s">
        <v>8</v>
      </c>
      <c r="G5187" s="52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1" t="s">
        <v>8</v>
      </c>
      <c r="G5188" s="52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1" t="s">
        <v>8</v>
      </c>
      <c r="G5189" s="52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1" t="s">
        <v>8</v>
      </c>
      <c r="G5190" s="52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1" t="s">
        <v>8</v>
      </c>
      <c r="G5191" s="52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1" t="s">
        <v>8</v>
      </c>
      <c r="G5192" s="52" t="s">
        <v>9</v>
      </c>
      <c r="H5192" s="20">
        <v>1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1" t="s">
        <v>8</v>
      </c>
      <c r="G5193" s="52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1" t="s">
        <v>8</v>
      </c>
      <c r="G5194" s="52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1" t="s">
        <v>8</v>
      </c>
      <c r="G5195" s="52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1" t="s">
        <v>8</v>
      </c>
      <c r="G5196" s="52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1" t="s">
        <v>8</v>
      </c>
      <c r="G5197" s="52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1" t="s">
        <v>8</v>
      </c>
      <c r="G5198" s="52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1" t="s">
        <v>8</v>
      </c>
      <c r="G5199" s="52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1" t="s">
        <v>8</v>
      </c>
      <c r="G5200" s="52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1" t="s">
        <v>8</v>
      </c>
      <c r="G5201" s="52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1" t="s">
        <v>8</v>
      </c>
      <c r="G5202" s="52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1" t="s">
        <v>8</v>
      </c>
      <c r="G5203" s="52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1" t="s">
        <v>8</v>
      </c>
      <c r="G5204" s="52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1" t="s">
        <v>8</v>
      </c>
      <c r="G5205" s="52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1" t="s">
        <v>8</v>
      </c>
      <c r="G5206" s="52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1" t="s">
        <v>8</v>
      </c>
      <c r="G5207" s="52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1" t="s">
        <v>8</v>
      </c>
      <c r="G5208" s="52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1" t="s">
        <v>8</v>
      </c>
      <c r="G5209" s="52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1" t="s">
        <v>8</v>
      </c>
      <c r="G5210" s="52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1" t="s">
        <v>8</v>
      </c>
      <c r="G5211" s="52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1" t="s">
        <v>8</v>
      </c>
      <c r="G5212" s="52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1" t="s">
        <v>8</v>
      </c>
      <c r="G5213" s="52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1" t="s">
        <v>8</v>
      </c>
      <c r="G5214" s="52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1" t="s">
        <v>8</v>
      </c>
      <c r="G5215" s="52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1" t="s">
        <v>8</v>
      </c>
      <c r="G5216" s="52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1" t="s">
        <v>8</v>
      </c>
      <c r="G5217" s="52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1" t="s">
        <v>8</v>
      </c>
      <c r="G5218" s="52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1" t="s">
        <v>8</v>
      </c>
      <c r="G5219" s="52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1" t="s">
        <v>8</v>
      </c>
      <c r="G5220" s="52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1" t="s">
        <v>8</v>
      </c>
      <c r="G5221" s="52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1" t="s">
        <v>8</v>
      </c>
      <c r="G5222" s="52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1" t="s">
        <v>8</v>
      </c>
      <c r="G5223" s="52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1" t="s">
        <v>8</v>
      </c>
      <c r="G5224" s="52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1" t="s">
        <v>8</v>
      </c>
      <c r="G5225" s="52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1" t="s">
        <v>8</v>
      </c>
      <c r="G5226" s="52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1" t="s">
        <v>8</v>
      </c>
      <c r="G5227" s="52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1" t="s">
        <v>8</v>
      </c>
      <c r="G5228" s="52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1" t="s">
        <v>8</v>
      </c>
      <c r="G5229" s="52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1" t="s">
        <v>8</v>
      </c>
      <c r="G5230" s="52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1" t="s">
        <v>8</v>
      </c>
      <c r="G5231" s="52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1" t="s">
        <v>8</v>
      </c>
      <c r="G5232" s="52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1" t="s">
        <v>8</v>
      </c>
      <c r="G5233" s="52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1" t="s">
        <v>8</v>
      </c>
      <c r="G5234" s="52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5" t="s">
        <v>8</v>
      </c>
      <c r="G5235" s="56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1" t="s">
        <v>8</v>
      </c>
      <c r="G5236" s="52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1" t="s">
        <v>8</v>
      </c>
      <c r="G5237" s="52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1" t="s">
        <v>8</v>
      </c>
      <c r="G5238" s="52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1" t="s">
        <v>8</v>
      </c>
      <c r="G5239" s="52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1" t="s">
        <v>8</v>
      </c>
      <c r="G5240" s="52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1" t="s">
        <v>8</v>
      </c>
      <c r="G5241" s="52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1" t="s">
        <v>8</v>
      </c>
      <c r="G5242" s="52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1" t="s">
        <v>8</v>
      </c>
      <c r="G5243" s="52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1" t="s">
        <v>8</v>
      </c>
      <c r="G5244" s="52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1" t="s">
        <v>8</v>
      </c>
      <c r="G5245" s="52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1" t="s">
        <v>8</v>
      </c>
      <c r="G5246" s="52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1" t="s">
        <v>8</v>
      </c>
      <c r="G5247" s="52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1" t="s">
        <v>8</v>
      </c>
      <c r="G5248" s="52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1" t="s">
        <v>8</v>
      </c>
      <c r="G5249" s="52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1" t="s">
        <v>8</v>
      </c>
      <c r="G5250" s="52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1" t="s">
        <v>8</v>
      </c>
      <c r="G5251" s="52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1" t="s">
        <v>8</v>
      </c>
      <c r="G5252" s="52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1" t="s">
        <v>8</v>
      </c>
      <c r="G5253" s="52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1" t="s">
        <v>8</v>
      </c>
      <c r="G5254" s="52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1" t="s">
        <v>8</v>
      </c>
      <c r="G5255" s="52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1" t="s">
        <v>8</v>
      </c>
      <c r="G5256" s="52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1" t="s">
        <v>8</v>
      </c>
      <c r="G5257" s="52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1" t="s">
        <v>8</v>
      </c>
      <c r="G5258" s="52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1" t="s">
        <v>8</v>
      </c>
      <c r="G5259" s="52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1" t="s">
        <v>8</v>
      </c>
      <c r="G5260" s="52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1" t="s">
        <v>8</v>
      </c>
      <c r="G5261" s="52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1" t="s">
        <v>8</v>
      </c>
      <c r="G5262" s="52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1" t="s">
        <v>8</v>
      </c>
      <c r="G5263" s="52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1" t="s">
        <v>8</v>
      </c>
      <c r="G5264" s="52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1" t="s">
        <v>8</v>
      </c>
      <c r="G5265" s="52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1" t="s">
        <v>8</v>
      </c>
      <c r="G5266" s="52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1" t="s">
        <v>8</v>
      </c>
      <c r="G5267" s="52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1" t="s">
        <v>8</v>
      </c>
      <c r="G5268" s="52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1" t="s">
        <v>8</v>
      </c>
      <c r="G5269" s="52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1" t="s">
        <v>8</v>
      </c>
      <c r="G5270" s="52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1" t="s">
        <v>8</v>
      </c>
      <c r="G5271" s="52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1" t="s">
        <v>8</v>
      </c>
      <c r="G5272" s="52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1" t="s">
        <v>8</v>
      </c>
      <c r="G5273" s="52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1" t="s">
        <v>8</v>
      </c>
      <c r="G5274" s="52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1" t="s">
        <v>8</v>
      </c>
      <c r="G5275" s="52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1" t="s">
        <v>8</v>
      </c>
      <c r="G5276" s="52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1" t="s">
        <v>8</v>
      </c>
      <c r="G5277" s="52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1" t="s">
        <v>8</v>
      </c>
      <c r="G5278" s="52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1" t="s">
        <v>8</v>
      </c>
      <c r="G5279" s="52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1" t="s">
        <v>8</v>
      </c>
      <c r="G5280" s="52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1" t="s">
        <v>8</v>
      </c>
      <c r="G5281" s="52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1" t="s">
        <v>8</v>
      </c>
      <c r="G5282" s="52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1" t="s">
        <v>8</v>
      </c>
      <c r="G5283" s="52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1" t="s">
        <v>8</v>
      </c>
      <c r="G5284" s="52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1" t="s">
        <v>8</v>
      </c>
      <c r="G5285" s="52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1" t="s">
        <v>8</v>
      </c>
      <c r="G5286" s="52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1" t="s">
        <v>8</v>
      </c>
      <c r="G5287" s="52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1" t="s">
        <v>8</v>
      </c>
      <c r="G5288" s="52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1" t="s">
        <v>8</v>
      </c>
      <c r="G5289" s="52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1" t="s">
        <v>8</v>
      </c>
      <c r="G5290" s="52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1" t="s">
        <v>8</v>
      </c>
      <c r="G5291" s="52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1" t="s">
        <v>8</v>
      </c>
      <c r="G5292" s="52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1" t="s">
        <v>8</v>
      </c>
      <c r="G5293" s="52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1" t="s">
        <v>8</v>
      </c>
      <c r="G5294" s="52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1" t="s">
        <v>8</v>
      </c>
      <c r="G5295" s="52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1" t="s">
        <v>8</v>
      </c>
      <c r="G5296" s="52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1" t="s">
        <v>8</v>
      </c>
      <c r="G5297" s="52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1" t="s">
        <v>8</v>
      </c>
      <c r="G5298" s="52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1" t="s">
        <v>8</v>
      </c>
      <c r="G5299" s="52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1" t="s">
        <v>8</v>
      </c>
      <c r="G5300" s="52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1" t="s">
        <v>8</v>
      </c>
      <c r="G5301" s="52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1" t="s">
        <v>8</v>
      </c>
      <c r="G5302" s="52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1" t="s">
        <v>8</v>
      </c>
      <c r="G5303" s="52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1" t="s">
        <v>8</v>
      </c>
      <c r="G5304" s="52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1" t="s">
        <v>8</v>
      </c>
      <c r="G5305" s="52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1" t="s">
        <v>8</v>
      </c>
      <c r="G5306" s="52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1" t="s">
        <v>8</v>
      </c>
      <c r="G5307" s="52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1" t="s">
        <v>8</v>
      </c>
      <c r="G5308" s="52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1" t="s">
        <v>8</v>
      </c>
      <c r="G5309" s="52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1" t="s">
        <v>8</v>
      </c>
      <c r="G5310" s="52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1" t="s">
        <v>8</v>
      </c>
      <c r="G5311" s="52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1" t="s">
        <v>8</v>
      </c>
      <c r="G5312" s="52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1" t="s">
        <v>8</v>
      </c>
      <c r="G5313" s="52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1" t="s">
        <v>8</v>
      </c>
      <c r="G5314" s="52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1" t="s">
        <v>8</v>
      </c>
      <c r="G5315" s="52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1" t="s">
        <v>8</v>
      </c>
      <c r="G5316" s="52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1" t="s">
        <v>8</v>
      </c>
      <c r="G5317" s="52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1" t="s">
        <v>8</v>
      </c>
      <c r="G5318" s="52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1" t="s">
        <v>8</v>
      </c>
      <c r="G5319" s="52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1" t="s">
        <v>8</v>
      </c>
      <c r="G5320" s="52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1" t="s">
        <v>8</v>
      </c>
      <c r="G5321" s="52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1" t="s">
        <v>8</v>
      </c>
      <c r="G5322" s="52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1" t="s">
        <v>8</v>
      </c>
      <c r="G5323" s="52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1" t="s">
        <v>8</v>
      </c>
      <c r="G5324" s="52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1" t="s">
        <v>8</v>
      </c>
      <c r="G5325" s="52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1" t="s">
        <v>8</v>
      </c>
      <c r="G5326" s="52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1" t="s">
        <v>8</v>
      </c>
      <c r="G5327" s="52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1" t="s">
        <v>8</v>
      </c>
      <c r="G5328" s="52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1" t="s">
        <v>8</v>
      </c>
      <c r="G5329" s="52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1" t="s">
        <v>8</v>
      </c>
      <c r="G5330" s="52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1" t="s">
        <v>8</v>
      </c>
      <c r="G5331" s="52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1" t="s">
        <v>8</v>
      </c>
      <c r="G5332" s="52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1" t="s">
        <v>8</v>
      </c>
      <c r="G5333" s="52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1" t="s">
        <v>8</v>
      </c>
      <c r="G5334" s="52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1" t="s">
        <v>8</v>
      </c>
      <c r="G5335" s="52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1" t="s">
        <v>8</v>
      </c>
      <c r="G5336" s="52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1" t="s">
        <v>8</v>
      </c>
      <c r="G5337" s="52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1" t="s">
        <v>8</v>
      </c>
      <c r="G5338" s="52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1" t="s">
        <v>8</v>
      </c>
      <c r="G5339" s="52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1" t="s">
        <v>8</v>
      </c>
      <c r="G5340" s="52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1" t="s">
        <v>8</v>
      </c>
      <c r="G5341" s="52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1" t="s">
        <v>8</v>
      </c>
      <c r="G5342" s="52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1" t="s">
        <v>8</v>
      </c>
      <c r="G5343" s="52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1" t="s">
        <v>8</v>
      </c>
      <c r="G5344" s="52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1" t="s">
        <v>8</v>
      </c>
      <c r="G5345" s="52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1" t="s">
        <v>8</v>
      </c>
      <c r="G5346" s="52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1" t="s">
        <v>8</v>
      </c>
      <c r="G5347" s="52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1" t="s">
        <v>8</v>
      </c>
      <c r="G5348" s="52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1" t="s">
        <v>8</v>
      </c>
      <c r="G5349" s="52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1" t="s">
        <v>8</v>
      </c>
      <c r="G5350" s="52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1" t="s">
        <v>8</v>
      </c>
      <c r="G5351" s="52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1" t="s">
        <v>8</v>
      </c>
      <c r="G5352" s="52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1" t="s">
        <v>8</v>
      </c>
      <c r="G5353" s="52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1" t="s">
        <v>8</v>
      </c>
      <c r="G5354" s="52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1" t="s">
        <v>8</v>
      </c>
      <c r="G5355" s="52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1" t="s">
        <v>8</v>
      </c>
      <c r="G5356" s="52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1" t="s">
        <v>8</v>
      </c>
      <c r="G5357" s="52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1" t="s">
        <v>8</v>
      </c>
      <c r="G5358" s="52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1" t="s">
        <v>8</v>
      </c>
      <c r="G5359" s="52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1" t="s">
        <v>8</v>
      </c>
      <c r="G5360" s="52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1" t="s">
        <v>8</v>
      </c>
      <c r="G5361" s="52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1" t="s">
        <v>8</v>
      </c>
      <c r="G5362" s="52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1" t="s">
        <v>8</v>
      </c>
      <c r="G5363" s="52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1" t="s">
        <v>8</v>
      </c>
      <c r="G5364" s="52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1" t="s">
        <v>8</v>
      </c>
      <c r="G5365" s="52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1" t="s">
        <v>8</v>
      </c>
      <c r="G5366" s="52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1" t="s">
        <v>8</v>
      </c>
      <c r="G5367" s="52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1" t="s">
        <v>8</v>
      </c>
      <c r="G5368" s="52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1" t="s">
        <v>8</v>
      </c>
      <c r="G5369" s="52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1" t="s">
        <v>8</v>
      </c>
      <c r="G5370" s="52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1" t="s">
        <v>8</v>
      </c>
      <c r="G5371" s="52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1" t="s">
        <v>8</v>
      </c>
      <c r="G5372" s="52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1" t="s">
        <v>8</v>
      </c>
      <c r="G5373" s="52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1" t="s">
        <v>8</v>
      </c>
      <c r="G5374" s="52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1" t="s">
        <v>8</v>
      </c>
      <c r="G5375" s="52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1" t="s">
        <v>8</v>
      </c>
      <c r="G5376" s="52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1" t="s">
        <v>8</v>
      </c>
      <c r="G5377" s="52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1" t="s">
        <v>8</v>
      </c>
      <c r="G5378" s="52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1" t="s">
        <v>8</v>
      </c>
      <c r="G5379" s="52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1" t="s">
        <v>8</v>
      </c>
      <c r="G5380" s="52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1" t="s">
        <v>8</v>
      </c>
      <c r="G5381" s="52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1" t="s">
        <v>8</v>
      </c>
      <c r="G5382" s="52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1" t="s">
        <v>8</v>
      </c>
      <c r="G5383" s="52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1" t="s">
        <v>8</v>
      </c>
      <c r="G5384" s="52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1" t="s">
        <v>8</v>
      </c>
      <c r="G5385" s="52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1" t="s">
        <v>8</v>
      </c>
      <c r="G5386" s="52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1" t="s">
        <v>8</v>
      </c>
      <c r="G5387" s="52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1" t="s">
        <v>8</v>
      </c>
      <c r="G5388" s="52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1" t="s">
        <v>8</v>
      </c>
      <c r="G5389" s="52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1" t="s">
        <v>8</v>
      </c>
      <c r="G5390" s="52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1" t="s">
        <v>8</v>
      </c>
      <c r="G5391" s="52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1" t="s">
        <v>8</v>
      </c>
      <c r="G5392" s="52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1" t="s">
        <v>8</v>
      </c>
      <c r="G5393" s="52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1" t="s">
        <v>8</v>
      </c>
      <c r="G5394" s="52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1" t="s">
        <v>8</v>
      </c>
      <c r="G5395" s="52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1" t="s">
        <v>8</v>
      </c>
      <c r="G5396" s="52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1" t="s">
        <v>8</v>
      </c>
      <c r="G5397" s="52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1" t="s">
        <v>8</v>
      </c>
      <c r="G5398" s="52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1" t="s">
        <v>8</v>
      </c>
      <c r="G5399" s="52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1" t="s">
        <v>8</v>
      </c>
      <c r="G5400" s="52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1" t="s">
        <v>8</v>
      </c>
      <c r="G5401" s="52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1" t="s">
        <v>8</v>
      </c>
      <c r="G5402" s="52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1" t="s">
        <v>8</v>
      </c>
      <c r="G5403" s="52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1" t="s">
        <v>8</v>
      </c>
      <c r="G5404" s="52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1" t="s">
        <v>8</v>
      </c>
      <c r="G5405" s="52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1" t="s">
        <v>8</v>
      </c>
      <c r="G5406" s="52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1" t="s">
        <v>8</v>
      </c>
      <c r="G5407" s="52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1" t="s">
        <v>8</v>
      </c>
      <c r="G5408" s="52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1" t="s">
        <v>8</v>
      </c>
      <c r="G5409" s="52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1" t="s">
        <v>8</v>
      </c>
      <c r="G5410" s="52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1" t="s">
        <v>8</v>
      </c>
      <c r="G5411" s="52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1" t="s">
        <v>8</v>
      </c>
      <c r="G5412" s="52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1" t="s">
        <v>8</v>
      </c>
      <c r="G5413" s="52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1" t="s">
        <v>8</v>
      </c>
      <c r="G5414" s="52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1" t="s">
        <v>8</v>
      </c>
      <c r="G5415" s="52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1" t="s">
        <v>8</v>
      </c>
      <c r="G5416" s="52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1" t="s">
        <v>8</v>
      </c>
      <c r="G5417" s="52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1" t="s">
        <v>8</v>
      </c>
      <c r="G5418" s="52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1" t="s">
        <v>8</v>
      </c>
      <c r="G5419" s="52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1" t="s">
        <v>8</v>
      </c>
      <c r="G5420" s="52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1" t="s">
        <v>8</v>
      </c>
      <c r="G5421" s="52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1" t="s">
        <v>8</v>
      </c>
      <c r="G5422" s="52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1" t="s">
        <v>8</v>
      </c>
      <c r="G5423" s="52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1" t="s">
        <v>8</v>
      </c>
      <c r="G5424" s="52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1" t="s">
        <v>8</v>
      </c>
      <c r="G5425" s="52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1" t="s">
        <v>8</v>
      </c>
      <c r="G5426" s="52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1" t="s">
        <v>8</v>
      </c>
      <c r="G5427" s="52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1" t="s">
        <v>8</v>
      </c>
      <c r="G5428" s="52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1" t="s">
        <v>8</v>
      </c>
      <c r="G5429" s="52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1" t="s">
        <v>8</v>
      </c>
      <c r="G5430" s="52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1" t="s">
        <v>8</v>
      </c>
      <c r="G5431" s="52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1" t="s">
        <v>8</v>
      </c>
      <c r="G5432" s="52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1" t="s">
        <v>8</v>
      </c>
      <c r="G5433" s="52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1" t="s">
        <v>8</v>
      </c>
      <c r="G5434" s="52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1" t="s">
        <v>8</v>
      </c>
      <c r="G5435" s="52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1" t="s">
        <v>8</v>
      </c>
      <c r="G5436" s="52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1" t="s">
        <v>8</v>
      </c>
      <c r="G5437" s="52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1" t="s">
        <v>8</v>
      </c>
      <c r="G5438" s="52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1" t="s">
        <v>8</v>
      </c>
      <c r="G5439" s="52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1" t="s">
        <v>8</v>
      </c>
      <c r="G5440" s="52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1" t="s">
        <v>8</v>
      </c>
      <c r="G5441" s="52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5" t="s">
        <v>8</v>
      </c>
      <c r="G5442" s="56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1" t="s">
        <v>8</v>
      </c>
      <c r="G5443" s="52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1" t="s">
        <v>8</v>
      </c>
      <c r="G5444" s="52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1" t="s">
        <v>8</v>
      </c>
      <c r="G5445" s="52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1" t="s">
        <v>8</v>
      </c>
      <c r="G5446" s="52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1" t="s">
        <v>8</v>
      </c>
      <c r="G5447" s="52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1" t="s">
        <v>8</v>
      </c>
      <c r="G5448" s="52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1" t="s">
        <v>8</v>
      </c>
      <c r="G5449" s="52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1" t="s">
        <v>8</v>
      </c>
      <c r="G5450" s="52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1" t="s">
        <v>8</v>
      </c>
      <c r="G5451" s="52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1" t="s">
        <v>8</v>
      </c>
      <c r="G5452" s="52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1" t="s">
        <v>8</v>
      </c>
      <c r="G5453" s="52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1" t="s">
        <v>8</v>
      </c>
      <c r="G5454" s="52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1" t="s">
        <v>8</v>
      </c>
      <c r="G5455" s="52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1" t="s">
        <v>8</v>
      </c>
      <c r="G5456" s="52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1" t="s">
        <v>8</v>
      </c>
      <c r="G5457" s="52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1" t="s">
        <v>8</v>
      </c>
      <c r="G5458" s="52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1" t="s">
        <v>8</v>
      </c>
      <c r="G5459" s="52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1" t="s">
        <v>8</v>
      </c>
      <c r="G5460" s="52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1" t="s">
        <v>8</v>
      </c>
      <c r="G5461" s="52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1" t="s">
        <v>8</v>
      </c>
      <c r="G5462" s="52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1" t="s">
        <v>8</v>
      </c>
      <c r="G5463" s="52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1" t="s">
        <v>8</v>
      </c>
      <c r="G5464" s="52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1" t="s">
        <v>8</v>
      </c>
      <c r="G5465" s="52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1" t="s">
        <v>8</v>
      </c>
      <c r="G5466" s="52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1" t="s">
        <v>8</v>
      </c>
      <c r="G5467" s="52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1" t="s">
        <v>8</v>
      </c>
      <c r="G5468" s="52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1" t="s">
        <v>8</v>
      </c>
      <c r="G5469" s="52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1" t="s">
        <v>8</v>
      </c>
      <c r="G5470" s="52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1" t="s">
        <v>8</v>
      </c>
      <c r="G5471" s="52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1" t="s">
        <v>8</v>
      </c>
      <c r="G5472" s="52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1" t="s">
        <v>8</v>
      </c>
      <c r="G5473" s="52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1" t="s">
        <v>8</v>
      </c>
      <c r="G5474" s="52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1" t="s">
        <v>8</v>
      </c>
      <c r="G5475" s="52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1" t="s">
        <v>8</v>
      </c>
      <c r="G5476" s="52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1" t="s">
        <v>8</v>
      </c>
      <c r="G5477" s="52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1" t="s">
        <v>8</v>
      </c>
      <c r="G5478" s="52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1" t="s">
        <v>8</v>
      </c>
      <c r="G5479" s="52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1" t="s">
        <v>8</v>
      </c>
      <c r="G5480" s="52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1" t="s">
        <v>8</v>
      </c>
      <c r="G5481" s="52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1" t="s">
        <v>8</v>
      </c>
      <c r="G5482" s="52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1" t="s">
        <v>8</v>
      </c>
      <c r="G5483" s="52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1" t="s">
        <v>8</v>
      </c>
      <c r="G5484" s="52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1" t="s">
        <v>8</v>
      </c>
      <c r="G5485" s="52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1" t="s">
        <v>8</v>
      </c>
      <c r="G5486" s="52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1" t="s">
        <v>8</v>
      </c>
      <c r="G5487" s="52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1" t="s">
        <v>8</v>
      </c>
      <c r="G5488" s="52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1" t="s">
        <v>8</v>
      </c>
      <c r="G5489" s="52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1" t="s">
        <v>8</v>
      </c>
      <c r="G5490" s="52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1" t="s">
        <v>8</v>
      </c>
      <c r="G5491" s="52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1" t="s">
        <v>8</v>
      </c>
      <c r="G5492" s="52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1" t="s">
        <v>8</v>
      </c>
      <c r="G5493" s="52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1" t="s">
        <v>8</v>
      </c>
      <c r="G5494" s="52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1" t="s">
        <v>8</v>
      </c>
      <c r="G5495" s="52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1" t="s">
        <v>8</v>
      </c>
      <c r="G5496" s="52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1" t="s">
        <v>8</v>
      </c>
      <c r="G5497" s="52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1" t="s">
        <v>8</v>
      </c>
      <c r="G5498" s="52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1" t="s">
        <v>8</v>
      </c>
      <c r="G5499" s="52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1" t="s">
        <v>8</v>
      </c>
      <c r="G5500" s="52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1" t="s">
        <v>8</v>
      </c>
      <c r="G5501" s="52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1" t="s">
        <v>8</v>
      </c>
      <c r="G5502" s="52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1" t="s">
        <v>8</v>
      </c>
      <c r="G5503" s="52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1" t="s">
        <v>8</v>
      </c>
      <c r="G5504" s="52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1" t="s">
        <v>8</v>
      </c>
      <c r="G5505" s="52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1" t="s">
        <v>8</v>
      </c>
      <c r="G5506" s="52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1" t="s">
        <v>8</v>
      </c>
      <c r="G5507" s="52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1" t="s">
        <v>8</v>
      </c>
      <c r="G5508" s="52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1" t="s">
        <v>8</v>
      </c>
      <c r="G5509" s="52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1" t="s">
        <v>8</v>
      </c>
      <c r="G5510" s="52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1" t="s">
        <v>8</v>
      </c>
      <c r="G5511" s="52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1" t="s">
        <v>8</v>
      </c>
      <c r="G5512" s="52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1" t="s">
        <v>8</v>
      </c>
      <c r="G5513" s="52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1" t="s">
        <v>8</v>
      </c>
      <c r="G5514" s="52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1" t="s">
        <v>8</v>
      </c>
      <c r="G5515" s="52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1" t="s">
        <v>8</v>
      </c>
      <c r="G5516" s="52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1" t="s">
        <v>8</v>
      </c>
      <c r="G5517" s="52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1" t="s">
        <v>8</v>
      </c>
      <c r="G5518" s="52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1" t="s">
        <v>8</v>
      </c>
      <c r="G5519" s="52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1" t="s">
        <v>8</v>
      </c>
      <c r="G5520" s="52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1" t="s">
        <v>8</v>
      </c>
      <c r="G5521" s="52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1" t="s">
        <v>8</v>
      </c>
      <c r="G5522" s="52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1" t="s">
        <v>8</v>
      </c>
      <c r="G5523" s="52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1" t="s">
        <v>8</v>
      </c>
      <c r="G5524" s="52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1" t="s">
        <v>8</v>
      </c>
      <c r="G5525" s="52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1" t="s">
        <v>8</v>
      </c>
      <c r="G5526" s="52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1" t="s">
        <v>8</v>
      </c>
      <c r="G5527" s="52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1" t="s">
        <v>8</v>
      </c>
      <c r="G5528" s="52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1" t="s">
        <v>8</v>
      </c>
      <c r="G5529" s="52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1" t="s">
        <v>8</v>
      </c>
      <c r="G5530" s="52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1" t="s">
        <v>8</v>
      </c>
      <c r="G5531" s="52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1" t="s">
        <v>8</v>
      </c>
      <c r="G5532" s="52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1" t="s">
        <v>8</v>
      </c>
      <c r="G5533" s="52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1" t="s">
        <v>8</v>
      </c>
      <c r="G5534" s="52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1" t="s">
        <v>8</v>
      </c>
      <c r="G5535" s="52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1" t="s">
        <v>8</v>
      </c>
      <c r="G5536" s="52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1" t="s">
        <v>8</v>
      </c>
      <c r="G5537" s="52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1" t="s">
        <v>8</v>
      </c>
      <c r="G5538" s="52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1" t="s">
        <v>8</v>
      </c>
      <c r="G5539" s="52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1" t="s">
        <v>8</v>
      </c>
      <c r="G5540" s="52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1" t="s">
        <v>8</v>
      </c>
      <c r="G5541" s="52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1" t="s">
        <v>8</v>
      </c>
      <c r="G5542" s="52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1" t="s">
        <v>8</v>
      </c>
      <c r="G5543" s="52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1" t="s">
        <v>8</v>
      </c>
      <c r="G5544" s="52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1" t="s">
        <v>8</v>
      </c>
      <c r="G5545" s="52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1" t="s">
        <v>8</v>
      </c>
      <c r="G5546" s="52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1" t="s">
        <v>8</v>
      </c>
      <c r="G5547" s="52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1" t="s">
        <v>8</v>
      </c>
      <c r="G5548" s="52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1" t="s">
        <v>8</v>
      </c>
      <c r="G5549" s="52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1" t="s">
        <v>8</v>
      </c>
      <c r="G5550" s="52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1" t="s">
        <v>8</v>
      </c>
      <c r="G5551" s="52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1" t="s">
        <v>8</v>
      </c>
      <c r="G5552" s="52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1" t="s">
        <v>8</v>
      </c>
      <c r="G5553" s="52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1" t="s">
        <v>8</v>
      </c>
      <c r="G5554" s="52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1" t="s">
        <v>8</v>
      </c>
      <c r="G5555" s="52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1" t="s">
        <v>8</v>
      </c>
      <c r="G5556" s="52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1" t="s">
        <v>8</v>
      </c>
      <c r="G5557" s="52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1" t="s">
        <v>8</v>
      </c>
      <c r="G5558" s="52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1" t="s">
        <v>8</v>
      </c>
      <c r="G5559" s="52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1" t="s">
        <v>8</v>
      </c>
      <c r="G5560" s="52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1" t="s">
        <v>8</v>
      </c>
      <c r="G5561" s="52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1" t="s">
        <v>8</v>
      </c>
      <c r="G5562" s="52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1" t="s">
        <v>8</v>
      </c>
      <c r="G5563" s="52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1" t="s">
        <v>8</v>
      </c>
      <c r="G5564" s="52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1" t="s">
        <v>8</v>
      </c>
      <c r="G5565" s="52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1" t="s">
        <v>8</v>
      </c>
      <c r="G5566" s="52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1" t="s">
        <v>8</v>
      </c>
      <c r="G5567" s="52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1" t="s">
        <v>8</v>
      </c>
      <c r="G5568" s="52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1" t="s">
        <v>8</v>
      </c>
      <c r="G5569" s="52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1" t="s">
        <v>8</v>
      </c>
      <c r="G5570" s="52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1" t="s">
        <v>8</v>
      </c>
      <c r="G5571" s="52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1" t="s">
        <v>8</v>
      </c>
      <c r="G5572" s="52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1" t="s">
        <v>8</v>
      </c>
      <c r="G5573" s="52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1" t="s">
        <v>8</v>
      </c>
      <c r="G5574" s="52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1" t="s">
        <v>8</v>
      </c>
      <c r="G5575" s="52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1" t="s">
        <v>8</v>
      </c>
      <c r="G5576" s="52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1" t="s">
        <v>8</v>
      </c>
      <c r="G5577" s="52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1" t="s">
        <v>8</v>
      </c>
      <c r="G5578" s="52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1" t="s">
        <v>8</v>
      </c>
      <c r="G5579" s="52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1" t="s">
        <v>8</v>
      </c>
      <c r="G5580" s="52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1" t="s">
        <v>8</v>
      </c>
      <c r="G5581" s="52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1" t="s">
        <v>8</v>
      </c>
      <c r="G5582" s="52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1" t="s">
        <v>8</v>
      </c>
      <c r="G5583" s="52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1" t="s">
        <v>8</v>
      </c>
      <c r="G5584" s="52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1" t="s">
        <v>8</v>
      </c>
      <c r="G5585" s="52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1" t="s">
        <v>8</v>
      </c>
      <c r="G5586" s="52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1" t="s">
        <v>8</v>
      </c>
      <c r="G5587" s="52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1" t="s">
        <v>8</v>
      </c>
      <c r="G5588" s="52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1" t="s">
        <v>8</v>
      </c>
      <c r="G5589" s="52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1" t="s">
        <v>8</v>
      </c>
      <c r="G5590" s="52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1" t="s">
        <v>8</v>
      </c>
      <c r="G5591" s="52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1" t="s">
        <v>8</v>
      </c>
      <c r="G5592" s="52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1" t="s">
        <v>8</v>
      </c>
      <c r="G5593" s="52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5" t="s">
        <v>8</v>
      </c>
      <c r="G5594" s="56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1" t="s">
        <v>8</v>
      </c>
      <c r="G5595" s="52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1" t="s">
        <v>8</v>
      </c>
      <c r="G5596" s="52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1" t="s">
        <v>8</v>
      </c>
      <c r="G5597" s="52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1" t="s">
        <v>8</v>
      </c>
      <c r="G5598" s="52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1" t="s">
        <v>8</v>
      </c>
      <c r="G5599" s="52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1" t="s">
        <v>8</v>
      </c>
      <c r="G5600" s="52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1" t="s">
        <v>8</v>
      </c>
      <c r="G5601" s="52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1" t="s">
        <v>8</v>
      </c>
      <c r="G5602" s="52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1" t="s">
        <v>8</v>
      </c>
      <c r="G5603" s="52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1" t="s">
        <v>8</v>
      </c>
      <c r="G5604" s="52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1" t="s">
        <v>8</v>
      </c>
      <c r="G5605" s="52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1" t="s">
        <v>8</v>
      </c>
      <c r="G5606" s="52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1" t="s">
        <v>8</v>
      </c>
      <c r="G5607" s="52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1" t="s">
        <v>8</v>
      </c>
      <c r="G5608" s="52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1" t="s">
        <v>8</v>
      </c>
      <c r="G5609" s="52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1" t="s">
        <v>8</v>
      </c>
      <c r="G5610" s="52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1" t="s">
        <v>8</v>
      </c>
      <c r="G5611" s="52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1" t="s">
        <v>8</v>
      </c>
      <c r="G5612" s="52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1" t="s">
        <v>8</v>
      </c>
      <c r="G5613" s="52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1" t="s">
        <v>8</v>
      </c>
      <c r="G5614" s="52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1" t="s">
        <v>8</v>
      </c>
      <c r="G5615" s="52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1" t="s">
        <v>8</v>
      </c>
      <c r="G5616" s="52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1" t="s">
        <v>8</v>
      </c>
      <c r="G5617" s="52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1" t="s">
        <v>8</v>
      </c>
      <c r="G5618" s="52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1" t="s">
        <v>8</v>
      </c>
      <c r="G5619" s="52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1" t="s">
        <v>8</v>
      </c>
      <c r="G5620" s="52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1" t="s">
        <v>8</v>
      </c>
      <c r="G5621" s="52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1" t="s">
        <v>8</v>
      </c>
      <c r="G5622" s="52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1" t="s">
        <v>8</v>
      </c>
      <c r="G5623" s="52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1" t="s">
        <v>8</v>
      </c>
      <c r="G5624" s="52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1" t="s">
        <v>8</v>
      </c>
      <c r="G5625" s="52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1" t="s">
        <v>8</v>
      </c>
      <c r="G5626" s="52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1" t="s">
        <v>8</v>
      </c>
      <c r="G5627" s="52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1" t="s">
        <v>8</v>
      </c>
      <c r="G5628" s="52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1" t="s">
        <v>8</v>
      </c>
      <c r="G5629" s="52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1" t="s">
        <v>8</v>
      </c>
      <c r="G5630" s="52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1" t="s">
        <v>8</v>
      </c>
      <c r="G5631" s="52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1" t="s">
        <v>8</v>
      </c>
      <c r="G5632" s="52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1" t="s">
        <v>8</v>
      </c>
      <c r="G5633" s="52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1" t="s">
        <v>8</v>
      </c>
      <c r="G5634" s="52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1" t="s">
        <v>8</v>
      </c>
      <c r="G5635" s="52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1" t="s">
        <v>8</v>
      </c>
      <c r="G5636" s="52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1" t="s">
        <v>8</v>
      </c>
      <c r="G5637" s="52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1" t="s">
        <v>8</v>
      </c>
      <c r="G5638" s="52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1" t="s">
        <v>8</v>
      </c>
      <c r="G5639" s="52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1" t="s">
        <v>8</v>
      </c>
      <c r="G5640" s="52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1" t="s">
        <v>8</v>
      </c>
      <c r="G5641" s="52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1" t="s">
        <v>8</v>
      </c>
      <c r="G5642" s="52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1" t="s">
        <v>8</v>
      </c>
      <c r="G5643" s="52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1" t="s">
        <v>8</v>
      </c>
      <c r="G5644" s="52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1" t="s">
        <v>8</v>
      </c>
      <c r="G5645" s="52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1" t="s">
        <v>8</v>
      </c>
      <c r="G5646" s="52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1" t="s">
        <v>8</v>
      </c>
      <c r="G5647" s="52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1" t="s">
        <v>8</v>
      </c>
      <c r="G5648" s="52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1" t="s">
        <v>8</v>
      </c>
      <c r="G5649" s="52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1" t="s">
        <v>8</v>
      </c>
      <c r="G5650" s="52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1" t="s">
        <v>8</v>
      </c>
      <c r="G5651" s="52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1" t="s">
        <v>8</v>
      </c>
      <c r="G5652" s="52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1" t="s">
        <v>8</v>
      </c>
      <c r="G5653" s="52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1" t="s">
        <v>8</v>
      </c>
      <c r="G5654" s="52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1" t="s">
        <v>8</v>
      </c>
      <c r="G5655" s="52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1" t="s">
        <v>8</v>
      </c>
      <c r="G5656" s="52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1" t="s">
        <v>8</v>
      </c>
      <c r="G5657" s="52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1" t="s">
        <v>8</v>
      </c>
      <c r="G5658" s="52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1" t="s">
        <v>8</v>
      </c>
      <c r="G5659" s="52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1" t="s">
        <v>8</v>
      </c>
      <c r="G5660" s="52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1" t="s">
        <v>8</v>
      </c>
      <c r="G5661" s="52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1" t="s">
        <v>8</v>
      </c>
      <c r="G5662" s="52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1" t="s">
        <v>8</v>
      </c>
      <c r="G5663" s="52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1" t="s">
        <v>8</v>
      </c>
      <c r="G5664" s="52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1" t="s">
        <v>8</v>
      </c>
      <c r="G5665" s="52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1" t="s">
        <v>8</v>
      </c>
      <c r="G5666" s="52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1" t="s">
        <v>8</v>
      </c>
      <c r="G5667" s="52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1" t="s">
        <v>8</v>
      </c>
      <c r="G5668" s="52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1" t="s">
        <v>8</v>
      </c>
      <c r="G5669" s="52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1" t="s">
        <v>8</v>
      </c>
      <c r="G5670" s="52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1" t="s">
        <v>8</v>
      </c>
      <c r="G5671" s="52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1" t="s">
        <v>8</v>
      </c>
      <c r="G5672" s="52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1" t="s">
        <v>8</v>
      </c>
      <c r="G5673" s="52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1" t="s">
        <v>8</v>
      </c>
      <c r="G5674" s="52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1" t="s">
        <v>8</v>
      </c>
      <c r="G5675" s="52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1" t="s">
        <v>8</v>
      </c>
      <c r="G5676" s="52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1" t="s">
        <v>8</v>
      </c>
      <c r="G5677" s="52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1" t="s">
        <v>8</v>
      </c>
      <c r="G5678" s="52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1" t="s">
        <v>8</v>
      </c>
      <c r="G5679" s="52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1" t="s">
        <v>8</v>
      </c>
      <c r="G5680" s="52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1" t="s">
        <v>8</v>
      </c>
      <c r="G5681" s="52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1" t="s">
        <v>8</v>
      </c>
      <c r="G5682" s="52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1" t="s">
        <v>8</v>
      </c>
      <c r="G5683" s="52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1" t="s">
        <v>8</v>
      </c>
      <c r="G5684" s="52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1" t="s">
        <v>8</v>
      </c>
      <c r="G5685" s="52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1" t="s">
        <v>8</v>
      </c>
      <c r="G5686" s="52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1" t="s">
        <v>8</v>
      </c>
      <c r="G5687" s="52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1" t="s">
        <v>8</v>
      </c>
      <c r="G5688" s="52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1" t="s">
        <v>8</v>
      </c>
      <c r="G5689" s="52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1" t="s">
        <v>8</v>
      </c>
      <c r="G5690" s="52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1" t="s">
        <v>8</v>
      </c>
      <c r="G5691" s="52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1" t="s">
        <v>8</v>
      </c>
      <c r="G5692" s="52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1" t="s">
        <v>8</v>
      </c>
      <c r="G5693" s="52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1" t="s">
        <v>8</v>
      </c>
      <c r="G5694" s="52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1" t="s">
        <v>8</v>
      </c>
      <c r="G5695" s="52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1" t="s">
        <v>8</v>
      </c>
      <c r="G5696" s="52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1" t="s">
        <v>8</v>
      </c>
      <c r="G5697" s="52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1" t="s">
        <v>8</v>
      </c>
      <c r="G5698" s="52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1" t="s">
        <v>8</v>
      </c>
      <c r="G5699" s="52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1" t="s">
        <v>8</v>
      </c>
      <c r="G5700" s="52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1" t="s">
        <v>8</v>
      </c>
      <c r="G5701" s="52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1" t="s">
        <v>8</v>
      </c>
      <c r="G5702" s="52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1" t="s">
        <v>8</v>
      </c>
      <c r="G5703" s="52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1" t="s">
        <v>8</v>
      </c>
      <c r="G5704" s="52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1" t="s">
        <v>8</v>
      </c>
      <c r="G5705" s="52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1" t="s">
        <v>8</v>
      </c>
      <c r="G5706" s="52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1" t="s">
        <v>8</v>
      </c>
      <c r="G5707" s="52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1" t="s">
        <v>8</v>
      </c>
      <c r="G5708" s="52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1" t="s">
        <v>8</v>
      </c>
      <c r="G5709" s="52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1" t="s">
        <v>8</v>
      </c>
      <c r="G5710" s="52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1" t="s">
        <v>8</v>
      </c>
      <c r="G5711" s="52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1" t="s">
        <v>8</v>
      </c>
      <c r="G5712" s="52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1" t="s">
        <v>8</v>
      </c>
      <c r="G5713" s="52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1" t="s">
        <v>8</v>
      </c>
      <c r="G5714" s="52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1" t="s">
        <v>8</v>
      </c>
      <c r="G5715" s="52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1" t="s">
        <v>8</v>
      </c>
      <c r="G5716" s="52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1" t="s">
        <v>8</v>
      </c>
      <c r="G5717" s="52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1" t="s">
        <v>8</v>
      </c>
      <c r="G5718" s="52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1" t="s">
        <v>8</v>
      </c>
      <c r="G5719" s="52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1" t="s">
        <v>8</v>
      </c>
      <c r="G5720" s="52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1" t="s">
        <v>8</v>
      </c>
      <c r="G5721" s="52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1" t="s">
        <v>8</v>
      </c>
      <c r="G5722" s="52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1" t="s">
        <v>8</v>
      </c>
      <c r="G5723" s="52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1" t="s">
        <v>8</v>
      </c>
      <c r="G5724" s="52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1" t="s">
        <v>8</v>
      </c>
      <c r="G5725" s="52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1" t="s">
        <v>8</v>
      </c>
      <c r="G5726" s="52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1" t="s">
        <v>8</v>
      </c>
      <c r="G5727" s="52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1" t="s">
        <v>8</v>
      </c>
      <c r="G5728" s="52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1" t="s">
        <v>8</v>
      </c>
      <c r="G5729" s="52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1" t="s">
        <v>8</v>
      </c>
      <c r="G5730" s="52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1" t="s">
        <v>8</v>
      </c>
      <c r="G5731" s="52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1" t="s">
        <v>8</v>
      </c>
      <c r="G5732" s="52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1" t="s">
        <v>8</v>
      </c>
      <c r="G5733" s="52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1" t="s">
        <v>8</v>
      </c>
      <c r="G5734" s="52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1" t="s">
        <v>8</v>
      </c>
      <c r="G5735" s="52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1" t="s">
        <v>8</v>
      </c>
      <c r="G5736" s="52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1" t="s">
        <v>8</v>
      </c>
      <c r="G5737" s="52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1" t="s">
        <v>8</v>
      </c>
      <c r="G5738" s="52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1" t="s">
        <v>8</v>
      </c>
      <c r="G5739" s="52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1" t="s">
        <v>8</v>
      </c>
      <c r="G5740" s="52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1" t="s">
        <v>8</v>
      </c>
      <c r="G5741" s="52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1" t="s">
        <v>8</v>
      </c>
      <c r="G5742" s="52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1" t="s">
        <v>8</v>
      </c>
      <c r="G5743" s="52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1" t="s">
        <v>8</v>
      </c>
      <c r="G5744" s="52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1" t="s">
        <v>8</v>
      </c>
      <c r="G5745" s="52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1" t="s">
        <v>8</v>
      </c>
      <c r="G5746" s="52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1" t="s">
        <v>8</v>
      </c>
      <c r="G5747" s="52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1" t="s">
        <v>8</v>
      </c>
      <c r="G5748" s="52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1" t="s">
        <v>8</v>
      </c>
      <c r="G5749" s="52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1" t="s">
        <v>8</v>
      </c>
      <c r="G5750" s="52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1" t="s">
        <v>8</v>
      </c>
      <c r="G5751" s="52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1" t="s">
        <v>8</v>
      </c>
      <c r="G5752" s="52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1" t="s">
        <v>8</v>
      </c>
      <c r="G5753" s="52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1" t="s">
        <v>8</v>
      </c>
      <c r="G5754" s="52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1" t="s">
        <v>8</v>
      </c>
      <c r="G5755" s="52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1" t="s">
        <v>8</v>
      </c>
      <c r="G5756" s="52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1" t="s">
        <v>8</v>
      </c>
      <c r="G5757" s="52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1" t="s">
        <v>8</v>
      </c>
      <c r="G5758" s="52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1" t="s">
        <v>8</v>
      </c>
      <c r="G5759" s="52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1" t="s">
        <v>8</v>
      </c>
      <c r="G5760" s="52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1" t="s">
        <v>8</v>
      </c>
      <c r="G5761" s="52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1" t="s">
        <v>8</v>
      </c>
      <c r="G5762" s="52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1" t="s">
        <v>8</v>
      </c>
      <c r="G5763" s="52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1" t="s">
        <v>8</v>
      </c>
      <c r="G5764" s="52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1" t="s">
        <v>8</v>
      </c>
      <c r="G5765" s="52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1" t="s">
        <v>8</v>
      </c>
      <c r="G5766" s="52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1" t="s">
        <v>8</v>
      </c>
      <c r="G5767" s="52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1" t="s">
        <v>8</v>
      </c>
      <c r="G5768" s="52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1" t="s">
        <v>8</v>
      </c>
      <c r="G5769" s="52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1" t="s">
        <v>8</v>
      </c>
      <c r="G5770" s="52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1" t="s">
        <v>8</v>
      </c>
      <c r="G5771" s="52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1" t="s">
        <v>8</v>
      </c>
      <c r="G5772" s="52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1" t="s">
        <v>8</v>
      </c>
      <c r="G5773" s="52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1" t="s">
        <v>8</v>
      </c>
      <c r="G5774" s="52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1" t="s">
        <v>8</v>
      </c>
      <c r="G5775" s="52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1" t="s">
        <v>8</v>
      </c>
      <c r="G5776" s="52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1" t="s">
        <v>8</v>
      </c>
      <c r="G5777" s="52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1" t="s">
        <v>8</v>
      </c>
      <c r="G5778" s="52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1" t="s">
        <v>8</v>
      </c>
      <c r="G5779" s="52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1" t="s">
        <v>8</v>
      </c>
      <c r="G5780" s="52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1" t="s">
        <v>8</v>
      </c>
      <c r="G5781" s="52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1" t="s">
        <v>8</v>
      </c>
      <c r="G5782" s="52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1" t="s">
        <v>8</v>
      </c>
      <c r="G5783" s="52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1" t="s">
        <v>8</v>
      </c>
      <c r="G5784" s="52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1" t="s">
        <v>8</v>
      </c>
      <c r="G5785" s="52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1" t="s">
        <v>8</v>
      </c>
      <c r="G5786" s="52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1" t="s">
        <v>8</v>
      </c>
      <c r="G5787" s="52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1" t="s">
        <v>8</v>
      </c>
      <c r="G5788" s="52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1" t="s">
        <v>8</v>
      </c>
      <c r="G5789" s="52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1" t="s">
        <v>8</v>
      </c>
      <c r="G5790" s="52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1" t="s">
        <v>8</v>
      </c>
      <c r="G5791" s="52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1" t="s">
        <v>8</v>
      </c>
      <c r="G5792" s="52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1" t="s">
        <v>8</v>
      </c>
      <c r="G5793" s="52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1" t="s">
        <v>8</v>
      </c>
      <c r="G5794" s="52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1" t="s">
        <v>8</v>
      </c>
      <c r="G5795" s="52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1" t="s">
        <v>8</v>
      </c>
      <c r="G5796" s="52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1" t="s">
        <v>8</v>
      </c>
      <c r="G5797" s="52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1" t="s">
        <v>8</v>
      </c>
      <c r="G5798" s="52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1" t="s">
        <v>8</v>
      </c>
      <c r="G5799" s="52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1" t="s">
        <v>8</v>
      </c>
      <c r="G5800" s="52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1" t="s">
        <v>8</v>
      </c>
      <c r="G5801" s="52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1" t="s">
        <v>8</v>
      </c>
      <c r="G5802" s="52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1" t="s">
        <v>8</v>
      </c>
      <c r="G5803" s="52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1" t="s">
        <v>8</v>
      </c>
      <c r="G5804" s="52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5" t="s">
        <v>8</v>
      </c>
      <c r="G5805" s="56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1" t="s">
        <v>8</v>
      </c>
      <c r="G5806" s="52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1" t="s">
        <v>8</v>
      </c>
      <c r="G5807" s="52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1" t="s">
        <v>8</v>
      </c>
      <c r="G5808" s="52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1" t="s">
        <v>8</v>
      </c>
      <c r="G5809" s="52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1" t="s">
        <v>8</v>
      </c>
      <c r="G5810" s="52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1" t="s">
        <v>8</v>
      </c>
      <c r="G5811" s="52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1" t="s">
        <v>8</v>
      </c>
      <c r="G5812" s="52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1" t="s">
        <v>8</v>
      </c>
      <c r="G5813" s="52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1" t="s">
        <v>8</v>
      </c>
      <c r="G5814" s="52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1" t="s">
        <v>8</v>
      </c>
      <c r="G5815" s="52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1" t="s">
        <v>8</v>
      </c>
      <c r="G5816" s="52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1" t="s">
        <v>8</v>
      </c>
      <c r="G5817" s="52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1" t="s">
        <v>8</v>
      </c>
      <c r="G5818" s="52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1" t="s">
        <v>8</v>
      </c>
      <c r="G5819" s="52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1" t="s">
        <v>8</v>
      </c>
      <c r="G5820" s="52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1" t="s">
        <v>8</v>
      </c>
      <c r="G5821" s="52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1" t="s">
        <v>8</v>
      </c>
      <c r="G5822" s="52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1" t="s">
        <v>8</v>
      </c>
      <c r="G5823" s="52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1" t="s">
        <v>8</v>
      </c>
      <c r="G5824" s="52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1" t="s">
        <v>8</v>
      </c>
      <c r="G5825" s="52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1" t="s">
        <v>8</v>
      </c>
      <c r="G5826" s="52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1" t="s">
        <v>8</v>
      </c>
      <c r="G5827" s="52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1" t="s">
        <v>8</v>
      </c>
      <c r="G5828" s="52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1" t="s">
        <v>8</v>
      </c>
      <c r="G5829" s="52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1" t="s">
        <v>8</v>
      </c>
      <c r="G5830" s="52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1" t="s">
        <v>8</v>
      </c>
      <c r="G5831" s="52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1" t="s">
        <v>8</v>
      </c>
      <c r="G5832" s="52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1" t="s">
        <v>8</v>
      </c>
      <c r="G5833" s="52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1" t="s">
        <v>8</v>
      </c>
      <c r="G5834" s="52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1" t="s">
        <v>8</v>
      </c>
      <c r="G5835" s="52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1" t="s">
        <v>8</v>
      </c>
      <c r="G5836" s="52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1" t="s">
        <v>8</v>
      </c>
      <c r="G5837" s="52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1" t="s">
        <v>8</v>
      </c>
      <c r="G5838" s="52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1" t="s">
        <v>8</v>
      </c>
      <c r="G5839" s="52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1" t="s">
        <v>8</v>
      </c>
      <c r="G5840" s="52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1" t="s">
        <v>8</v>
      </c>
      <c r="G5841" s="52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1" t="s">
        <v>8</v>
      </c>
      <c r="G5842" s="52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1" t="s">
        <v>8</v>
      </c>
      <c r="G5843" s="52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1" t="s">
        <v>8</v>
      </c>
      <c r="G5844" s="52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1" t="s">
        <v>8</v>
      </c>
      <c r="G5845" s="52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1" t="s">
        <v>8</v>
      </c>
      <c r="G5846" s="52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1" t="s">
        <v>8</v>
      </c>
      <c r="G5847" s="52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1" t="s">
        <v>8</v>
      </c>
      <c r="G5848" s="52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1" t="s">
        <v>8</v>
      </c>
      <c r="G5849" s="52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1" t="s">
        <v>8</v>
      </c>
      <c r="G5850" s="52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1" t="s">
        <v>8</v>
      </c>
      <c r="G5851" s="52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1" t="s">
        <v>8</v>
      </c>
      <c r="G5852" s="52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1" t="s">
        <v>8</v>
      </c>
      <c r="G5853" s="52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1" t="s">
        <v>8</v>
      </c>
      <c r="G5854" s="52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1" t="s">
        <v>8</v>
      </c>
      <c r="G5855" s="52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1" t="s">
        <v>8</v>
      </c>
      <c r="G5856" s="52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1" t="s">
        <v>8</v>
      </c>
      <c r="G5857" s="52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1" t="s">
        <v>8</v>
      </c>
      <c r="G5858" s="52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1" t="s">
        <v>8</v>
      </c>
      <c r="G5859" s="52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1" t="s">
        <v>8</v>
      </c>
      <c r="G5860" s="52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1" t="s">
        <v>8</v>
      </c>
      <c r="G5861" s="52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1" t="s">
        <v>8</v>
      </c>
      <c r="G5862" s="52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1" t="s">
        <v>8</v>
      </c>
      <c r="G5863" s="52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1" t="s">
        <v>8</v>
      </c>
      <c r="G5864" s="52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1" t="s">
        <v>8</v>
      </c>
      <c r="G5865" s="52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1" t="s">
        <v>8</v>
      </c>
      <c r="G5866" s="52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1" t="s">
        <v>8</v>
      </c>
      <c r="G5867" s="52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1" t="s">
        <v>8</v>
      </c>
      <c r="G5868" s="52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1" t="s">
        <v>8</v>
      </c>
      <c r="G5869" s="52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1" t="s">
        <v>8</v>
      </c>
      <c r="G5870" s="52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1" t="s">
        <v>8</v>
      </c>
      <c r="G5871" s="52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1" t="s">
        <v>8</v>
      </c>
      <c r="G5872" s="52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1" t="s">
        <v>8</v>
      </c>
      <c r="G5873" s="52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1" t="s">
        <v>8</v>
      </c>
      <c r="G5874" s="52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1" t="s">
        <v>8</v>
      </c>
      <c r="G5875" s="52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1" t="s">
        <v>8</v>
      </c>
      <c r="G5876" s="52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1" t="s">
        <v>8</v>
      </c>
      <c r="G5877" s="52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1" t="s">
        <v>8</v>
      </c>
      <c r="G5878" s="52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1" t="s">
        <v>8</v>
      </c>
      <c r="G5879" s="52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1" t="s">
        <v>8</v>
      </c>
      <c r="G5880" s="52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1" t="s">
        <v>8</v>
      </c>
      <c r="G5881" s="52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1" t="s">
        <v>8</v>
      </c>
      <c r="G5882" s="52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1" t="s">
        <v>8</v>
      </c>
      <c r="G5883" s="52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1" t="s">
        <v>8</v>
      </c>
      <c r="G5884" s="52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1" t="s">
        <v>8</v>
      </c>
      <c r="G5885" s="52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1" t="s">
        <v>8</v>
      </c>
      <c r="G5886" s="52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1" t="s">
        <v>8</v>
      </c>
      <c r="G5887" s="52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1" t="s">
        <v>8</v>
      </c>
      <c r="G5888" s="52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1" t="s">
        <v>8</v>
      </c>
      <c r="G5889" s="52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1" t="s">
        <v>8</v>
      </c>
      <c r="G5890" s="52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1" t="s">
        <v>8</v>
      </c>
      <c r="G5891" s="52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1" t="s">
        <v>8</v>
      </c>
      <c r="G5892" s="52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1" t="s">
        <v>8</v>
      </c>
      <c r="G5893" s="52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1" t="s">
        <v>8</v>
      </c>
      <c r="G5894" s="52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1" t="s">
        <v>8</v>
      </c>
      <c r="G5895" s="52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1" t="s">
        <v>8</v>
      </c>
      <c r="G5896" s="52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1" t="s">
        <v>8</v>
      </c>
      <c r="G5897" s="52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1" t="s">
        <v>8</v>
      </c>
      <c r="G5898" s="52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1" t="s">
        <v>8</v>
      </c>
      <c r="G5899" s="52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1" t="s">
        <v>8</v>
      </c>
      <c r="G5900" s="52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1" t="s">
        <v>8</v>
      </c>
      <c r="G5901" s="52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1" t="s">
        <v>8</v>
      </c>
      <c r="G5902" s="52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1" t="s">
        <v>8</v>
      </c>
      <c r="G5903" s="52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1" t="s">
        <v>8</v>
      </c>
      <c r="G5904" s="52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0.58263888888888893</v>
      </c>
      <c r="D5905" s="45">
        <v>0</v>
      </c>
      <c r="E5905" s="5">
        <v>18</v>
      </c>
      <c r="F5905" s="51" t="s">
        <v>8</v>
      </c>
      <c r="G5905" s="52" t="s">
        <v>9</v>
      </c>
      <c r="H5905" s="20">
        <v>1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1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0.58263888888888893</v>
      </c>
      <c r="D5906" s="45">
        <v>4</v>
      </c>
      <c r="E5906" s="5">
        <v>0</v>
      </c>
      <c r="F5906" s="51" t="s">
        <v>8</v>
      </c>
      <c r="G5906" s="52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1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0.58263888888888893</v>
      </c>
      <c r="D5907" s="45">
        <v>5</v>
      </c>
      <c r="E5907" s="5">
        <v>2</v>
      </c>
      <c r="F5907" s="51" t="s">
        <v>8</v>
      </c>
      <c r="G5907" s="52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0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1" t="s">
        <v>8</v>
      </c>
      <c r="G5908" s="52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1" t="s">
        <v>8</v>
      </c>
      <c r="G5909" s="52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1" t="s">
        <v>8</v>
      </c>
      <c r="G5910" s="52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1" t="s">
        <v>8</v>
      </c>
      <c r="G5911" s="52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1" t="s">
        <v>8</v>
      </c>
      <c r="G5912" s="52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1" t="s">
        <v>8</v>
      </c>
      <c r="G5913" s="52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1" t="s">
        <v>8</v>
      </c>
      <c r="G5914" s="52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1" t="s">
        <v>8</v>
      </c>
      <c r="G5915" s="52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1" t="s">
        <v>8</v>
      </c>
      <c r="G5916" s="52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1" t="s">
        <v>8</v>
      </c>
      <c r="G5917" s="52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1" t="s">
        <v>8</v>
      </c>
      <c r="G5918" s="52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1" t="s">
        <v>8</v>
      </c>
      <c r="G5919" s="52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1" t="s">
        <v>8</v>
      </c>
      <c r="G5920" s="52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1" t="s">
        <v>8</v>
      </c>
      <c r="G5921" s="52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1" t="s">
        <v>8</v>
      </c>
      <c r="G5922" s="52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1" t="s">
        <v>8</v>
      </c>
      <c r="G5923" s="52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1" t="s">
        <v>8</v>
      </c>
      <c r="G5924" s="52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1" t="s">
        <v>8</v>
      </c>
      <c r="G5925" s="52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1" t="s">
        <v>8</v>
      </c>
      <c r="G5926" s="52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1" t="s">
        <v>8</v>
      </c>
      <c r="G5927" s="52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1" t="s">
        <v>8</v>
      </c>
      <c r="G5928" s="52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1" t="s">
        <v>8</v>
      </c>
      <c r="G5929" s="52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1" t="s">
        <v>8</v>
      </c>
      <c r="G5930" s="52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1" t="s">
        <v>8</v>
      </c>
      <c r="G5931" s="52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1" t="s">
        <v>8</v>
      </c>
      <c r="G5932" s="52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1" t="s">
        <v>8</v>
      </c>
      <c r="G5933" s="52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1" t="s">
        <v>8</v>
      </c>
      <c r="G5934" s="52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1" t="s">
        <v>8</v>
      </c>
      <c r="G5935" s="52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1" t="s">
        <v>8</v>
      </c>
      <c r="G5936" s="52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1" t="s">
        <v>8</v>
      </c>
      <c r="G5937" s="52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1" t="s">
        <v>8</v>
      </c>
      <c r="G5938" s="52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1" t="s">
        <v>8</v>
      </c>
      <c r="G5939" s="52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1" t="s">
        <v>8</v>
      </c>
      <c r="G5940" s="52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1" t="s">
        <v>8</v>
      </c>
      <c r="G5941" s="52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1" t="s">
        <v>8</v>
      </c>
      <c r="G5942" s="52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1" t="s">
        <v>8</v>
      </c>
      <c r="G5943" s="52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1" t="s">
        <v>8</v>
      </c>
      <c r="G5944" s="52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1" t="s">
        <v>8</v>
      </c>
      <c r="G5945" s="52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1" t="s">
        <v>8</v>
      </c>
      <c r="G5946" s="52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1" t="s">
        <v>8</v>
      </c>
      <c r="G5947" s="52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1" t="s">
        <v>8</v>
      </c>
      <c r="G5948" s="52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1" t="s">
        <v>8</v>
      </c>
      <c r="G5949" s="52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1" t="s">
        <v>8</v>
      </c>
      <c r="G5950" s="52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1" t="s">
        <v>8</v>
      </c>
      <c r="G5951" s="52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1" t="s">
        <v>8</v>
      </c>
      <c r="G5952" s="52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1" t="s">
        <v>8</v>
      </c>
      <c r="G5953" s="52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1" t="s">
        <v>8</v>
      </c>
      <c r="G5954" s="52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1" t="s">
        <v>8</v>
      </c>
      <c r="G5955" s="52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1" t="s">
        <v>8</v>
      </c>
      <c r="G5956" s="52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1" t="s">
        <v>8</v>
      </c>
      <c r="G5957" s="52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1" t="s">
        <v>8</v>
      </c>
      <c r="G5958" s="52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1" t="s">
        <v>8</v>
      </c>
      <c r="G5959" s="52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1" t="s">
        <v>8</v>
      </c>
      <c r="G5960" s="52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1" t="s">
        <v>8</v>
      </c>
      <c r="G5961" s="52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1" t="s">
        <v>8</v>
      </c>
      <c r="G5962" s="52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1" t="s">
        <v>8</v>
      </c>
      <c r="G5963" s="52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1" t="s">
        <v>8</v>
      </c>
      <c r="G5964" s="52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1" t="s">
        <v>8</v>
      </c>
      <c r="G5965" s="52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1" t="s">
        <v>8</v>
      </c>
      <c r="G5966" s="52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1" t="s">
        <v>8</v>
      </c>
      <c r="G5967" s="52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1" t="s">
        <v>8</v>
      </c>
      <c r="G5968" s="52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1" t="s">
        <v>8</v>
      </c>
      <c r="G5969" s="52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1" t="s">
        <v>8</v>
      </c>
      <c r="G5970" s="52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1" t="s">
        <v>8</v>
      </c>
      <c r="G5971" s="52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1" t="s">
        <v>8</v>
      </c>
      <c r="G5972" s="52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1" t="s">
        <v>8</v>
      </c>
      <c r="G5973" s="52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1" t="s">
        <v>8</v>
      </c>
      <c r="G5974" s="52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1" t="s">
        <v>8</v>
      </c>
      <c r="G5975" s="52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1" t="s">
        <v>8</v>
      </c>
      <c r="G5976" s="52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1" t="s">
        <v>8</v>
      </c>
      <c r="G5977" s="52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1" t="s">
        <v>8</v>
      </c>
      <c r="G5978" s="52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1" t="s">
        <v>8</v>
      </c>
      <c r="G5979" s="52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1" t="s">
        <v>8</v>
      </c>
      <c r="G5980" s="52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1" t="s">
        <v>8</v>
      </c>
      <c r="G5981" s="52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1" t="s">
        <v>8</v>
      </c>
      <c r="G5982" s="52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1" t="s">
        <v>8</v>
      </c>
      <c r="G5983" s="52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1" t="s">
        <v>8</v>
      </c>
      <c r="G5984" s="52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1" t="s">
        <v>8</v>
      </c>
      <c r="G5985" s="52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5" t="s">
        <v>8</v>
      </c>
      <c r="G5986" s="56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1" t="s">
        <v>8</v>
      </c>
      <c r="G5987" s="52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1" t="s">
        <v>8</v>
      </c>
      <c r="G5988" s="52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1" t="s">
        <v>8</v>
      </c>
      <c r="G5989" s="52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1" t="s">
        <v>8</v>
      </c>
      <c r="G5990" s="52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1" t="s">
        <v>8</v>
      </c>
      <c r="G5991" s="52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1" t="s">
        <v>8</v>
      </c>
      <c r="G5992" s="52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1" t="s">
        <v>8</v>
      </c>
      <c r="G5993" s="52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1" t="s">
        <v>8</v>
      </c>
      <c r="G5994" s="52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1" t="s">
        <v>8</v>
      </c>
      <c r="G5995" s="52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1" t="s">
        <v>8</v>
      </c>
      <c r="G5996" s="52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1" t="s">
        <v>8</v>
      </c>
      <c r="G5997" s="52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1" t="s">
        <v>8</v>
      </c>
      <c r="G5998" s="52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1" t="s">
        <v>8</v>
      </c>
      <c r="G5999" s="52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1" t="s">
        <v>8</v>
      </c>
      <c r="G6000" s="52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1" t="s">
        <v>8</v>
      </c>
      <c r="G6001" s="52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1" t="s">
        <v>8</v>
      </c>
      <c r="G6002" s="52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1" t="s">
        <v>8</v>
      </c>
      <c r="G6003" s="52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1" t="s">
        <v>8</v>
      </c>
      <c r="G6004" s="52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1" t="s">
        <v>8</v>
      </c>
      <c r="G6005" s="52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1" t="s">
        <v>8</v>
      </c>
      <c r="G6006" s="52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1" t="s">
        <v>8</v>
      </c>
      <c r="G6007" s="52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1" t="s">
        <v>8</v>
      </c>
      <c r="G6008" s="52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1" t="s">
        <v>8</v>
      </c>
      <c r="G6009" s="52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1" t="s">
        <v>8</v>
      </c>
      <c r="G6010" s="52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1" t="s">
        <v>8</v>
      </c>
      <c r="G6011" s="52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1" t="s">
        <v>8</v>
      </c>
      <c r="G6012" s="52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1" t="s">
        <v>8</v>
      </c>
      <c r="G6013" s="52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1" t="s">
        <v>8</v>
      </c>
      <c r="G6014" s="52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1" t="s">
        <v>8</v>
      </c>
      <c r="G6015" s="52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1" t="s">
        <v>8</v>
      </c>
      <c r="G6016" s="52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1" t="s">
        <v>8</v>
      </c>
      <c r="G6017" s="52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1" t="s">
        <v>8</v>
      </c>
      <c r="G6018" s="52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1" t="s">
        <v>8</v>
      </c>
      <c r="G6019" s="52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1" t="s">
        <v>8</v>
      </c>
      <c r="G6020" s="52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1" t="s">
        <v>8</v>
      </c>
      <c r="G6021" s="52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1" t="s">
        <v>8</v>
      </c>
      <c r="G6022" s="52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1" t="s">
        <v>8</v>
      </c>
      <c r="G6023" s="52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1" t="s">
        <v>8</v>
      </c>
      <c r="G6024" s="52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1" t="s">
        <v>8</v>
      </c>
      <c r="G6025" s="52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1" t="s">
        <v>8</v>
      </c>
      <c r="G6026" s="52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1" t="s">
        <v>8</v>
      </c>
      <c r="G6027" s="52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1" t="s">
        <v>8</v>
      </c>
      <c r="G6028" s="52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1" t="s">
        <v>8</v>
      </c>
      <c r="G6029" s="52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1" t="s">
        <v>8</v>
      </c>
      <c r="G6030" s="52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1" t="s">
        <v>8</v>
      </c>
      <c r="G6031" s="52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1" t="s">
        <v>8</v>
      </c>
      <c r="G6032" s="52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1" t="s">
        <v>8</v>
      </c>
      <c r="G6033" s="52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1" t="s">
        <v>8</v>
      </c>
      <c r="G6034" s="52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1" t="s">
        <v>8</v>
      </c>
      <c r="G6035" s="52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1" t="s">
        <v>8</v>
      </c>
      <c r="G6036" s="52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1" t="s">
        <v>8</v>
      </c>
      <c r="G6037" s="52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1" t="s">
        <v>8</v>
      </c>
      <c r="G6038" s="52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1" t="s">
        <v>8</v>
      </c>
      <c r="G6039" s="52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1" t="s">
        <v>8</v>
      </c>
      <c r="G6040" s="52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1" t="s">
        <v>8</v>
      </c>
      <c r="G6041" s="52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1" t="s">
        <v>8</v>
      </c>
      <c r="G6042" s="52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1" t="s">
        <v>8</v>
      </c>
      <c r="G6043" s="52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1" t="s">
        <v>8</v>
      </c>
      <c r="G6044" s="52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1" t="s">
        <v>8</v>
      </c>
      <c r="G6045" s="52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1" t="s">
        <v>8</v>
      </c>
      <c r="G6046" s="52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1" t="s">
        <v>8</v>
      </c>
      <c r="G6047" s="52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1" t="s">
        <v>8</v>
      </c>
      <c r="G6048" s="52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1" t="s">
        <v>8</v>
      </c>
      <c r="G6049" s="52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1" t="s">
        <v>8</v>
      </c>
      <c r="G6050" s="52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1" t="s">
        <v>8</v>
      </c>
      <c r="G6051" s="52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1" t="s">
        <v>8</v>
      </c>
      <c r="G6052" s="52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1" t="s">
        <v>8</v>
      </c>
      <c r="G6053" s="52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1" t="s">
        <v>8</v>
      </c>
      <c r="G6054" s="52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1" t="s">
        <v>8</v>
      </c>
      <c r="G6055" s="52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1" t="s">
        <v>8</v>
      </c>
      <c r="G6056" s="52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1" t="s">
        <v>8</v>
      </c>
      <c r="G6057" s="52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1" t="s">
        <v>8</v>
      </c>
      <c r="G6058" s="52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1" t="s">
        <v>8</v>
      </c>
      <c r="G6059" s="52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1" t="s">
        <v>8</v>
      </c>
      <c r="G6060" s="52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1" t="s">
        <v>8</v>
      </c>
      <c r="G6061" s="52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1" t="s">
        <v>8</v>
      </c>
      <c r="G6062" s="52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1" t="s">
        <v>8</v>
      </c>
      <c r="G6063" s="52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1" t="s">
        <v>8</v>
      </c>
      <c r="G6064" s="52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1" t="s">
        <v>8</v>
      </c>
      <c r="G6065" s="52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1" t="s">
        <v>8</v>
      </c>
      <c r="G6066" s="52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1" t="s">
        <v>8</v>
      </c>
      <c r="G6067" s="52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1" t="s">
        <v>8</v>
      </c>
      <c r="G6068" s="52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1" t="s">
        <v>8</v>
      </c>
      <c r="G6069" s="52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1" t="s">
        <v>8</v>
      </c>
      <c r="G6070" s="52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1" t="s">
        <v>8</v>
      </c>
      <c r="G6071" s="52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1" t="s">
        <v>8</v>
      </c>
      <c r="G6072" s="52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1" t="s">
        <v>8</v>
      </c>
      <c r="G6073" s="52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1" t="s">
        <v>8</v>
      </c>
      <c r="G6074" s="52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1" t="s">
        <v>8</v>
      </c>
      <c r="G6075" s="52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1" t="s">
        <v>8</v>
      </c>
      <c r="G6076" s="52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1" t="s">
        <v>8</v>
      </c>
      <c r="G6077" s="52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1" t="s">
        <v>8</v>
      </c>
      <c r="G6078" s="52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1" t="s">
        <v>8</v>
      </c>
      <c r="G6079" s="52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1" t="s">
        <v>8</v>
      </c>
      <c r="G6080" s="52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1" t="s">
        <v>8</v>
      </c>
      <c r="G6081" s="52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1" t="s">
        <v>8</v>
      </c>
      <c r="G6082" s="52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1" t="s">
        <v>8</v>
      </c>
      <c r="G6083" s="52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1" t="s">
        <v>8</v>
      </c>
      <c r="G6084" s="52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1" t="s">
        <v>8</v>
      </c>
      <c r="G6085" s="52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1" t="s">
        <v>8</v>
      </c>
      <c r="G6086" s="52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1" t="s">
        <v>8</v>
      </c>
      <c r="G6087" s="52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1" t="s">
        <v>8</v>
      </c>
      <c r="G6088" s="52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1" t="s">
        <v>8</v>
      </c>
      <c r="G6089" s="52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1" t="s">
        <v>8</v>
      </c>
      <c r="G6090" s="52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1" t="s">
        <v>8</v>
      </c>
      <c r="G6091" s="52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1" t="s">
        <v>8</v>
      </c>
      <c r="G6092" s="52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1" t="s">
        <v>8</v>
      </c>
      <c r="G6093" s="52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1" t="s">
        <v>8</v>
      </c>
      <c r="G6094" s="52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1" t="s">
        <v>8</v>
      </c>
      <c r="G6095" s="52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1" t="s">
        <v>8</v>
      </c>
      <c r="G6096" s="52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1" t="s">
        <v>8</v>
      </c>
      <c r="G6097" s="52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1" t="s">
        <v>8</v>
      </c>
      <c r="G6098" s="52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1" t="s">
        <v>8</v>
      </c>
      <c r="G6099" s="52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1" t="s">
        <v>8</v>
      </c>
      <c r="G6100" s="52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1" t="s">
        <v>8</v>
      </c>
      <c r="G6101" s="52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1" t="s">
        <v>8</v>
      </c>
      <c r="G6102" s="52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1" t="s">
        <v>8</v>
      </c>
      <c r="G6103" s="52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1" t="s">
        <v>8</v>
      </c>
      <c r="G6104" s="52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1" t="s">
        <v>8</v>
      </c>
      <c r="G6105" s="52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1" t="s">
        <v>8</v>
      </c>
      <c r="G6106" s="52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1" t="s">
        <v>8</v>
      </c>
      <c r="G6107" s="52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1" t="s">
        <v>8</v>
      </c>
      <c r="G6108" s="52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1" t="s">
        <v>8</v>
      </c>
      <c r="G6109" s="52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1" t="s">
        <v>8</v>
      </c>
      <c r="G6110" s="52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1" t="s">
        <v>8</v>
      </c>
      <c r="G6111" s="52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1" t="s">
        <v>8</v>
      </c>
      <c r="G6112" s="52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1" t="s">
        <v>8</v>
      </c>
      <c r="G6113" s="52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1" t="s">
        <v>8</v>
      </c>
      <c r="G6114" s="52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1" t="s">
        <v>8</v>
      </c>
      <c r="G6115" s="52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1" t="s">
        <v>8</v>
      </c>
      <c r="G6116" s="52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1" t="s">
        <v>8</v>
      </c>
      <c r="G6117" s="52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1" t="s">
        <v>8</v>
      </c>
      <c r="G6118" s="52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1" t="s">
        <v>8</v>
      </c>
      <c r="G6119" s="52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1" t="s">
        <v>8</v>
      </c>
      <c r="G6120" s="52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1" t="s">
        <v>8</v>
      </c>
      <c r="G6121" s="52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1" t="s">
        <v>8</v>
      </c>
      <c r="G6122" s="52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1" t="s">
        <v>8</v>
      </c>
      <c r="G6123" s="52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1" t="s">
        <v>8</v>
      </c>
      <c r="G6124" s="52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1" t="s">
        <v>8</v>
      </c>
      <c r="G6125" s="52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1" t="s">
        <v>8</v>
      </c>
      <c r="G6126" s="52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1" t="s">
        <v>8</v>
      </c>
      <c r="G6127" s="52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1" t="s">
        <v>8</v>
      </c>
      <c r="G6128" s="52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1" t="s">
        <v>8</v>
      </c>
      <c r="G6129" s="52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1" t="s">
        <v>8</v>
      </c>
      <c r="G6130" s="52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1" t="s">
        <v>8</v>
      </c>
      <c r="G6131" s="52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1" t="s">
        <v>8</v>
      </c>
      <c r="G6132" s="52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1" t="s">
        <v>8</v>
      </c>
      <c r="G6133" s="52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1" t="s">
        <v>8</v>
      </c>
      <c r="G6134" s="52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1" t="s">
        <v>8</v>
      </c>
      <c r="G6135" s="52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1" t="s">
        <v>8</v>
      </c>
      <c r="G6136" s="52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1" t="s">
        <v>8</v>
      </c>
      <c r="G6137" s="52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1" t="s">
        <v>8</v>
      </c>
      <c r="G6138" s="52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1" t="s">
        <v>8</v>
      </c>
      <c r="G6139" s="52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1" t="s">
        <v>8</v>
      </c>
      <c r="G6140" s="52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1" t="s">
        <v>8</v>
      </c>
      <c r="G6141" s="52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1" t="s">
        <v>8</v>
      </c>
      <c r="G6142" s="52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1" t="s">
        <v>8</v>
      </c>
      <c r="G6143" s="52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1" t="s">
        <v>8</v>
      </c>
      <c r="G6144" s="52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1" t="s">
        <v>8</v>
      </c>
      <c r="G6145" s="52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1" t="s">
        <v>8</v>
      </c>
      <c r="G6146" s="52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1" t="s">
        <v>8</v>
      </c>
      <c r="G6147" s="52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1" t="s">
        <v>8</v>
      </c>
      <c r="G6148" s="52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1" t="s">
        <v>8</v>
      </c>
      <c r="G6149" s="52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1" t="s">
        <v>8</v>
      </c>
      <c r="G6150" s="52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5" t="s">
        <v>8</v>
      </c>
      <c r="G6151" s="56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1" t="s">
        <v>8</v>
      </c>
      <c r="G6152" s="52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1" t="s">
        <v>8</v>
      </c>
      <c r="G6153" s="52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1" t="s">
        <v>8</v>
      </c>
      <c r="G6154" s="52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1" t="s">
        <v>8</v>
      </c>
      <c r="G6155" s="52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1" t="s">
        <v>8</v>
      </c>
      <c r="G6156" s="52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1" t="s">
        <v>8</v>
      </c>
      <c r="G6157" s="52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1" t="s">
        <v>8</v>
      </c>
      <c r="G6158" s="52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1" t="s">
        <v>8</v>
      </c>
      <c r="G6159" s="52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1" t="s">
        <v>8</v>
      </c>
      <c r="G6160" s="52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1" t="s">
        <v>8</v>
      </c>
      <c r="G6161" s="52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1" t="s">
        <v>8</v>
      </c>
      <c r="G6162" s="52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1" t="s">
        <v>8</v>
      </c>
      <c r="G6163" s="52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1" t="s">
        <v>8</v>
      </c>
      <c r="G6164" s="52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1" t="s">
        <v>8</v>
      </c>
      <c r="G6165" s="52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1" t="s">
        <v>8</v>
      </c>
      <c r="G6166" s="52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1" t="s">
        <v>8</v>
      </c>
      <c r="G6167" s="52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1" t="s">
        <v>8</v>
      </c>
      <c r="G6168" s="52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1" t="s">
        <v>8</v>
      </c>
      <c r="G6169" s="52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1" t="s">
        <v>8</v>
      </c>
      <c r="G6170" s="52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1" t="s">
        <v>8</v>
      </c>
      <c r="G6171" s="52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1" t="s">
        <v>8</v>
      </c>
      <c r="G6172" s="52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1" t="s">
        <v>8</v>
      </c>
      <c r="G6173" s="52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1" t="s">
        <v>8</v>
      </c>
      <c r="G6174" s="52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1" t="s">
        <v>8</v>
      </c>
      <c r="G6175" s="52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1" t="s">
        <v>8</v>
      </c>
      <c r="G6176" s="52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1" t="s">
        <v>8</v>
      </c>
      <c r="G6177" s="52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1" t="s">
        <v>8</v>
      </c>
      <c r="G6178" s="52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1" t="s">
        <v>8</v>
      </c>
      <c r="G6179" s="52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1" t="s">
        <v>8</v>
      </c>
      <c r="G6180" s="52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1" t="s">
        <v>8</v>
      </c>
      <c r="G6181" s="52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1" t="s">
        <v>8</v>
      </c>
      <c r="G6182" s="52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1" t="s">
        <v>8</v>
      </c>
      <c r="G6183" s="52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1" t="s">
        <v>8</v>
      </c>
      <c r="G6184" s="52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1" t="s">
        <v>8</v>
      </c>
      <c r="G6185" s="52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1" t="s">
        <v>8</v>
      </c>
      <c r="G6186" s="52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1" t="s">
        <v>8</v>
      </c>
      <c r="G6187" s="52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1" t="s">
        <v>8</v>
      </c>
      <c r="G6188" s="52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1" t="s">
        <v>8</v>
      </c>
      <c r="G6189" s="52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1" t="s">
        <v>8</v>
      </c>
      <c r="G6190" s="52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1" t="s">
        <v>8</v>
      </c>
      <c r="G6191" s="52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1" t="s">
        <v>8</v>
      </c>
      <c r="G6192" s="52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1" t="s">
        <v>8</v>
      </c>
      <c r="G6193" s="52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1" t="s">
        <v>8</v>
      </c>
      <c r="G6194" s="52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1" t="s">
        <v>8</v>
      </c>
      <c r="G6195" s="52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1" t="s">
        <v>8</v>
      </c>
      <c r="G6196" s="52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1" t="s">
        <v>8</v>
      </c>
      <c r="G6197" s="52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1" t="s">
        <v>8</v>
      </c>
      <c r="G6198" s="52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1" t="s">
        <v>8</v>
      </c>
      <c r="G6199" s="52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1" t="s">
        <v>8</v>
      </c>
      <c r="G6200" s="52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1" t="s">
        <v>8</v>
      </c>
      <c r="G6201" s="52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1" t="s">
        <v>8</v>
      </c>
      <c r="G6202" s="52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1" t="s">
        <v>8</v>
      </c>
      <c r="G6203" s="52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1" t="s">
        <v>8</v>
      </c>
      <c r="G6204" s="52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1" t="s">
        <v>8</v>
      </c>
      <c r="G6205" s="52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1" t="s">
        <v>8</v>
      </c>
      <c r="G6206" s="52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1" t="s">
        <v>8</v>
      </c>
      <c r="G6207" s="52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1" t="s">
        <v>8</v>
      </c>
      <c r="G6208" s="52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1" t="s">
        <v>8</v>
      </c>
      <c r="G6209" s="52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1" t="s">
        <v>8</v>
      </c>
      <c r="G6210" s="52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1" t="s">
        <v>8</v>
      </c>
      <c r="G6211" s="52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1" t="s">
        <v>8</v>
      </c>
      <c r="G6212" s="52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1" t="s">
        <v>8</v>
      </c>
      <c r="G6213" s="52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1" t="s">
        <v>8</v>
      </c>
      <c r="G6214" s="52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1" t="s">
        <v>8</v>
      </c>
      <c r="G6215" s="52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1" t="s">
        <v>8</v>
      </c>
      <c r="G6216" s="52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1" t="s">
        <v>8</v>
      </c>
      <c r="G6217" s="52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1" t="s">
        <v>8</v>
      </c>
      <c r="G6218" s="52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1" t="s">
        <v>8</v>
      </c>
      <c r="G6219" s="52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1" t="s">
        <v>8</v>
      </c>
      <c r="G6220" s="52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1" t="s">
        <v>8</v>
      </c>
      <c r="G6221" s="52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1" t="s">
        <v>8</v>
      </c>
      <c r="G6222" s="52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1" t="s">
        <v>8</v>
      </c>
      <c r="G6223" s="52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1" t="s">
        <v>8</v>
      </c>
      <c r="G6224" s="52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1" t="s">
        <v>8</v>
      </c>
      <c r="G6225" s="52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1" t="s">
        <v>8</v>
      </c>
      <c r="G6226" s="52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1" t="s">
        <v>8</v>
      </c>
      <c r="G6227" s="52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1" t="s">
        <v>8</v>
      </c>
      <c r="G6228" s="52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1" t="s">
        <v>8</v>
      </c>
      <c r="G6229" s="52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1" t="s">
        <v>8</v>
      </c>
      <c r="G6230" s="52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1" t="s">
        <v>8</v>
      </c>
      <c r="G6231" s="52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1" t="s">
        <v>8</v>
      </c>
      <c r="G6232" s="52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1" t="s">
        <v>8</v>
      </c>
      <c r="G6233" s="52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1" t="s">
        <v>8</v>
      </c>
      <c r="G6234" s="52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1" t="s">
        <v>8</v>
      </c>
      <c r="G6235" s="52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1" t="s">
        <v>8</v>
      </c>
      <c r="G6236" s="52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1" t="s">
        <v>8</v>
      </c>
      <c r="G6237" s="52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1" t="s">
        <v>8</v>
      </c>
      <c r="G6238" s="52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1" t="s">
        <v>8</v>
      </c>
      <c r="G6239" s="52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1" t="s">
        <v>8</v>
      </c>
      <c r="G6240" s="52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5" t="s">
        <v>8</v>
      </c>
      <c r="G6241" s="56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1" t="s">
        <v>8</v>
      </c>
      <c r="G6242" s="52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">
        <v>21</v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1" t="s">
        <v>8</v>
      </c>
      <c r="G6243" s="52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">
        <v>21</v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1" t="s">
        <v>8</v>
      </c>
      <c r="G6244" s="52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">
        <v>21</v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1" t="s">
        <v>8</v>
      </c>
      <c r="G6245" s="52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">
        <v>21</v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1" t="s">
        <v>8</v>
      </c>
      <c r="G6246" s="52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">
        <v>21</v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1" t="s">
        <v>8</v>
      </c>
      <c r="G6247" s="52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">
        <v>21</v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1" t="s">
        <v>8</v>
      </c>
      <c r="G6248" s="52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">
        <v>21</v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1" t="s">
        <v>8</v>
      </c>
      <c r="G6249" s="52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">
        <v>21</v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1" t="s">
        <v>8</v>
      </c>
      <c r="G6250" s="52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">
        <v>21</v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1" t="s">
        <v>8</v>
      </c>
      <c r="G6251" s="52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">
        <v>21</v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1" t="s">
        <v>8</v>
      </c>
      <c r="G6252" s="52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">
        <v>21</v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1" t="s">
        <v>8</v>
      </c>
      <c r="G6253" s="52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">
        <v>21</v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1" t="s">
        <v>8</v>
      </c>
      <c r="G6254" s="52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">
        <v>21</v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1" t="s">
        <v>8</v>
      </c>
      <c r="G6255" s="52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">
        <v>21</v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1" t="s">
        <v>8</v>
      </c>
      <c r="G6256" s="52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">
        <v>21</v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1" t="s">
        <v>8</v>
      </c>
      <c r="G6257" s="52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">
        <v>21</v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1" t="s">
        <v>8</v>
      </c>
      <c r="G6258" s="52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">
        <v>21</v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1" t="s">
        <v>8</v>
      </c>
      <c r="G6259" s="52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">
        <v>21</v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1" t="s">
        <v>8</v>
      </c>
      <c r="G6260" s="52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">
        <v>21</v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1" t="s">
        <v>8</v>
      </c>
      <c r="G6261" s="52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">
        <v>21</v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1" t="s">
        <v>8</v>
      </c>
      <c r="G6262" s="52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">
        <v>21</v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1" t="s">
        <v>8</v>
      </c>
      <c r="G6263" s="52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">
        <v>21</v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1" t="s">
        <v>8</v>
      </c>
      <c r="G6264" s="52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">
        <v>21</v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1" t="s">
        <v>8</v>
      </c>
      <c r="G6265" s="52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">
        <v>21</v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1" t="s">
        <v>8</v>
      </c>
      <c r="G6266" s="52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">
        <v>21</v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1" t="s">
        <v>8</v>
      </c>
      <c r="G6267" s="52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">
        <v>21</v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1" t="s">
        <v>8</v>
      </c>
      <c r="G6268" s="52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">
        <v>21</v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1" t="s">
        <v>8</v>
      </c>
      <c r="G6269" s="52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">
        <v>21</v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1" t="s">
        <v>8</v>
      </c>
      <c r="G6270" s="52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">
        <v>21</v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1" t="s">
        <v>8</v>
      </c>
      <c r="G6271" s="52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">
        <v>21</v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1" t="s">
        <v>8</v>
      </c>
      <c r="G6272" s="52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">
        <v>21</v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1" t="s">
        <v>8</v>
      </c>
      <c r="G6273" s="52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">
        <v>21</v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1" t="s">
        <v>8</v>
      </c>
      <c r="G6274" s="52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">
        <v>21</v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1" t="s">
        <v>8</v>
      </c>
      <c r="G6275" s="52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">
        <v>21</v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1" t="s">
        <v>8</v>
      </c>
      <c r="G6276" s="52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">
        <v>21</v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1" t="s">
        <v>8</v>
      </c>
      <c r="G6277" s="52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">
        <v>21</v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1" t="s">
        <v>8</v>
      </c>
      <c r="G6278" s="52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">
        <v>21</v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1" t="s">
        <v>8</v>
      </c>
      <c r="G6279" s="52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">
        <v>21</v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1" t="s">
        <v>8</v>
      </c>
      <c r="G6280" s="52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">
        <v>21</v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1" t="s">
        <v>8</v>
      </c>
      <c r="G6281" s="52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">
        <v>21</v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1" t="s">
        <v>8</v>
      </c>
      <c r="G6282" s="52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">
        <v>21</v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1" t="s">
        <v>8</v>
      </c>
      <c r="G6283" s="52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">
        <v>21</v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1" t="s">
        <v>8</v>
      </c>
      <c r="G6284" s="52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">
        <v>21</v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1" t="s">
        <v>8</v>
      </c>
      <c r="G6285" s="52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">
        <v>21</v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1" t="s">
        <v>8</v>
      </c>
      <c r="G6286" s="52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">
        <v>21</v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1" t="s">
        <v>8</v>
      </c>
      <c r="G6287" s="52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">
        <v>21</v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1" t="s">
        <v>8</v>
      </c>
      <c r="G6288" s="52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">
        <v>21</v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1" t="s">
        <v>8</v>
      </c>
      <c r="G6289" s="52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">
        <v>21</v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1" t="s">
        <v>8</v>
      </c>
      <c r="G6290" s="52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">
        <v>21</v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1" t="s">
        <v>8</v>
      </c>
      <c r="G6291" s="52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">
        <v>21</v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1" t="s">
        <v>8</v>
      </c>
      <c r="G6292" s="52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">
        <v>21</v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1" t="s">
        <v>8</v>
      </c>
      <c r="G6293" s="52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">
        <v>21</v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1" t="s">
        <v>8</v>
      </c>
      <c r="G6294" s="52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">
        <v>21</v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1" t="s">
        <v>8</v>
      </c>
      <c r="G6295" s="52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">
        <v>21</v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1" t="s">
        <v>8</v>
      </c>
      <c r="G6296" s="52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">
        <v>21</v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1" t="s">
        <v>8</v>
      </c>
      <c r="G6297" s="52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">
        <v>21</v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1" t="s">
        <v>8</v>
      </c>
      <c r="G6298" s="52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">
        <v>21</v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1" t="s">
        <v>8</v>
      </c>
      <c r="G6299" s="52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">
        <v>21</v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1" t="s">
        <v>8</v>
      </c>
      <c r="G6300" s="52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">
        <v>21</v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1" t="s">
        <v>8</v>
      </c>
      <c r="G6301" s="52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">
        <v>21</v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1" t="s">
        <v>8</v>
      </c>
      <c r="G6302" s="52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">
        <v>21</v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1" t="s">
        <v>8</v>
      </c>
      <c r="G6303" s="52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">
        <v>21</v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1" t="s">
        <v>8</v>
      </c>
      <c r="G6304" s="52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">
        <v>21</v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1" t="s">
        <v>8</v>
      </c>
      <c r="G6305" s="52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">
        <v>21</v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1" t="s">
        <v>8</v>
      </c>
      <c r="G6306" s="52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">
        <v>21</v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1" t="s">
        <v>8</v>
      </c>
      <c r="G6307" s="52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">
        <v>21</v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1" t="s">
        <v>8</v>
      </c>
      <c r="G6308" s="52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">
        <v>21</v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1" t="s">
        <v>8</v>
      </c>
      <c r="G6309" s="52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">
        <v>21</v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1" t="s">
        <v>8</v>
      </c>
      <c r="G6310" s="52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">
        <v>21</v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1" t="s">
        <v>8</v>
      </c>
      <c r="G6311" s="52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">
        <v>21</v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1" t="s">
        <v>8</v>
      </c>
      <c r="G6312" s="52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">
        <v>21</v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1" t="s">
        <v>8</v>
      </c>
      <c r="G6313" s="52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">
        <v>21</v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1" t="s">
        <v>8</v>
      </c>
      <c r="G6314" s="52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">
        <v>21</v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1" t="s">
        <v>8</v>
      </c>
      <c r="G6315" s="52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">
        <v>21</v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1" t="s">
        <v>8</v>
      </c>
      <c r="G6316" s="52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">
        <v>21</v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1" t="s">
        <v>8</v>
      </c>
      <c r="G6317" s="52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">
        <v>21</v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1" t="s">
        <v>8</v>
      </c>
      <c r="G6318" s="52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">
        <v>21</v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1" t="s">
        <v>8</v>
      </c>
      <c r="G6319" s="52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">
        <v>21</v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1" t="s">
        <v>8</v>
      </c>
      <c r="G6320" s="52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">
        <v>21</v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1" t="s">
        <v>8</v>
      </c>
      <c r="G6321" s="52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">
        <v>21</v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1" t="s">
        <v>8</v>
      </c>
      <c r="G6322" s="52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">
        <v>21</v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1" t="s">
        <v>8</v>
      </c>
      <c r="G6323" s="52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">
        <v>21</v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1" t="s">
        <v>8</v>
      </c>
      <c r="G6324" s="52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">
        <v>21</v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1" t="s">
        <v>8</v>
      </c>
      <c r="G6325" s="52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">
        <v>21</v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1" t="s">
        <v>8</v>
      </c>
      <c r="G6326" s="52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">
        <v>21</v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1" t="s">
        <v>8</v>
      </c>
      <c r="G6327" s="52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">
        <v>21</v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1" t="s">
        <v>8</v>
      </c>
      <c r="G6328" s="52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">
        <v>21</v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1" t="s">
        <v>8</v>
      </c>
      <c r="G6329" s="52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">
        <v>21</v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1" t="s">
        <v>8</v>
      </c>
      <c r="G6330" s="52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">
        <v>21</v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1" t="s">
        <v>8</v>
      </c>
      <c r="G6331" s="52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">
        <v>21</v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1" t="s">
        <v>8</v>
      </c>
      <c r="G6332" s="52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">
        <v>21</v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1" t="s">
        <v>8</v>
      </c>
      <c r="G6333" s="52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">
        <v>21</v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1" t="s">
        <v>8</v>
      </c>
      <c r="G6334" s="52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">
        <v>21</v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1" t="s">
        <v>8</v>
      </c>
      <c r="G6335" s="52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">
        <v>21</v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1" t="s">
        <v>8</v>
      </c>
      <c r="G6336" s="52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">
        <v>21</v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1" t="s">
        <v>8</v>
      </c>
      <c r="G6337" s="52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">
        <v>21</v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1" t="s">
        <v>8</v>
      </c>
      <c r="G6338" s="52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">
        <v>21</v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1" t="s">
        <v>8</v>
      </c>
      <c r="G6339" s="52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">
        <v>21</v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1" t="s">
        <v>8</v>
      </c>
      <c r="G6340" s="52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">
        <v>21</v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1" t="s">
        <v>8</v>
      </c>
      <c r="G6341" s="52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">
        <v>21</v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1" t="s">
        <v>8</v>
      </c>
      <c r="G6342" s="52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">
        <v>21</v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1" t="s">
        <v>8</v>
      </c>
      <c r="G6343" s="52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">
        <v>21</v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1" t="s">
        <v>8</v>
      </c>
      <c r="G6344" s="52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">
        <v>21</v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1" t="s">
        <v>8</v>
      </c>
      <c r="G6345" s="52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">
        <v>21</v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1" t="s">
        <v>8</v>
      </c>
      <c r="G6346" s="52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">
        <v>21</v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1" t="s">
        <v>8</v>
      </c>
      <c r="G6347" s="52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">
        <v>21</v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1" t="s">
        <v>8</v>
      </c>
      <c r="G6348" s="52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">
        <v>21</v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1" t="s">
        <v>8</v>
      </c>
      <c r="G6349" s="52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">
        <v>21</v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1" t="s">
        <v>8</v>
      </c>
      <c r="G6350" s="52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">
        <v>21</v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1" t="s">
        <v>8</v>
      </c>
      <c r="G6351" s="52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">
        <v>21</v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1" t="s">
        <v>8</v>
      </c>
      <c r="G6352" s="52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">
        <v>21</v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1" t="s">
        <v>8</v>
      </c>
      <c r="G6353" s="52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">
        <v>21</v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1" t="s">
        <v>8</v>
      </c>
      <c r="G6354" s="52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">
        <v>21</v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1" t="s">
        <v>8</v>
      </c>
      <c r="G6355" s="52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">
        <v>21</v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1" t="s">
        <v>8</v>
      </c>
      <c r="G6356" s="52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">
        <v>21</v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1" t="s">
        <v>8</v>
      </c>
      <c r="G6357" s="52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">
        <v>21</v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1" t="s">
        <v>8</v>
      </c>
      <c r="G6358" s="52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">
        <v>21</v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1" t="s">
        <v>8</v>
      </c>
      <c r="G6359" s="52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">
        <v>21</v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1" t="s">
        <v>8</v>
      </c>
      <c r="G6360" s="52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">
        <v>21</v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1" t="s">
        <v>8</v>
      </c>
      <c r="G6361" s="52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">
        <v>21</v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1" t="s">
        <v>8</v>
      </c>
      <c r="G6362" s="52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">
        <v>21</v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1" t="s">
        <v>8</v>
      </c>
      <c r="G6363" s="52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">
        <v>21</v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1" t="s">
        <v>8</v>
      </c>
      <c r="G6364" s="52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">
        <v>21</v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1" t="s">
        <v>8</v>
      </c>
      <c r="G6365" s="52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">
        <v>21</v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1" t="s">
        <v>8</v>
      </c>
      <c r="G6366" s="52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">
        <v>21</v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1" t="s">
        <v>8</v>
      </c>
      <c r="G6367" s="52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">
        <v>21</v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1" t="s">
        <v>8</v>
      </c>
      <c r="G6368" s="52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">
        <v>21</v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1" t="s">
        <v>8</v>
      </c>
      <c r="G6369" s="52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">
        <v>21</v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1" t="s">
        <v>8</v>
      </c>
      <c r="G6370" s="52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">
        <v>21</v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1" t="s">
        <v>8</v>
      </c>
      <c r="G6371" s="52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">
        <v>21</v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1" t="s">
        <v>8</v>
      </c>
      <c r="G6372" s="52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">
        <v>21</v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1" t="s">
        <v>8</v>
      </c>
      <c r="G6373" s="52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">
        <v>21</v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1" t="s">
        <v>8</v>
      </c>
      <c r="G6374" s="52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">
        <v>21</v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1" t="s">
        <v>8</v>
      </c>
      <c r="G6375" s="52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">
        <v>21</v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1" t="s">
        <v>8</v>
      </c>
      <c r="G6376" s="52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">
        <v>21</v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1" t="s">
        <v>8</v>
      </c>
      <c r="G6377" s="52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">
        <v>21</v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1" t="s">
        <v>8</v>
      </c>
      <c r="G6378" s="52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">
        <v>21</v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1" t="s">
        <v>8</v>
      </c>
      <c r="G6379" s="52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">
        <v>21</v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1" t="s">
        <v>8</v>
      </c>
      <c r="G6380" s="52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">
        <v>21</v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1" t="s">
        <v>8</v>
      </c>
      <c r="G6381" s="52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">
        <v>21</v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1" t="s">
        <v>8</v>
      </c>
      <c r="G6382" s="52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">
        <v>21</v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1" t="s">
        <v>8</v>
      </c>
      <c r="G6383" s="52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">
        <v>21</v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1" t="s">
        <v>8</v>
      </c>
      <c r="G6384" s="52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">
        <v>21</v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1" t="s">
        <v>8</v>
      </c>
      <c r="G6385" s="52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">
        <v>21</v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1" t="s">
        <v>8</v>
      </c>
      <c r="G6386" s="52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">
        <v>21</v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1" t="s">
        <v>8</v>
      </c>
      <c r="G6387" s="52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">
        <v>21</v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1" t="s">
        <v>8</v>
      </c>
      <c r="G6388" s="52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">
        <v>21</v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1" t="s">
        <v>8</v>
      </c>
      <c r="G6389" s="52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">
        <v>21</v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1" t="s">
        <v>8</v>
      </c>
      <c r="G6390" s="52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">
        <v>21</v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1" t="s">
        <v>8</v>
      </c>
      <c r="G6391" s="52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">
        <v>21</v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1" t="s">
        <v>8</v>
      </c>
      <c r="G6392" s="52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">
        <v>21</v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1" t="s">
        <v>8</v>
      </c>
      <c r="G6393" s="52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">
        <v>21</v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1" t="s">
        <v>8</v>
      </c>
      <c r="G6394" s="52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">
        <v>21</v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1" t="s">
        <v>8</v>
      </c>
      <c r="G6395" s="52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">
        <v>21</v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1" t="s">
        <v>8</v>
      </c>
      <c r="G6396" s="52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">
        <v>21</v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1" t="s">
        <v>8</v>
      </c>
      <c r="G6397" s="52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">
        <v>21</v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1" t="s">
        <v>8</v>
      </c>
      <c r="G6398" s="52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">
        <v>21</v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1" t="s">
        <v>8</v>
      </c>
      <c r="G6399" s="52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">
        <v>21</v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1" t="s">
        <v>8</v>
      </c>
      <c r="G6400" s="52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">
        <v>21</v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1" t="s">
        <v>8</v>
      </c>
      <c r="G6401" s="52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">
        <v>21</v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1" t="s">
        <v>8</v>
      </c>
      <c r="G6402" s="52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">
        <v>21</v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1" t="s">
        <v>8</v>
      </c>
      <c r="G6403" s="52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">
        <v>21</v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1" t="s">
        <v>8</v>
      </c>
      <c r="G6404" s="52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">
        <v>21</v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1" t="s">
        <v>8</v>
      </c>
      <c r="G6405" s="52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">
        <v>21</v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1" t="s">
        <v>8</v>
      </c>
      <c r="G6406" s="52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">
        <v>21</v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1" t="s">
        <v>8</v>
      </c>
      <c r="G6407" s="52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">
        <v>21</v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1" t="s">
        <v>8</v>
      </c>
      <c r="G6408" s="52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">
        <v>21</v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1" t="s">
        <v>8</v>
      </c>
      <c r="G6409" s="52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">
        <v>21</v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1" t="s">
        <v>8</v>
      </c>
      <c r="G6410" s="52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">
        <v>21</v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1" t="s">
        <v>8</v>
      </c>
      <c r="G6411" s="52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">
        <v>21</v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1" t="s">
        <v>8</v>
      </c>
      <c r="G6412" s="52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">
        <v>21</v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1" t="s">
        <v>8</v>
      </c>
      <c r="G6413" s="52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">
        <v>21</v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1" t="s">
        <v>8</v>
      </c>
      <c r="G6414" s="52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">
        <v>21</v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1" t="s">
        <v>8</v>
      </c>
      <c r="G6415" s="52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">
        <v>21</v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1" t="s">
        <v>8</v>
      </c>
      <c r="G6416" s="52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">
        <v>21</v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1" t="s">
        <v>8</v>
      </c>
      <c r="G6417" s="52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">
        <v>21</v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5" t="s">
        <v>8</v>
      </c>
      <c r="G6418" s="56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">
        <v>21</v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1" t="s">
        <v>8</v>
      </c>
      <c r="G6419" s="52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1" t="s">
        <v>8</v>
      </c>
      <c r="G6420" s="52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1" t="s">
        <v>8</v>
      </c>
      <c r="G6421" s="52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1" t="s">
        <v>8</v>
      </c>
      <c r="G6422" s="52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1" t="s">
        <v>8</v>
      </c>
      <c r="G6423" s="52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1" t="s">
        <v>8</v>
      </c>
      <c r="G6424" s="52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1" t="s">
        <v>8</v>
      </c>
      <c r="G6425" s="52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1" t="s">
        <v>8</v>
      </c>
      <c r="G6426" s="52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1" t="s">
        <v>8</v>
      </c>
      <c r="G6427" s="52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1" t="s">
        <v>8</v>
      </c>
      <c r="G6428" s="52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1" t="s">
        <v>8</v>
      </c>
      <c r="G6429" s="52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1" t="s">
        <v>8</v>
      </c>
      <c r="G6430" s="52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1" t="s">
        <v>8</v>
      </c>
      <c r="G6431" s="52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1" t="s">
        <v>8</v>
      </c>
      <c r="G6432" s="52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1" t="s">
        <v>8</v>
      </c>
      <c r="G6433" s="52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1" t="s">
        <v>8</v>
      </c>
      <c r="G6434" s="52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1" t="s">
        <v>8</v>
      </c>
      <c r="G6435" s="52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1" t="s">
        <v>8</v>
      </c>
      <c r="G6436" s="52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1" t="s">
        <v>8</v>
      </c>
      <c r="G6437" s="52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1" t="s">
        <v>8</v>
      </c>
      <c r="G6438" s="52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1" t="s">
        <v>8</v>
      </c>
      <c r="G6439" s="52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1" t="s">
        <v>8</v>
      </c>
      <c r="G6440" s="52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1" t="s">
        <v>8</v>
      </c>
      <c r="G6441" s="52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1" t="s">
        <v>8</v>
      </c>
      <c r="G6442" s="52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1" t="s">
        <v>8</v>
      </c>
      <c r="G6443" s="52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1" t="s">
        <v>8</v>
      </c>
      <c r="G6444" s="52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1" t="s">
        <v>8</v>
      </c>
      <c r="G6445" s="52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1" t="s">
        <v>8</v>
      </c>
      <c r="G6446" s="52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1" t="s">
        <v>8</v>
      </c>
      <c r="G6447" s="52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1" t="s">
        <v>8</v>
      </c>
      <c r="G6448" s="52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1" t="s">
        <v>8</v>
      </c>
      <c r="G6449" s="52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1" t="s">
        <v>8</v>
      </c>
      <c r="G6450" s="52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1" t="s">
        <v>8</v>
      </c>
      <c r="G6451" s="52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1" t="s">
        <v>8</v>
      </c>
      <c r="G6452" s="52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1" t="s">
        <v>8</v>
      </c>
      <c r="G6453" s="52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1" t="s">
        <v>8</v>
      </c>
      <c r="G6454" s="52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1" t="s">
        <v>8</v>
      </c>
      <c r="G6455" s="52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1" t="s">
        <v>8</v>
      </c>
      <c r="G6456" s="52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1" t="s">
        <v>8</v>
      </c>
      <c r="G6457" s="52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1" t="s">
        <v>8</v>
      </c>
      <c r="G6458" s="52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1" t="s">
        <v>8</v>
      </c>
      <c r="G6459" s="52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1" t="s">
        <v>8</v>
      </c>
      <c r="G6460" s="52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1" t="s">
        <v>8</v>
      </c>
      <c r="G6461" s="52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1" t="s">
        <v>8</v>
      </c>
      <c r="G6462" s="52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1" t="s">
        <v>8</v>
      </c>
      <c r="G6463" s="52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1" t="s">
        <v>8</v>
      </c>
      <c r="G6464" s="52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1" t="s">
        <v>8</v>
      </c>
      <c r="G6465" s="52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1" t="s">
        <v>8</v>
      </c>
      <c r="G6466" s="52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1" t="s">
        <v>8</v>
      </c>
      <c r="G6467" s="52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1" t="s">
        <v>8</v>
      </c>
      <c r="G6468" s="52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1" t="s">
        <v>8</v>
      </c>
      <c r="G6469" s="52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1" t="s">
        <v>8</v>
      </c>
      <c r="G6470" s="52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1" t="s">
        <v>8</v>
      </c>
      <c r="G6471" s="52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1" t="s">
        <v>8</v>
      </c>
      <c r="G6472" s="52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1" t="s">
        <v>8</v>
      </c>
      <c r="G6473" s="52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1" t="s">
        <v>8</v>
      </c>
      <c r="G6474" s="52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1" t="s">
        <v>8</v>
      </c>
      <c r="G6475" s="52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1" t="s">
        <v>8</v>
      </c>
      <c r="G6476" s="52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1" t="s">
        <v>8</v>
      </c>
      <c r="G6477" s="52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1" t="s">
        <v>8</v>
      </c>
      <c r="G6478" s="52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1" t="s">
        <v>8</v>
      </c>
      <c r="G6479" s="52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1" t="s">
        <v>8</v>
      </c>
      <c r="G6480" s="52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1" t="s">
        <v>8</v>
      </c>
      <c r="G6481" s="52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1" t="s">
        <v>8</v>
      </c>
      <c r="G6482" s="52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1" t="s">
        <v>8</v>
      </c>
      <c r="G6483" s="52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1" t="s">
        <v>8</v>
      </c>
      <c r="G6484" s="52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1" t="s">
        <v>8</v>
      </c>
      <c r="G6485" s="52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1" t="s">
        <v>8</v>
      </c>
      <c r="G6486" s="52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1" t="s">
        <v>8</v>
      </c>
      <c r="G6487" s="52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1" t="s">
        <v>8</v>
      </c>
      <c r="G6488" s="52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1" t="s">
        <v>8</v>
      </c>
      <c r="G6489" s="52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1" t="s">
        <v>8</v>
      </c>
      <c r="G6490" s="52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1" t="s">
        <v>8</v>
      </c>
      <c r="G6491" s="52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1" t="s">
        <v>8</v>
      </c>
      <c r="G6492" s="52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5" t="s">
        <v>8</v>
      </c>
      <c r="G6493" s="56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1" t="s">
        <v>8</v>
      </c>
      <c r="G6494" s="52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1" t="s">
        <v>8</v>
      </c>
      <c r="G6495" s="52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1" t="s">
        <v>8</v>
      </c>
      <c r="G6496" s="52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1" t="s">
        <v>8</v>
      </c>
      <c r="G6497" s="52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1" t="s">
        <v>8</v>
      </c>
      <c r="G6498" s="52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1" t="s">
        <v>8</v>
      </c>
      <c r="G6499" s="52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1" t="s">
        <v>8</v>
      </c>
      <c r="G6500" s="52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1" t="s">
        <v>8</v>
      </c>
      <c r="G6501" s="52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1" t="s">
        <v>8</v>
      </c>
      <c r="G6502" s="52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1" t="s">
        <v>8</v>
      </c>
      <c r="G6503" s="52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1" t="s">
        <v>8</v>
      </c>
      <c r="G6504" s="52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1" t="s">
        <v>8</v>
      </c>
      <c r="G6505" s="52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1" t="s">
        <v>8</v>
      </c>
      <c r="G6506" s="52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1" t="s">
        <v>8</v>
      </c>
      <c r="G6507" s="52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1" t="s">
        <v>8</v>
      </c>
      <c r="G6508" s="52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1" t="s">
        <v>8</v>
      </c>
      <c r="G6509" s="52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1" t="s">
        <v>8</v>
      </c>
      <c r="G6510" s="52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1" t="s">
        <v>8</v>
      </c>
      <c r="G6511" s="52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1" t="s">
        <v>8</v>
      </c>
      <c r="G6512" s="52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1" t="s">
        <v>8</v>
      </c>
      <c r="G6513" s="52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1" t="s">
        <v>8</v>
      </c>
      <c r="G6514" s="52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1" t="s">
        <v>8</v>
      </c>
      <c r="G6515" s="52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1" t="s">
        <v>8</v>
      </c>
      <c r="G6516" s="52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1" t="s">
        <v>8</v>
      </c>
      <c r="G6517" s="52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1" t="s">
        <v>8</v>
      </c>
      <c r="G6518" s="52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1" t="s">
        <v>8</v>
      </c>
      <c r="G6519" s="52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1" t="s">
        <v>8</v>
      </c>
      <c r="G6520" s="52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1" t="s">
        <v>8</v>
      </c>
      <c r="G6521" s="52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1" t="s">
        <v>8</v>
      </c>
      <c r="G6522" s="52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1" t="s">
        <v>8</v>
      </c>
      <c r="G6523" s="52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1" t="s">
        <v>8</v>
      </c>
      <c r="G6524" s="52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1" t="s">
        <v>8</v>
      </c>
      <c r="G6525" s="52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1" t="s">
        <v>8</v>
      </c>
      <c r="G6526" s="52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1" t="s">
        <v>8</v>
      </c>
      <c r="G6527" s="52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1" t="s">
        <v>8</v>
      </c>
      <c r="G6528" s="52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1" t="s">
        <v>8</v>
      </c>
      <c r="G6529" s="52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1" t="s">
        <v>8</v>
      </c>
      <c r="G6530" s="52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1" t="s">
        <v>8</v>
      </c>
      <c r="G6531" s="52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1" t="s">
        <v>8</v>
      </c>
      <c r="G6532" s="52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1" t="s">
        <v>8</v>
      </c>
      <c r="G6533" s="52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1" t="s">
        <v>8</v>
      </c>
      <c r="G6534" s="52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1" t="s">
        <v>8</v>
      </c>
      <c r="G6535" s="52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1" t="s">
        <v>8</v>
      </c>
      <c r="G6536" s="52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1" t="s">
        <v>8</v>
      </c>
      <c r="G6537" s="52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1" t="s">
        <v>8</v>
      </c>
      <c r="G6538" s="52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1" t="s">
        <v>8</v>
      </c>
      <c r="G6539" s="52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1" t="s">
        <v>8</v>
      </c>
      <c r="G6540" s="52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1" t="s">
        <v>8</v>
      </c>
      <c r="G6541" s="52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1" t="s">
        <v>8</v>
      </c>
      <c r="G6542" s="52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1" t="s">
        <v>8</v>
      </c>
      <c r="G6543" s="52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1" t="s">
        <v>8</v>
      </c>
      <c r="G6544" s="52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1" t="s">
        <v>8</v>
      </c>
      <c r="G6545" s="52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1" t="s">
        <v>8</v>
      </c>
      <c r="G6546" s="52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1" t="s">
        <v>8</v>
      </c>
      <c r="G6547" s="52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1" t="s">
        <v>8</v>
      </c>
      <c r="G6548" s="52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1" t="s">
        <v>8</v>
      </c>
      <c r="G6549" s="52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1" t="s">
        <v>8</v>
      </c>
      <c r="G6550" s="52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1" t="s">
        <v>8</v>
      </c>
      <c r="G6551" s="52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1" t="s">
        <v>8</v>
      </c>
      <c r="G6552" s="52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1" t="s">
        <v>8</v>
      </c>
      <c r="G6553" s="52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1" t="s">
        <v>8</v>
      </c>
      <c r="G6554" s="52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1" t="s">
        <v>8</v>
      </c>
      <c r="G6555" s="52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1" t="s">
        <v>8</v>
      </c>
      <c r="G6556" s="52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1" t="s">
        <v>8</v>
      </c>
      <c r="G6557" s="52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1" t="s">
        <v>8</v>
      </c>
      <c r="G6558" s="52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1" t="s">
        <v>8</v>
      </c>
      <c r="G6559" s="52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1" t="s">
        <v>8</v>
      </c>
      <c r="G6560" s="52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1" t="s">
        <v>8</v>
      </c>
      <c r="G6561" s="52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1" t="s">
        <v>8</v>
      </c>
      <c r="G6562" s="52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1" t="s">
        <v>8</v>
      </c>
      <c r="G6563" s="52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1" t="s">
        <v>8</v>
      </c>
      <c r="G6564" s="52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1" t="s">
        <v>8</v>
      </c>
      <c r="G6565" s="52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1" t="s">
        <v>8</v>
      </c>
      <c r="G6566" s="52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1" t="s">
        <v>8</v>
      </c>
      <c r="G6567" s="52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1" t="s">
        <v>8</v>
      </c>
      <c r="G6568" s="52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1" t="s">
        <v>8</v>
      </c>
      <c r="G6569" s="52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1" t="s">
        <v>8</v>
      </c>
      <c r="G6570" s="52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1" t="s">
        <v>8</v>
      </c>
      <c r="G6571" s="52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1" t="s">
        <v>8</v>
      </c>
      <c r="G6572" s="52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1" t="s">
        <v>8</v>
      </c>
      <c r="G6573" s="52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1" t="s">
        <v>8</v>
      </c>
      <c r="G6574" s="52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1" t="s">
        <v>8</v>
      </c>
      <c r="G6575" s="52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1" t="s">
        <v>8</v>
      </c>
      <c r="G6576" s="52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1" t="s">
        <v>8</v>
      </c>
      <c r="G6577" s="52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1" t="s">
        <v>8</v>
      </c>
      <c r="G6578" s="52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1" t="s">
        <v>8</v>
      </c>
      <c r="G6579" s="52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1" t="s">
        <v>8</v>
      </c>
      <c r="G6580" s="52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1" t="s">
        <v>8</v>
      </c>
      <c r="G6581" s="52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1" t="s">
        <v>8</v>
      </c>
      <c r="G6582" s="52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1" t="s">
        <v>8</v>
      </c>
      <c r="G6583" s="52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1" t="s">
        <v>8</v>
      </c>
      <c r="G6584" s="52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1" t="s">
        <v>8</v>
      </c>
      <c r="G6585" s="52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1" t="s">
        <v>8</v>
      </c>
      <c r="G6586" s="52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1" t="s">
        <v>8</v>
      </c>
      <c r="G6587" s="52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1" t="s">
        <v>8</v>
      </c>
      <c r="G6588" s="52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1" t="s">
        <v>8</v>
      </c>
      <c r="G6589" s="52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1" t="s">
        <v>8</v>
      </c>
      <c r="G6590" s="52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1" t="s">
        <v>8</v>
      </c>
      <c r="G6591" s="52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1" t="s">
        <v>8</v>
      </c>
      <c r="G6592" s="52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1" t="s">
        <v>8</v>
      </c>
      <c r="G6593" s="52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1" t="s">
        <v>8</v>
      </c>
      <c r="G6594" s="52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1" t="s">
        <v>8</v>
      </c>
      <c r="G6595" s="52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1" t="s">
        <v>8</v>
      </c>
      <c r="G6596" s="52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1" t="s">
        <v>8</v>
      </c>
      <c r="G6597" s="52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1" t="s">
        <v>8</v>
      </c>
      <c r="G6598" s="52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1" t="s">
        <v>8</v>
      </c>
      <c r="G6599" s="52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1" t="s">
        <v>8</v>
      </c>
      <c r="G6600" s="52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1" t="s">
        <v>8</v>
      </c>
      <c r="G6601" s="52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1" t="s">
        <v>8</v>
      </c>
      <c r="G6602" s="52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1" t="s">
        <v>8</v>
      </c>
      <c r="G6603" s="52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1" t="s">
        <v>8</v>
      </c>
      <c r="G6604" s="52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1" t="s">
        <v>8</v>
      </c>
      <c r="G6605" s="52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1" t="s">
        <v>8</v>
      </c>
      <c r="G6606" s="52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1" t="s">
        <v>8</v>
      </c>
      <c r="G6607" s="52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1" t="s">
        <v>8</v>
      </c>
      <c r="G6608" s="52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1" t="s">
        <v>8</v>
      </c>
      <c r="G6609" s="52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1" t="s">
        <v>8</v>
      </c>
      <c r="G6610" s="52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1" t="s">
        <v>8</v>
      </c>
      <c r="G6611" s="52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1" t="s">
        <v>8</v>
      </c>
      <c r="G6612" s="52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1" t="s">
        <v>8</v>
      </c>
      <c r="G6613" s="52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1" t="s">
        <v>8</v>
      </c>
      <c r="G6614" s="52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1" t="s">
        <v>8</v>
      </c>
      <c r="G6615" s="52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1" t="s">
        <v>8</v>
      </c>
      <c r="G6616" s="52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1" t="s">
        <v>8</v>
      </c>
      <c r="G6617" s="52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1" t="s">
        <v>8</v>
      </c>
      <c r="G6618" s="52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1" t="s">
        <v>8</v>
      </c>
      <c r="G6619" s="52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1" t="s">
        <v>8</v>
      </c>
      <c r="G6620" s="52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1" t="s">
        <v>8</v>
      </c>
      <c r="G6621" s="52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1" t="s">
        <v>8</v>
      </c>
      <c r="G6622" s="52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1" t="s">
        <v>8</v>
      </c>
      <c r="G6623" s="52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1" t="s">
        <v>8</v>
      </c>
      <c r="G6624" s="52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1" t="s">
        <v>8</v>
      </c>
      <c r="G6625" s="52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1" t="s">
        <v>8</v>
      </c>
      <c r="G6626" s="52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1" t="s">
        <v>8</v>
      </c>
      <c r="G6627" s="52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1" t="s">
        <v>8</v>
      </c>
      <c r="G6628" s="52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1" t="s">
        <v>8</v>
      </c>
      <c r="G6629" s="52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1" t="s">
        <v>8</v>
      </c>
      <c r="G6630" s="52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1" t="s">
        <v>8</v>
      </c>
      <c r="G6631" s="52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1" t="s">
        <v>8</v>
      </c>
      <c r="G6632" s="52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1" t="s">
        <v>8</v>
      </c>
      <c r="G6633" s="52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1" t="s">
        <v>8</v>
      </c>
      <c r="G6634" s="52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1" t="s">
        <v>8</v>
      </c>
      <c r="G6635" s="52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1" t="s">
        <v>8</v>
      </c>
      <c r="G6636" s="52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1" t="s">
        <v>8</v>
      </c>
      <c r="G6637" s="52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1" t="s">
        <v>8</v>
      </c>
      <c r="G6638" s="52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1" t="s">
        <v>8</v>
      </c>
      <c r="G6639" s="52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1" t="s">
        <v>8</v>
      </c>
      <c r="G6640" s="52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1" t="s">
        <v>8</v>
      </c>
      <c r="G6641" s="52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1" t="s">
        <v>8</v>
      </c>
      <c r="G6642" s="52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1" t="s">
        <v>8</v>
      </c>
      <c r="G6643" s="52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1" t="s">
        <v>8</v>
      </c>
      <c r="G6644" s="52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1" t="s">
        <v>8</v>
      </c>
      <c r="G6645" s="52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1" t="s">
        <v>8</v>
      </c>
      <c r="G6646" s="52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1" t="s">
        <v>8</v>
      </c>
      <c r="G6647" s="52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1" t="s">
        <v>8</v>
      </c>
      <c r="G6648" s="52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1" t="s">
        <v>8</v>
      </c>
      <c r="G6649" s="52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1" t="s">
        <v>8</v>
      </c>
      <c r="G6650" s="52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1" t="s">
        <v>8</v>
      </c>
      <c r="G6651" s="52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1" t="s">
        <v>8</v>
      </c>
      <c r="G6652" s="52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1" t="s">
        <v>8</v>
      </c>
      <c r="G6653" s="52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1" t="s">
        <v>8</v>
      </c>
      <c r="G6654" s="52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1" t="s">
        <v>8</v>
      </c>
      <c r="G6655" s="52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1" t="s">
        <v>8</v>
      </c>
      <c r="G6656" s="52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1" t="s">
        <v>8</v>
      </c>
      <c r="G6657" s="52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1" t="s">
        <v>8</v>
      </c>
      <c r="G6658" s="52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1" t="s">
        <v>8</v>
      </c>
      <c r="G6659" s="52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1" t="s">
        <v>8</v>
      </c>
      <c r="G6660" s="52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1" t="s">
        <v>8</v>
      </c>
      <c r="G6661" s="52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1" t="s">
        <v>8</v>
      </c>
      <c r="G6662" s="52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1" t="s">
        <v>8</v>
      </c>
      <c r="G6663" s="52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1" t="s">
        <v>8</v>
      </c>
      <c r="G6664" s="52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1" t="s">
        <v>8</v>
      </c>
      <c r="G6665" s="52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1" t="s">
        <v>8</v>
      </c>
      <c r="G6666" s="52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1" t="s">
        <v>8</v>
      </c>
      <c r="G6667" s="52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1" t="s">
        <v>8</v>
      </c>
      <c r="G6668" s="52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1" t="s">
        <v>8</v>
      </c>
      <c r="G6669" s="52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1" t="s">
        <v>8</v>
      </c>
      <c r="G6670" s="52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1" t="s">
        <v>8</v>
      </c>
      <c r="G6671" s="52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1" t="s">
        <v>8</v>
      </c>
      <c r="G6672" s="52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1" t="s">
        <v>8</v>
      </c>
      <c r="G6673" s="52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1" t="s">
        <v>8</v>
      </c>
      <c r="G6674" s="52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1" t="s">
        <v>8</v>
      </c>
      <c r="G6675" s="52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1" t="s">
        <v>8</v>
      </c>
      <c r="G6676" s="52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1" t="s">
        <v>8</v>
      </c>
      <c r="G6677" s="52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1" t="s">
        <v>8</v>
      </c>
      <c r="G6678" s="52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1" t="s">
        <v>8</v>
      </c>
      <c r="G6679" s="52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1" t="s">
        <v>8</v>
      </c>
      <c r="G6680" s="52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1" t="s">
        <v>8</v>
      </c>
      <c r="G6681" s="52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1" t="s">
        <v>8</v>
      </c>
      <c r="G6682" s="52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1" t="s">
        <v>8</v>
      </c>
      <c r="G6683" s="52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1" t="s">
        <v>8</v>
      </c>
      <c r="G6684" s="52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1" t="s">
        <v>8</v>
      </c>
      <c r="G6685" s="52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1" t="s">
        <v>8</v>
      </c>
      <c r="G6686" s="52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1" t="s">
        <v>8</v>
      </c>
      <c r="G6687" s="52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1" t="s">
        <v>8</v>
      </c>
      <c r="G6688" s="52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1" t="s">
        <v>8</v>
      </c>
      <c r="G6689" s="52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1" t="s">
        <v>8</v>
      </c>
      <c r="G6690" s="52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1" t="s">
        <v>8</v>
      </c>
      <c r="G6691" s="52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1" t="s">
        <v>8</v>
      </c>
      <c r="G6692" s="52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1" t="s">
        <v>8</v>
      </c>
      <c r="G6693" s="52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1" t="s">
        <v>8</v>
      </c>
      <c r="G6694" s="52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1" t="s">
        <v>8</v>
      </c>
      <c r="G6695" s="52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1" t="s">
        <v>8</v>
      </c>
      <c r="G6696" s="52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1" t="s">
        <v>8</v>
      </c>
      <c r="G6697" s="52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1" t="s">
        <v>8</v>
      </c>
      <c r="G6698" s="52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1" t="s">
        <v>8</v>
      </c>
      <c r="G6699" s="52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1" t="s">
        <v>8</v>
      </c>
      <c r="G6700" s="52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1" t="s">
        <v>8</v>
      </c>
      <c r="G6701" s="52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1" t="s">
        <v>8</v>
      </c>
      <c r="G6702" s="52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1" t="s">
        <v>8</v>
      </c>
      <c r="G6703" s="52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1" t="s">
        <v>8</v>
      </c>
      <c r="G6704" s="52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1" t="s">
        <v>8</v>
      </c>
      <c r="G6705" s="52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1" t="s">
        <v>8</v>
      </c>
      <c r="G6706" s="52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1" t="s">
        <v>8</v>
      </c>
      <c r="G6707" s="52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1" t="s">
        <v>8</v>
      </c>
      <c r="G6708" s="52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1" t="s">
        <v>8</v>
      </c>
      <c r="G6709" s="52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1" t="s">
        <v>8</v>
      </c>
      <c r="G6710" s="52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1" t="s">
        <v>8</v>
      </c>
      <c r="G6711" s="52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1" t="s">
        <v>8</v>
      </c>
      <c r="G6712" s="52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1" t="s">
        <v>8</v>
      </c>
      <c r="G6713" s="52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1" t="s">
        <v>8</v>
      </c>
      <c r="G6714" s="52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1" t="s">
        <v>8</v>
      </c>
      <c r="G6715" s="52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1" t="s">
        <v>8</v>
      </c>
      <c r="G6716" s="52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1" t="s">
        <v>8</v>
      </c>
      <c r="G6717" s="52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1" t="s">
        <v>8</v>
      </c>
      <c r="G6718" s="52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1" t="s">
        <v>8</v>
      </c>
      <c r="G6719" s="52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1" t="s">
        <v>8</v>
      </c>
      <c r="G6720" s="52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1" t="s">
        <v>8</v>
      </c>
      <c r="G6721" s="52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1" t="s">
        <v>8</v>
      </c>
      <c r="G6722" s="52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1" t="s">
        <v>8</v>
      </c>
      <c r="G6723" s="52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1" t="s">
        <v>8</v>
      </c>
      <c r="G6724" s="52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1" t="s">
        <v>8</v>
      </c>
      <c r="G6725" s="52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1" t="s">
        <v>8</v>
      </c>
      <c r="G6726" s="52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1" t="s">
        <v>8</v>
      </c>
      <c r="G6727" s="52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1" t="s">
        <v>8</v>
      </c>
      <c r="G6728" s="52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1" t="s">
        <v>8</v>
      </c>
      <c r="G6729" s="52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1" t="s">
        <v>8</v>
      </c>
      <c r="G6730" s="52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1" t="s">
        <v>8</v>
      </c>
      <c r="G6731" s="52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1" t="s">
        <v>8</v>
      </c>
      <c r="G6732" s="52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1" t="s">
        <v>8</v>
      </c>
      <c r="G6733" s="52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1" t="s">
        <v>8</v>
      </c>
      <c r="G6734" s="52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1" t="s">
        <v>8</v>
      </c>
      <c r="G6735" s="52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1" t="s">
        <v>8</v>
      </c>
      <c r="G6736" s="52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1" t="s">
        <v>8</v>
      </c>
      <c r="G6737" s="52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1" t="s">
        <v>8</v>
      </c>
      <c r="G6738" s="52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1" t="s">
        <v>8</v>
      </c>
      <c r="G6739" s="52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1" t="s">
        <v>8</v>
      </c>
      <c r="G6740" s="52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1" t="s">
        <v>8</v>
      </c>
      <c r="G6741" s="52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1" t="s">
        <v>8</v>
      </c>
      <c r="G6742" s="52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1" t="s">
        <v>8</v>
      </c>
      <c r="G6743" s="52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1" t="s">
        <v>8</v>
      </c>
      <c r="G6744" s="52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1" t="s">
        <v>8</v>
      </c>
      <c r="G6745" s="52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1" t="s">
        <v>8</v>
      </c>
      <c r="G6746" s="52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1" t="s">
        <v>8</v>
      </c>
      <c r="G6747" s="52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1" t="s">
        <v>8</v>
      </c>
      <c r="G6748" s="52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1" t="s">
        <v>8</v>
      </c>
      <c r="G6749" s="52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1" t="s">
        <v>8</v>
      </c>
      <c r="G6750" s="52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1" t="s">
        <v>8</v>
      </c>
      <c r="G6751" s="52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1" t="s">
        <v>8</v>
      </c>
      <c r="G6752" s="52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1" t="s">
        <v>8</v>
      </c>
      <c r="G6753" s="52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1" t="s">
        <v>8</v>
      </c>
      <c r="G6754" s="52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1" t="s">
        <v>8</v>
      </c>
      <c r="G6755" s="52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1" t="s">
        <v>8</v>
      </c>
      <c r="G6756" s="52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1" t="s">
        <v>8</v>
      </c>
      <c r="G6757" s="52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1" t="s">
        <v>8</v>
      </c>
      <c r="G6758" s="52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1" t="s">
        <v>8</v>
      </c>
      <c r="G6759" s="52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1" t="s">
        <v>8</v>
      </c>
      <c r="G6760" s="52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1" t="s">
        <v>8</v>
      </c>
      <c r="G6761" s="52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1" t="s">
        <v>8</v>
      </c>
      <c r="G6762" s="52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1" t="s">
        <v>8</v>
      </c>
      <c r="G6763" s="52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1" t="s">
        <v>8</v>
      </c>
      <c r="G6764" s="52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1" t="s">
        <v>8</v>
      </c>
      <c r="G6765" s="52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1" t="s">
        <v>8</v>
      </c>
      <c r="G6766" s="52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1" t="s">
        <v>8</v>
      </c>
      <c r="G6767" s="52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1" t="s">
        <v>8</v>
      </c>
      <c r="G6768" s="52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1" t="s">
        <v>8</v>
      </c>
      <c r="G6769" s="52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1" t="s">
        <v>8</v>
      </c>
      <c r="G6770" s="52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1" t="s">
        <v>8</v>
      </c>
      <c r="G6771" s="52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1" t="s">
        <v>8</v>
      </c>
      <c r="G6772" s="52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1" t="s">
        <v>8</v>
      </c>
      <c r="G6773" s="52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1" t="s">
        <v>8</v>
      </c>
      <c r="G6774" s="52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1" t="s">
        <v>8</v>
      </c>
      <c r="G6775" s="52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1" t="s">
        <v>8</v>
      </c>
      <c r="G6776" s="52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1" t="s">
        <v>8</v>
      </c>
      <c r="G6777" s="52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1" t="s">
        <v>8</v>
      </c>
      <c r="G6778" s="52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1" t="s">
        <v>8</v>
      </c>
      <c r="G6779" s="52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1" t="s">
        <v>8</v>
      </c>
      <c r="G6780" s="52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1" t="s">
        <v>8</v>
      </c>
      <c r="G6781" s="52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1" t="s">
        <v>8</v>
      </c>
      <c r="G6782" s="52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1" t="s">
        <v>8</v>
      </c>
      <c r="G6783" s="52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1" t="s">
        <v>8</v>
      </c>
      <c r="G6784" s="52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1" t="s">
        <v>8</v>
      </c>
      <c r="G6785" s="52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1" t="s">
        <v>8</v>
      </c>
      <c r="G6786" s="52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1" t="s">
        <v>8</v>
      </c>
      <c r="G6787" s="52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1" t="s">
        <v>8</v>
      </c>
      <c r="G6788" s="52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1" t="s">
        <v>8</v>
      </c>
      <c r="G6789" s="52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1" t="s">
        <v>8</v>
      </c>
      <c r="G6790" s="52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1" t="s">
        <v>8</v>
      </c>
      <c r="G6791" s="52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1" t="s">
        <v>8</v>
      </c>
      <c r="G6792" s="52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1" t="s">
        <v>8</v>
      </c>
      <c r="G6793" s="52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1" t="s">
        <v>8</v>
      </c>
      <c r="G6794" s="52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1" t="s">
        <v>8</v>
      </c>
      <c r="G6795" s="52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1" t="s">
        <v>8</v>
      </c>
      <c r="G6796" s="52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1" t="s">
        <v>8</v>
      </c>
      <c r="G6797" s="52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1" t="s">
        <v>8</v>
      </c>
      <c r="G6798" s="52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1" t="s">
        <v>8</v>
      </c>
      <c r="G6799" s="52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1" t="s">
        <v>8</v>
      </c>
      <c r="G6800" s="52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1" t="s">
        <v>8</v>
      </c>
      <c r="G6801" s="52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1" t="s">
        <v>8</v>
      </c>
      <c r="G6802" s="52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1" t="s">
        <v>8</v>
      </c>
      <c r="G6803" s="52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1" t="s">
        <v>8</v>
      </c>
      <c r="G6804" s="52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1" t="s">
        <v>8</v>
      </c>
      <c r="G6805" s="52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1" t="s">
        <v>8</v>
      </c>
      <c r="G6806" s="52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1" t="s">
        <v>8</v>
      </c>
      <c r="G6807" s="52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1" t="s">
        <v>8</v>
      </c>
      <c r="G6808" s="52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1" t="s">
        <v>8</v>
      </c>
      <c r="G6809" s="52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1" t="s">
        <v>8</v>
      </c>
      <c r="G6810" s="52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1" t="s">
        <v>8</v>
      </c>
      <c r="G6811" s="52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1" t="s">
        <v>8</v>
      </c>
      <c r="G6812" s="52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1" t="s">
        <v>8</v>
      </c>
      <c r="G6813" s="52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1" t="s">
        <v>8</v>
      </c>
      <c r="G6814" s="52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1" t="s">
        <v>8</v>
      </c>
      <c r="G6815" s="52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1" t="s">
        <v>8</v>
      </c>
      <c r="G6816" s="52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1" t="s">
        <v>8</v>
      </c>
      <c r="G6817" s="52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1" t="s">
        <v>8</v>
      </c>
      <c r="G6818" s="52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1" t="s">
        <v>8</v>
      </c>
      <c r="G6819" s="52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1" t="s">
        <v>8</v>
      </c>
      <c r="G6820" s="52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1" t="s">
        <v>8</v>
      </c>
      <c r="G6821" s="52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1" t="s">
        <v>8</v>
      </c>
      <c r="G6822" s="52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1" t="s">
        <v>8</v>
      </c>
      <c r="G6823" s="52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1" t="s">
        <v>8</v>
      </c>
      <c r="G6824" s="52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1" t="s">
        <v>8</v>
      </c>
      <c r="G6825" s="52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1" t="s">
        <v>8</v>
      </c>
      <c r="G6826" s="52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1" t="s">
        <v>8</v>
      </c>
      <c r="G6827" s="52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1" t="s">
        <v>8</v>
      </c>
      <c r="G6828" s="52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1" t="s">
        <v>8</v>
      </c>
      <c r="G6829" s="52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1" t="s">
        <v>8</v>
      </c>
      <c r="G6830" s="52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1" t="s">
        <v>8</v>
      </c>
      <c r="G6831" s="52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1" t="s">
        <v>8</v>
      </c>
      <c r="G6832" s="52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1" t="s">
        <v>8</v>
      </c>
      <c r="G6833" s="52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1" t="s">
        <v>8</v>
      </c>
      <c r="G6834" s="52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1" t="s">
        <v>8</v>
      </c>
      <c r="G6835" s="52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1" t="s">
        <v>8</v>
      </c>
      <c r="G6836" s="52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1" t="s">
        <v>8</v>
      </c>
      <c r="G6837" s="52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1" t="s">
        <v>8</v>
      </c>
      <c r="G6838" s="52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1" t="s">
        <v>8</v>
      </c>
      <c r="G6839" s="52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1" t="s">
        <v>8</v>
      </c>
      <c r="G6840" s="52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1" t="s">
        <v>8</v>
      </c>
      <c r="G6841" s="52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1" t="s">
        <v>8</v>
      </c>
      <c r="G6842" s="52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1" t="s">
        <v>8</v>
      </c>
      <c r="G6843" s="52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1" t="s">
        <v>8</v>
      </c>
      <c r="G6844" s="52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1" t="s">
        <v>8</v>
      </c>
      <c r="G6845" s="52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1" t="s">
        <v>8</v>
      </c>
      <c r="G6846" s="52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1" t="s">
        <v>8</v>
      </c>
      <c r="G6847" s="52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1" t="s">
        <v>8</v>
      </c>
      <c r="G6848" s="52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1" t="s">
        <v>8</v>
      </c>
      <c r="G6849" s="52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1" t="s">
        <v>8</v>
      </c>
      <c r="G6850" s="52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1" t="s">
        <v>8</v>
      </c>
      <c r="G6851" s="52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1" t="s">
        <v>8</v>
      </c>
      <c r="G6852" s="52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1" t="s">
        <v>8</v>
      </c>
      <c r="G6853" s="52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1" t="s">
        <v>8</v>
      </c>
      <c r="G6854" s="52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1" t="s">
        <v>8</v>
      </c>
      <c r="G6855" s="52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1" t="s">
        <v>8</v>
      </c>
      <c r="G6856" s="52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1" t="s">
        <v>8</v>
      </c>
      <c r="G6857" s="52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1" t="s">
        <v>8</v>
      </c>
      <c r="G6858" s="52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1" t="s">
        <v>8</v>
      </c>
      <c r="G6859" s="52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1" t="s">
        <v>8</v>
      </c>
      <c r="G6860" s="52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1" t="s">
        <v>8</v>
      </c>
      <c r="G6861" s="52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1" t="s">
        <v>8</v>
      </c>
      <c r="G6862" s="52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1" t="s">
        <v>8</v>
      </c>
      <c r="G6863" s="52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1" t="s">
        <v>8</v>
      </c>
      <c r="G6864" s="52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5" t="s">
        <v>8</v>
      </c>
      <c r="G6865" s="56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1" t="s">
        <v>22</v>
      </c>
      <c r="G6866" s="52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1" t="s">
        <v>22</v>
      </c>
      <c r="G6867" s="52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1" t="s">
        <v>22</v>
      </c>
      <c r="G6868" s="52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1" t="s">
        <v>22</v>
      </c>
      <c r="G6869" s="52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1" t="s">
        <v>22</v>
      </c>
      <c r="G6870" s="52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1" t="s">
        <v>22</v>
      </c>
      <c r="G6871" s="52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1" t="s">
        <v>22</v>
      </c>
      <c r="G6872" s="52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1" t="s">
        <v>22</v>
      </c>
      <c r="G6873" s="52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1" t="s">
        <v>22</v>
      </c>
      <c r="G6874" s="52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1" t="s">
        <v>22</v>
      </c>
      <c r="G6875" s="52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1" t="s">
        <v>22</v>
      </c>
      <c r="G6876" s="52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1" t="s">
        <v>22</v>
      </c>
      <c r="G6877" s="52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1" t="s">
        <v>22</v>
      </c>
      <c r="G6878" s="52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1" t="s">
        <v>22</v>
      </c>
      <c r="G6879" s="52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1" t="s">
        <v>22</v>
      </c>
      <c r="G6880" s="52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1" t="s">
        <v>22</v>
      </c>
      <c r="G6881" s="52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1" t="s">
        <v>22</v>
      </c>
      <c r="G6882" s="52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1" t="s">
        <v>22</v>
      </c>
      <c r="G6883" s="52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1" t="s">
        <v>22</v>
      </c>
      <c r="G6884" s="52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1" t="s">
        <v>22</v>
      </c>
      <c r="G6885" s="52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1" t="s">
        <v>22</v>
      </c>
      <c r="G6886" s="52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1" t="s">
        <v>22</v>
      </c>
      <c r="G6887" s="52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1" t="s">
        <v>22</v>
      </c>
      <c r="G6888" s="52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1" t="s">
        <v>22</v>
      </c>
      <c r="G6889" s="52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1" t="s">
        <v>22</v>
      </c>
      <c r="G6890" s="52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1" t="s">
        <v>22</v>
      </c>
      <c r="G6891" s="52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1" t="s">
        <v>22</v>
      </c>
      <c r="G6892" s="52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1" t="s">
        <v>22</v>
      </c>
      <c r="G6893" s="52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1" t="s">
        <v>22</v>
      </c>
      <c r="G6894" s="52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1" t="s">
        <v>22</v>
      </c>
      <c r="G6895" s="52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1" t="s">
        <v>22</v>
      </c>
      <c r="G6896" s="52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1" t="s">
        <v>22</v>
      </c>
      <c r="G6897" s="52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1" t="s">
        <v>22</v>
      </c>
      <c r="G6898" s="52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1" t="s">
        <v>22</v>
      </c>
      <c r="G6899" s="52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1" t="s">
        <v>22</v>
      </c>
      <c r="G6900" s="52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1" t="s">
        <v>22</v>
      </c>
      <c r="G6901" s="52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1" t="s">
        <v>22</v>
      </c>
      <c r="G6902" s="52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1" t="s">
        <v>22</v>
      </c>
      <c r="G6903" s="52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1" t="s">
        <v>22</v>
      </c>
      <c r="G6904" s="52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1" t="s">
        <v>22</v>
      </c>
      <c r="G6905" s="52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1" t="s">
        <v>22</v>
      </c>
      <c r="G6906" s="52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1" t="s">
        <v>22</v>
      </c>
      <c r="G6907" s="52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1" t="s">
        <v>22</v>
      </c>
      <c r="G6908" s="52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1" t="s">
        <v>22</v>
      </c>
      <c r="G6909" s="52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1" t="s">
        <v>22</v>
      </c>
      <c r="G6910" s="52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1" t="s">
        <v>22</v>
      </c>
      <c r="G6911" s="52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1" t="s">
        <v>22</v>
      </c>
      <c r="G6912" s="52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1" t="s">
        <v>22</v>
      </c>
      <c r="G6913" s="52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1" t="s">
        <v>22</v>
      </c>
      <c r="G6914" s="52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1" t="s">
        <v>22</v>
      </c>
      <c r="G6915" s="52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1" t="s">
        <v>22</v>
      </c>
      <c r="G6916" s="52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1" t="s">
        <v>22</v>
      </c>
      <c r="G6917" s="52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1" t="s">
        <v>22</v>
      </c>
      <c r="G6918" s="52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5" t="s">
        <v>22</v>
      </c>
      <c r="G6919" s="56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1" t="s">
        <v>22</v>
      </c>
      <c r="G6920" s="52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1" t="s">
        <v>22</v>
      </c>
      <c r="G6921" s="52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1" t="s">
        <v>22</v>
      </c>
      <c r="G6922" s="52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1" t="s">
        <v>22</v>
      </c>
      <c r="G6923" s="52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1" t="s">
        <v>22</v>
      </c>
      <c r="G6924" s="52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1" t="s">
        <v>22</v>
      </c>
      <c r="G6925" s="52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1" t="s">
        <v>22</v>
      </c>
      <c r="G6926" s="52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1" t="s">
        <v>22</v>
      </c>
      <c r="G6927" s="52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1" t="s">
        <v>22</v>
      </c>
      <c r="G6928" s="52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1" t="s">
        <v>22</v>
      </c>
      <c r="G6929" s="52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1" t="s">
        <v>22</v>
      </c>
      <c r="G6930" s="52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1" t="s">
        <v>22</v>
      </c>
      <c r="G6931" s="52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1" t="s">
        <v>22</v>
      </c>
      <c r="G6932" s="52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1" t="s">
        <v>22</v>
      </c>
      <c r="G6933" s="52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5" t="s">
        <v>22</v>
      </c>
      <c r="G6934" s="56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1" t="s">
        <v>22</v>
      </c>
      <c r="G6935" s="52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1" t="s">
        <v>22</v>
      </c>
      <c r="G6936" s="52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1" t="s">
        <v>22</v>
      </c>
      <c r="G6937" s="52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1" t="s">
        <v>22</v>
      </c>
      <c r="G6938" s="52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1" t="s">
        <v>22</v>
      </c>
      <c r="G6939" s="52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1" t="s">
        <v>22</v>
      </c>
      <c r="G6940" s="52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1" t="s">
        <v>22</v>
      </c>
      <c r="G6941" s="52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1" t="s">
        <v>22</v>
      </c>
      <c r="G6942" s="52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1" t="s">
        <v>22</v>
      </c>
      <c r="G6943" s="52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1" t="s">
        <v>22</v>
      </c>
      <c r="G6944" s="52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1" t="s">
        <v>22</v>
      </c>
      <c r="G6945" s="52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1" t="s">
        <v>22</v>
      </c>
      <c r="G6946" s="52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1" t="s">
        <v>22</v>
      </c>
      <c r="G6947" s="52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1" t="s">
        <v>22</v>
      </c>
      <c r="G6948" s="52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1" t="s">
        <v>22</v>
      </c>
      <c r="G6949" s="52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1" t="s">
        <v>22</v>
      </c>
      <c r="G6950" s="52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1" t="s">
        <v>22</v>
      </c>
      <c r="G6951" s="52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5" t="s">
        <v>22</v>
      </c>
      <c r="G6952" s="56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1" t="s">
        <v>22</v>
      </c>
      <c r="G6953" s="52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1" t="s">
        <v>22</v>
      </c>
      <c r="G6954" s="52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1" t="s">
        <v>22</v>
      </c>
      <c r="G6955" s="52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1" t="s">
        <v>22</v>
      </c>
      <c r="G6956" s="52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1" t="s">
        <v>22</v>
      </c>
      <c r="G6957" s="52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1" t="s">
        <v>22</v>
      </c>
      <c r="G6958" s="52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1" t="s">
        <v>22</v>
      </c>
      <c r="G6959" s="52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1" t="s">
        <v>22</v>
      </c>
      <c r="G6960" s="52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1" t="s">
        <v>22</v>
      </c>
      <c r="G6961" s="52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5" t="s">
        <v>22</v>
      </c>
      <c r="G6962" s="56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59" t="s">
        <v>22</v>
      </c>
      <c r="G6963" s="60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">
        <v>21</v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1" t="s">
        <v>22</v>
      </c>
      <c r="G6964" s="52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5" t="s">
        <v>22</v>
      </c>
      <c r="G6965" s="56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1" t="s">
        <v>22</v>
      </c>
      <c r="G6966" s="52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1" t="s">
        <v>22</v>
      </c>
      <c r="G6967" s="52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">
        <v>21</v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1" t="s">
        <v>22</v>
      </c>
      <c r="G6968" s="52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">
        <v>21</v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1" t="s">
        <v>22</v>
      </c>
      <c r="G6969" s="52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">
        <v>21</v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1" t="s">
        <v>22</v>
      </c>
      <c r="G6970" s="52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">
        <v>21</v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1" t="s">
        <v>22</v>
      </c>
      <c r="G6971" s="52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">
        <v>21</v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1" t="s">
        <v>22</v>
      </c>
      <c r="G6972" s="52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">
        <v>21</v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1" t="s">
        <v>22</v>
      </c>
      <c r="G6973" s="52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">
        <v>21</v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5" t="s">
        <v>22</v>
      </c>
      <c r="G6974" s="56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">
        <v>21</v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1" t="s">
        <v>22</v>
      </c>
      <c r="G6975" s="52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">
        <v>21</v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1" t="s">
        <v>22</v>
      </c>
      <c r="G6976" s="52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">
        <v>21</v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1" t="s">
        <v>22</v>
      </c>
      <c r="G6977" s="52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">
        <v>21</v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1" t="s">
        <v>22</v>
      </c>
      <c r="G6978" s="52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">
        <v>21</v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1" t="s">
        <v>22</v>
      </c>
      <c r="G6979" s="52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">
        <v>21</v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1" t="s">
        <v>22</v>
      </c>
      <c r="G6980" s="52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">
        <v>21</v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5" t="s">
        <v>22</v>
      </c>
      <c r="G6981" s="56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">
        <v>21</v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1" t="s">
        <v>22</v>
      </c>
      <c r="G6982" s="52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1" t="s">
        <v>22</v>
      </c>
      <c r="G6983" s="52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1" t="s">
        <v>22</v>
      </c>
      <c r="G6984" s="52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1" t="s">
        <v>22</v>
      </c>
      <c r="G6985" s="52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5" t="s">
        <v>22</v>
      </c>
      <c r="G6986" s="56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59" t="s">
        <v>22</v>
      </c>
      <c r="G6987" s="60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1" t="s">
        <v>22</v>
      </c>
      <c r="G6988" s="52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5" t="s">
        <v>22</v>
      </c>
      <c r="G6989" s="56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1" t="s">
        <v>22</v>
      </c>
      <c r="G6990" s="52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">
        <v>21</v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1" t="s">
        <v>22</v>
      </c>
      <c r="G6991" s="52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">
        <v>21</v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1" t="s">
        <v>22</v>
      </c>
      <c r="G6992" s="52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">
        <v>21</v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1" t="s">
        <v>22</v>
      </c>
      <c r="G6993" s="52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">
        <v>21</v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1" t="s">
        <v>22</v>
      </c>
      <c r="G6994" s="52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">
        <v>21</v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1" t="s">
        <v>22</v>
      </c>
      <c r="G6995" s="52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">
        <v>21</v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1" t="s">
        <v>22</v>
      </c>
      <c r="G6996" s="52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">
        <v>21</v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5" t="s">
        <v>22</v>
      </c>
      <c r="G6997" s="56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">
        <v>21</v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1" t="s">
        <v>22</v>
      </c>
      <c r="G6998" s="52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1" t="s">
        <v>22</v>
      </c>
      <c r="G6999" s="52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5" t="s">
        <v>22</v>
      </c>
      <c r="G7000" s="56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1" t="s">
        <v>22</v>
      </c>
      <c r="G7001" s="52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5" t="s">
        <v>22</v>
      </c>
      <c r="G7002" s="56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59" t="s">
        <v>22</v>
      </c>
      <c r="G7003" s="60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1" t="s">
        <v>22</v>
      </c>
      <c r="G7004" s="52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1" t="s">
        <v>22</v>
      </c>
      <c r="G7005" s="52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1" t="s">
        <v>22</v>
      </c>
      <c r="G7006" s="52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5" t="s">
        <v>22</v>
      </c>
      <c r="G7007" s="56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1" t="s">
        <v>22</v>
      </c>
      <c r="G7008" s="52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">
        <v>21</v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1" t="s">
        <v>22</v>
      </c>
      <c r="G7009" s="52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">
        <v>21</v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1" t="s">
        <v>22</v>
      </c>
      <c r="G7010" s="52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">
        <v>21</v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1" t="s">
        <v>22</v>
      </c>
      <c r="G7011" s="52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">
        <v>21</v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1" t="s">
        <v>22</v>
      </c>
      <c r="G7012" s="52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">
        <v>21</v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1" t="s">
        <v>22</v>
      </c>
      <c r="G7013" s="52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">
        <v>21</v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1" t="s">
        <v>22</v>
      </c>
      <c r="G7014" s="52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">
        <v>21</v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1" t="s">
        <v>22</v>
      </c>
      <c r="G7015" s="52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">
        <v>21</v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1" t="s">
        <v>22</v>
      </c>
      <c r="G7016" s="52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">
        <v>21</v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5" t="s">
        <v>22</v>
      </c>
      <c r="G7017" s="56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">
        <v>21</v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1" t="s">
        <v>9</v>
      </c>
      <c r="G7018" s="52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1" t="s">
        <v>9</v>
      </c>
      <c r="G7019" s="52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1" t="s">
        <v>9</v>
      </c>
      <c r="G7020" s="52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1" t="s">
        <v>9</v>
      </c>
      <c r="G7021" s="52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1" t="s">
        <v>9</v>
      </c>
      <c r="G7022" s="52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1" t="s">
        <v>9</v>
      </c>
      <c r="G7023" s="52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1" t="s">
        <v>9</v>
      </c>
      <c r="G7024" s="52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1" t="s">
        <v>9</v>
      </c>
      <c r="G7025" s="52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5" t="s">
        <v>9</v>
      </c>
      <c r="G7026" s="56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1" t="s">
        <v>9</v>
      </c>
      <c r="G7027" s="52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">
        <v>21</v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1" t="s">
        <v>9</v>
      </c>
      <c r="G7028" s="52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">
        <v>21</v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1" t="s">
        <v>9</v>
      </c>
      <c r="G7029" s="52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">
        <v>21</v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1" t="s">
        <v>9</v>
      </c>
      <c r="G7030" s="52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">
        <v>21</v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1" t="s">
        <v>9</v>
      </c>
      <c r="G7031" s="52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">
        <v>21</v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1" t="s">
        <v>9</v>
      </c>
      <c r="G7032" s="52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">
        <v>21</v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1" t="s">
        <v>9</v>
      </c>
      <c r="G7033" s="52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">
        <v>21</v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1" t="s">
        <v>9</v>
      </c>
      <c r="G7034" s="52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">
        <v>21</v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1" t="s">
        <v>9</v>
      </c>
      <c r="G7035" s="52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">
        <v>21</v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1" t="s">
        <v>9</v>
      </c>
      <c r="G7036" s="52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">
        <v>21</v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1" t="s">
        <v>9</v>
      </c>
      <c r="G7037" s="52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">
        <v>21</v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1" t="s">
        <v>9</v>
      </c>
      <c r="G7038" s="52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">
        <v>21</v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1" t="s">
        <v>9</v>
      </c>
      <c r="G7039" s="52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">
        <v>21</v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1" t="s">
        <v>9</v>
      </c>
      <c r="G7040" s="52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">
        <v>21</v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1" t="s">
        <v>9</v>
      </c>
      <c r="G7041" s="52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">
        <v>21</v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1" t="s">
        <v>9</v>
      </c>
      <c r="G7042" s="52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">
        <v>21</v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1" t="s">
        <v>9</v>
      </c>
      <c r="G7043" s="52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">
        <v>21</v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1" t="s">
        <v>9</v>
      </c>
      <c r="G7044" s="52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">
        <v>21</v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1" t="s">
        <v>9</v>
      </c>
      <c r="G7045" s="52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">
        <v>21</v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1" t="s">
        <v>9</v>
      </c>
      <c r="G7046" s="52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">
        <v>21</v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1" t="s">
        <v>9</v>
      </c>
      <c r="G7047" s="52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">
        <v>21</v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1" t="s">
        <v>9</v>
      </c>
      <c r="G7048" s="52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">
        <v>21</v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1" t="s">
        <v>9</v>
      </c>
      <c r="G7049" s="52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">
        <v>21</v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1" t="s">
        <v>9</v>
      </c>
      <c r="G7050" s="52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">
        <v>21</v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1" t="s">
        <v>9</v>
      </c>
      <c r="G7051" s="52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">
        <v>21</v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1" t="s">
        <v>9</v>
      </c>
      <c r="G7052" s="52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">
        <v>21</v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1" t="s">
        <v>9</v>
      </c>
      <c r="G7053" s="52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">
        <v>21</v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1" t="s">
        <v>9</v>
      </c>
      <c r="G7054" s="52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">
        <v>21</v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1" t="s">
        <v>9</v>
      </c>
      <c r="G7055" s="52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">
        <v>21</v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1" t="s">
        <v>9</v>
      </c>
      <c r="G7056" s="52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">
        <v>21</v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1" t="s">
        <v>9</v>
      </c>
      <c r="G7057" s="52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">
        <v>21</v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1" t="s">
        <v>9</v>
      </c>
      <c r="G7058" s="52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">
        <v>21</v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1" t="s">
        <v>9</v>
      </c>
      <c r="G7059" s="52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">
        <v>21</v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1" t="s">
        <v>9</v>
      </c>
      <c r="G7060" s="52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">
        <v>21</v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1" t="s">
        <v>9</v>
      </c>
      <c r="G7061" s="52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">
        <v>21</v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1" t="s">
        <v>9</v>
      </c>
      <c r="G7062" s="52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">
        <v>21</v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1" t="s">
        <v>9</v>
      </c>
      <c r="G7063" s="52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">
        <v>21</v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1" t="s">
        <v>9</v>
      </c>
      <c r="G7064" s="52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">
        <v>21</v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1" t="s">
        <v>9</v>
      </c>
      <c r="G7065" s="52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">
        <v>21</v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1" t="s">
        <v>9</v>
      </c>
      <c r="G7066" s="52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">
        <v>21</v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1" t="s">
        <v>9</v>
      </c>
      <c r="G7067" s="52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">
        <v>21</v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1" t="s">
        <v>9</v>
      </c>
      <c r="G7068" s="52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">
        <v>21</v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1" t="s">
        <v>9</v>
      </c>
      <c r="G7069" s="52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">
        <v>21</v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1" t="s">
        <v>9</v>
      </c>
      <c r="G7070" s="52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">
        <v>21</v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1" t="s">
        <v>9</v>
      </c>
      <c r="G7071" s="52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">
        <v>21</v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1" t="s">
        <v>9</v>
      </c>
      <c r="G7072" s="52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">
        <v>21</v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1" t="s">
        <v>9</v>
      </c>
      <c r="G7073" s="52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">
        <v>21</v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1" t="s">
        <v>9</v>
      </c>
      <c r="G7074" s="52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">
        <v>21</v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1" t="s">
        <v>9</v>
      </c>
      <c r="G7075" s="52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">
        <v>21</v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1" t="s">
        <v>9</v>
      </c>
      <c r="G7076" s="52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">
        <v>21</v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1" t="s">
        <v>9</v>
      </c>
      <c r="G7077" s="52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">
        <v>21</v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1" t="s">
        <v>9</v>
      </c>
      <c r="G7078" s="52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">
        <v>21</v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1" t="s">
        <v>9</v>
      </c>
      <c r="G7079" s="52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">
        <v>21</v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1" t="s">
        <v>9</v>
      </c>
      <c r="G7080" s="52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">
        <v>21</v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1" t="s">
        <v>9</v>
      </c>
      <c r="G7081" s="52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">
        <v>21</v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1" t="s">
        <v>9</v>
      </c>
      <c r="G7082" s="52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">
        <v>21</v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1" t="s">
        <v>9</v>
      </c>
      <c r="G7083" s="52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">
        <v>21</v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1" t="s">
        <v>9</v>
      </c>
      <c r="G7084" s="52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">
        <v>21</v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1" t="s">
        <v>9</v>
      </c>
      <c r="G7085" s="52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">
        <v>21</v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1" t="s">
        <v>9</v>
      </c>
      <c r="G7086" s="52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">
        <v>21</v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1" t="s">
        <v>9</v>
      </c>
      <c r="G7087" s="52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">
        <v>21</v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1" t="s">
        <v>9</v>
      </c>
      <c r="G7088" s="52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">
        <v>21</v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1" t="s">
        <v>9</v>
      </c>
      <c r="G7089" s="52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">
        <v>21</v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1" t="s">
        <v>9</v>
      </c>
      <c r="G7090" s="52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">
        <v>21</v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5" t="s">
        <v>9</v>
      </c>
      <c r="G7091" s="56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">
        <v>21</v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1" t="s">
        <v>9</v>
      </c>
      <c r="G7092" s="52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1" t="s">
        <v>9</v>
      </c>
      <c r="G7093" s="52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1" t="s">
        <v>9</v>
      </c>
      <c r="G7094" s="52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1" t="s">
        <v>9</v>
      </c>
      <c r="G7095" s="52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1" t="s">
        <v>9</v>
      </c>
      <c r="G7096" s="52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1" t="s">
        <v>9</v>
      </c>
      <c r="G7097" s="52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1" t="s">
        <v>9</v>
      </c>
      <c r="G7098" s="52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1" t="s">
        <v>9</v>
      </c>
      <c r="G7099" s="52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1" t="s">
        <v>9</v>
      </c>
      <c r="G7100" s="52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1" t="s">
        <v>9</v>
      </c>
      <c r="G7101" s="52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1" t="s">
        <v>9</v>
      </c>
      <c r="G7102" s="52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1" t="s">
        <v>9</v>
      </c>
      <c r="G7103" s="52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1" t="s">
        <v>9</v>
      </c>
      <c r="G7104" s="52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1" t="s">
        <v>9</v>
      </c>
      <c r="G7105" s="52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1" t="s">
        <v>9</v>
      </c>
      <c r="G7106" s="52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1" t="s">
        <v>9</v>
      </c>
      <c r="G7107" s="52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1" t="s">
        <v>9</v>
      </c>
      <c r="G7108" s="52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1" t="s">
        <v>9</v>
      </c>
      <c r="G7109" s="52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1" t="s">
        <v>9</v>
      </c>
      <c r="G7110" s="52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1" t="s">
        <v>9</v>
      </c>
      <c r="G7111" s="52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1" t="s">
        <v>9</v>
      </c>
      <c r="G7112" s="52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1" t="s">
        <v>9</v>
      </c>
      <c r="G7113" s="52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1" t="s">
        <v>9</v>
      </c>
      <c r="G7114" s="52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1" t="s">
        <v>9</v>
      </c>
      <c r="G7115" s="52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1" t="s">
        <v>9</v>
      </c>
      <c r="G7116" s="52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1" t="s">
        <v>9</v>
      </c>
      <c r="G7117" s="52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1" t="s">
        <v>9</v>
      </c>
      <c r="G7118" s="52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1" t="s">
        <v>9</v>
      </c>
      <c r="G7119" s="52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1" t="s">
        <v>9</v>
      </c>
      <c r="G7120" s="52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1" t="s">
        <v>9</v>
      </c>
      <c r="G7121" s="52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1" t="s">
        <v>9</v>
      </c>
      <c r="G7122" s="52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1" t="s">
        <v>9</v>
      </c>
      <c r="G7123" s="52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1" t="s">
        <v>9</v>
      </c>
      <c r="G7124" s="52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1" t="s">
        <v>9</v>
      </c>
      <c r="G7125" s="52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1" t="s">
        <v>9</v>
      </c>
      <c r="G7126" s="52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1" t="s">
        <v>9</v>
      </c>
      <c r="G7127" s="52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1" t="s">
        <v>9</v>
      </c>
      <c r="G7128" s="52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1" t="s">
        <v>9</v>
      </c>
      <c r="G7129" s="52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1" t="s">
        <v>9</v>
      </c>
      <c r="G7130" s="52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5" t="s">
        <v>9</v>
      </c>
      <c r="G7131" s="56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1" t="s">
        <v>9</v>
      </c>
      <c r="G7132" s="52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1" t="s">
        <v>9</v>
      </c>
      <c r="G7133" s="52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1" t="s">
        <v>9</v>
      </c>
      <c r="G7134" s="52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1" t="s">
        <v>9</v>
      </c>
      <c r="G7135" s="52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1" t="s">
        <v>9</v>
      </c>
      <c r="G7136" s="52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1" t="s">
        <v>9</v>
      </c>
      <c r="G7137" s="52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1" t="s">
        <v>9</v>
      </c>
      <c r="G7138" s="52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1" t="s">
        <v>9</v>
      </c>
      <c r="G7139" s="52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1" t="s">
        <v>9</v>
      </c>
      <c r="G7140" s="52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1" t="s">
        <v>9</v>
      </c>
      <c r="G7141" s="52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1" t="s">
        <v>9</v>
      </c>
      <c r="G7142" s="52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1" t="s">
        <v>9</v>
      </c>
      <c r="G7143" s="52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1" t="s">
        <v>9</v>
      </c>
      <c r="G7144" s="52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1" t="s">
        <v>9</v>
      </c>
      <c r="G7145" s="52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1" t="s">
        <v>9</v>
      </c>
      <c r="G7146" s="52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1" t="s">
        <v>9</v>
      </c>
      <c r="G7147" s="52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1" t="s">
        <v>9</v>
      </c>
      <c r="G7148" s="52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1" t="s">
        <v>9</v>
      </c>
      <c r="G7149" s="52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1" t="s">
        <v>9</v>
      </c>
      <c r="G7150" s="52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1" t="s">
        <v>9</v>
      </c>
      <c r="G7151" s="52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1" t="s">
        <v>9</v>
      </c>
      <c r="G7152" s="52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1" t="s">
        <v>9</v>
      </c>
      <c r="G7153" s="52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1" t="s">
        <v>9</v>
      </c>
      <c r="G7154" s="52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1" t="s">
        <v>9</v>
      </c>
      <c r="G7155" s="52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1" t="s">
        <v>9</v>
      </c>
      <c r="G7156" s="52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1" t="s">
        <v>9</v>
      </c>
      <c r="G7157" s="52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1" t="s">
        <v>9</v>
      </c>
      <c r="G7158" s="52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1" t="s">
        <v>9</v>
      </c>
      <c r="G7159" s="52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1" t="s">
        <v>9</v>
      </c>
      <c r="G7160" s="52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1" t="s">
        <v>9</v>
      </c>
      <c r="G7161" s="52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1" t="s">
        <v>9</v>
      </c>
      <c r="G7162" s="52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1" t="s">
        <v>9</v>
      </c>
      <c r="G7163" s="52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1" t="s">
        <v>9</v>
      </c>
      <c r="G7164" s="52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1" t="s">
        <v>9</v>
      </c>
      <c r="G7165" s="52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1" t="s">
        <v>9</v>
      </c>
      <c r="G7166" s="52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1" t="s">
        <v>9</v>
      </c>
      <c r="G7167" s="52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1" t="s">
        <v>9</v>
      </c>
      <c r="G7168" s="52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1" t="s">
        <v>9</v>
      </c>
      <c r="G7169" s="52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1" t="s">
        <v>9</v>
      </c>
      <c r="G7170" s="52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1" t="s">
        <v>9</v>
      </c>
      <c r="G7171" s="52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1" t="s">
        <v>9</v>
      </c>
      <c r="G7172" s="52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1" t="s">
        <v>9</v>
      </c>
      <c r="G7173" s="52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1" t="s">
        <v>9</v>
      </c>
      <c r="G7174" s="52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1" t="s">
        <v>9</v>
      </c>
      <c r="G7175" s="52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1" t="s">
        <v>9</v>
      </c>
      <c r="G7176" s="52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1" t="s">
        <v>9</v>
      </c>
      <c r="G7177" s="52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1" t="s">
        <v>9</v>
      </c>
      <c r="G7178" s="52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1" t="s">
        <v>9</v>
      </c>
      <c r="G7179" s="52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1" t="s">
        <v>9</v>
      </c>
      <c r="G7180" s="52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1" t="s">
        <v>9</v>
      </c>
      <c r="G7181" s="52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1" t="s">
        <v>9</v>
      </c>
      <c r="G7182" s="52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1" t="s">
        <v>9</v>
      </c>
      <c r="G7183" s="52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1" t="s">
        <v>9</v>
      </c>
      <c r="G7184" s="52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1" t="s">
        <v>9</v>
      </c>
      <c r="G7185" s="52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1" t="s">
        <v>9</v>
      </c>
      <c r="G7186" s="52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1" t="s">
        <v>9</v>
      </c>
      <c r="G7187" s="52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1" t="s">
        <v>9</v>
      </c>
      <c r="G7188" s="52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1" t="s">
        <v>9</v>
      </c>
      <c r="G7189" s="52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1" t="s">
        <v>9</v>
      </c>
      <c r="G7190" s="52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1" t="s">
        <v>9</v>
      </c>
      <c r="G7191" s="52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1" t="s">
        <v>9</v>
      </c>
      <c r="G7192" s="52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1" t="s">
        <v>9</v>
      </c>
      <c r="G7193" s="52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1" t="s">
        <v>9</v>
      </c>
      <c r="G7194" s="52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1" t="s">
        <v>9</v>
      </c>
      <c r="G7195" s="52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1" t="s">
        <v>9</v>
      </c>
      <c r="G7196" s="52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1" t="s">
        <v>9</v>
      </c>
      <c r="G7197" s="52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1" t="s">
        <v>9</v>
      </c>
      <c r="G7198" s="52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1" t="s">
        <v>9</v>
      </c>
      <c r="G7199" s="52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1" t="s">
        <v>9</v>
      </c>
      <c r="G7200" s="52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1" t="s">
        <v>9</v>
      </c>
      <c r="G7201" s="52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1" t="s">
        <v>9</v>
      </c>
      <c r="G7202" s="52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1" t="s">
        <v>9</v>
      </c>
      <c r="G7203" s="52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1" t="s">
        <v>9</v>
      </c>
      <c r="G7204" s="52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1" t="s">
        <v>9</v>
      </c>
      <c r="G7205" s="52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1" t="s">
        <v>9</v>
      </c>
      <c r="G7206" s="52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1" t="s">
        <v>9</v>
      </c>
      <c r="G7207" s="52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1" t="s">
        <v>9</v>
      </c>
      <c r="G7208" s="52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1" t="s">
        <v>9</v>
      </c>
      <c r="G7209" s="52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1" t="s">
        <v>9</v>
      </c>
      <c r="G7210" s="52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1" t="s">
        <v>9</v>
      </c>
      <c r="G7211" s="52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1" t="s">
        <v>9</v>
      </c>
      <c r="G7212" s="52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1" t="s">
        <v>9</v>
      </c>
      <c r="G7213" s="52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1" t="s">
        <v>9</v>
      </c>
      <c r="G7214" s="52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1" t="s">
        <v>9</v>
      </c>
      <c r="G7215" s="52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1" t="s">
        <v>9</v>
      </c>
      <c r="G7216" s="52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1" t="s">
        <v>9</v>
      </c>
      <c r="G7217" s="52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1" t="s">
        <v>9</v>
      </c>
      <c r="G7218" s="52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1" t="s">
        <v>9</v>
      </c>
      <c r="G7219" s="52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1" t="s">
        <v>9</v>
      </c>
      <c r="G7220" s="52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1" t="s">
        <v>9</v>
      </c>
      <c r="G7221" s="52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1" t="s">
        <v>9</v>
      </c>
      <c r="G7222" s="52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1" t="s">
        <v>9</v>
      </c>
      <c r="G7223" s="52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5" t="s">
        <v>9</v>
      </c>
      <c r="G7224" s="56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1" t="s">
        <v>9</v>
      </c>
      <c r="G7225" s="52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1" t="s">
        <v>9</v>
      </c>
      <c r="G7226" s="52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1" t="s">
        <v>9</v>
      </c>
      <c r="G7227" s="52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1" t="s">
        <v>9</v>
      </c>
      <c r="G7228" s="52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1" t="s">
        <v>9</v>
      </c>
      <c r="G7229" s="52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1" t="s">
        <v>9</v>
      </c>
      <c r="G7230" s="52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1" t="s">
        <v>9</v>
      </c>
      <c r="G7231" s="52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1" t="s">
        <v>9</v>
      </c>
      <c r="G7232" s="52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1" t="s">
        <v>9</v>
      </c>
      <c r="G7233" s="52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1" t="s">
        <v>9</v>
      </c>
      <c r="G7234" s="52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1" t="s">
        <v>9</v>
      </c>
      <c r="G7235" s="52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1" t="s">
        <v>9</v>
      </c>
      <c r="G7236" s="52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1" t="s">
        <v>9</v>
      </c>
      <c r="G7237" s="52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1" t="s">
        <v>9</v>
      </c>
      <c r="G7238" s="52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1" t="s">
        <v>9</v>
      </c>
      <c r="G7239" s="52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1" t="s">
        <v>9</v>
      </c>
      <c r="G7240" s="52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1" t="s">
        <v>9</v>
      </c>
      <c r="G7241" s="52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1" t="s">
        <v>9</v>
      </c>
      <c r="G7242" s="52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1" t="s">
        <v>9</v>
      </c>
      <c r="G7243" s="52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1" t="s">
        <v>9</v>
      </c>
      <c r="G7244" s="52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1" t="s">
        <v>9</v>
      </c>
      <c r="G7245" s="52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1" t="s">
        <v>9</v>
      </c>
      <c r="G7246" s="52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1" t="s">
        <v>9</v>
      </c>
      <c r="G7247" s="52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1" t="s">
        <v>9</v>
      </c>
      <c r="G7248" s="52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1" t="s">
        <v>9</v>
      </c>
      <c r="G7249" s="52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1" t="s">
        <v>9</v>
      </c>
      <c r="G7250" s="52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1" t="s">
        <v>9</v>
      </c>
      <c r="G7251" s="52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1" t="s">
        <v>9</v>
      </c>
      <c r="G7252" s="52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1" t="s">
        <v>9</v>
      </c>
      <c r="G7253" s="52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1" t="s">
        <v>9</v>
      </c>
      <c r="G7254" s="52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1" t="s">
        <v>9</v>
      </c>
      <c r="G7255" s="52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1" t="s">
        <v>9</v>
      </c>
      <c r="G7256" s="52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1" t="s">
        <v>9</v>
      </c>
      <c r="G7257" s="52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1" t="s">
        <v>9</v>
      </c>
      <c r="G7258" s="52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1" t="s">
        <v>9</v>
      </c>
      <c r="G7259" s="52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1" t="s">
        <v>9</v>
      </c>
      <c r="G7260" s="52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1" t="s">
        <v>9</v>
      </c>
      <c r="G7261" s="52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1" t="s">
        <v>9</v>
      </c>
      <c r="G7262" s="52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1" t="s">
        <v>9</v>
      </c>
      <c r="G7263" s="52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1" t="s">
        <v>9</v>
      </c>
      <c r="G7264" s="52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1" t="s">
        <v>9</v>
      </c>
      <c r="G7265" s="52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1" t="s">
        <v>9</v>
      </c>
      <c r="G7266" s="52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1" t="s">
        <v>9</v>
      </c>
      <c r="G7267" s="52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1" t="s">
        <v>9</v>
      </c>
      <c r="G7268" s="52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1" t="s">
        <v>9</v>
      </c>
      <c r="G7269" s="52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1" t="s">
        <v>9</v>
      </c>
      <c r="G7270" s="52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1" t="s">
        <v>9</v>
      </c>
      <c r="G7271" s="52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1" t="s">
        <v>9</v>
      </c>
      <c r="G7272" s="52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1" t="s">
        <v>9</v>
      </c>
      <c r="G7273" s="52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1" t="s">
        <v>9</v>
      </c>
      <c r="G7274" s="52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1" t="s">
        <v>9</v>
      </c>
      <c r="G7275" s="52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1" t="s">
        <v>9</v>
      </c>
      <c r="G7276" s="52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1" t="s">
        <v>9</v>
      </c>
      <c r="G7277" s="52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1" t="s">
        <v>9</v>
      </c>
      <c r="G7278" s="52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1" t="s">
        <v>9</v>
      </c>
      <c r="G7279" s="52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1" t="s">
        <v>9</v>
      </c>
      <c r="G7280" s="52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1" t="s">
        <v>9</v>
      </c>
      <c r="G7281" s="52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1" t="s">
        <v>9</v>
      </c>
      <c r="G7282" s="52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1" t="s">
        <v>9</v>
      </c>
      <c r="G7283" s="52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1" t="s">
        <v>9</v>
      </c>
      <c r="G7284" s="52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1" t="s">
        <v>9</v>
      </c>
      <c r="G7285" s="52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1" t="s">
        <v>9</v>
      </c>
      <c r="G7286" s="52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1" t="s">
        <v>9</v>
      </c>
      <c r="G7287" s="52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1" t="s">
        <v>9</v>
      </c>
      <c r="G7288" s="52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1" t="s">
        <v>9</v>
      </c>
      <c r="G7289" s="52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1" t="s">
        <v>9</v>
      </c>
      <c r="G7290" s="52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1" t="s">
        <v>9</v>
      </c>
      <c r="G7291" s="52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1" t="s">
        <v>9</v>
      </c>
      <c r="G7292" s="52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1" t="s">
        <v>9</v>
      </c>
      <c r="G7293" s="52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1" t="s">
        <v>9</v>
      </c>
      <c r="G7294" s="52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1" t="s">
        <v>9</v>
      </c>
      <c r="G7295" s="52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1" t="s">
        <v>9</v>
      </c>
      <c r="G7296" s="52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1" t="s">
        <v>9</v>
      </c>
      <c r="G7297" s="52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1" t="s">
        <v>9</v>
      </c>
      <c r="G7298" s="52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1" t="s">
        <v>9</v>
      </c>
      <c r="G7299" s="52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1" t="s">
        <v>9</v>
      </c>
      <c r="G7300" s="52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1" t="s">
        <v>9</v>
      </c>
      <c r="G7301" s="52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1" t="s">
        <v>9</v>
      </c>
      <c r="G7302" s="52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1" t="s">
        <v>9</v>
      </c>
      <c r="G7303" s="52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1" t="s">
        <v>9</v>
      </c>
      <c r="G7304" s="52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1" t="s">
        <v>9</v>
      </c>
      <c r="G7305" s="52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1" t="s">
        <v>9</v>
      </c>
      <c r="G7306" s="52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1" t="s">
        <v>9</v>
      </c>
      <c r="G7307" s="52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5" t="s">
        <v>9</v>
      </c>
      <c r="G7308" s="56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1" t="s">
        <v>9</v>
      </c>
      <c r="G7309" s="52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1" t="s">
        <v>9</v>
      </c>
      <c r="G7310" s="52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1" t="s">
        <v>9</v>
      </c>
      <c r="G7311" s="52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1" t="s">
        <v>9</v>
      </c>
      <c r="G7312" s="52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1" t="s">
        <v>9</v>
      </c>
      <c r="G7313" s="52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1" t="s">
        <v>9</v>
      </c>
      <c r="G7314" s="52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1" t="s">
        <v>9</v>
      </c>
      <c r="G7315" s="52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1" t="s">
        <v>9</v>
      </c>
      <c r="G7316" s="52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1" t="s">
        <v>9</v>
      </c>
      <c r="G7317" s="52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1" t="s">
        <v>9</v>
      </c>
      <c r="G7318" s="52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1" t="s">
        <v>9</v>
      </c>
      <c r="G7319" s="52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1" t="s">
        <v>9</v>
      </c>
      <c r="G7320" s="52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1" t="s">
        <v>9</v>
      </c>
      <c r="G7321" s="52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1" t="s">
        <v>9</v>
      </c>
      <c r="G7322" s="52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1" t="s">
        <v>9</v>
      </c>
      <c r="G7323" s="52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1" t="s">
        <v>9</v>
      </c>
      <c r="G7324" s="52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1" t="s">
        <v>9</v>
      </c>
      <c r="G7325" s="52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1" t="s">
        <v>9</v>
      </c>
      <c r="G7326" s="52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1" t="s">
        <v>9</v>
      </c>
      <c r="G7327" s="52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1" t="s">
        <v>9</v>
      </c>
      <c r="G7328" s="52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1" t="s">
        <v>9</v>
      </c>
      <c r="G7329" s="52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1" t="s">
        <v>9</v>
      </c>
      <c r="G7330" s="52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1" t="s">
        <v>9</v>
      </c>
      <c r="G7331" s="52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1" t="s">
        <v>9</v>
      </c>
      <c r="G7332" s="52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1" t="s">
        <v>9</v>
      </c>
      <c r="G7333" s="52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1" t="s">
        <v>9</v>
      </c>
      <c r="G7334" s="52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1" t="s">
        <v>9</v>
      </c>
      <c r="G7335" s="52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1" t="s">
        <v>9</v>
      </c>
      <c r="G7336" s="52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1" t="s">
        <v>9</v>
      </c>
      <c r="G7337" s="52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1" t="s">
        <v>9</v>
      </c>
      <c r="G7338" s="52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1" t="s">
        <v>9</v>
      </c>
      <c r="G7339" s="52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1" t="s">
        <v>9</v>
      </c>
      <c r="G7340" s="52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1" t="s">
        <v>9</v>
      </c>
      <c r="G7341" s="52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1" t="s">
        <v>9</v>
      </c>
      <c r="G7342" s="52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1" t="s">
        <v>9</v>
      </c>
      <c r="G7343" s="52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1" t="s">
        <v>9</v>
      </c>
      <c r="G7344" s="52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1" t="s">
        <v>9</v>
      </c>
      <c r="G7345" s="52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1" t="s">
        <v>9</v>
      </c>
      <c r="G7346" s="52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1" t="s">
        <v>9</v>
      </c>
      <c r="G7347" s="52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1" t="s">
        <v>9</v>
      </c>
      <c r="G7348" s="52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1" t="s">
        <v>9</v>
      </c>
      <c r="G7349" s="52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1" t="s">
        <v>9</v>
      </c>
      <c r="G7350" s="52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1" t="s">
        <v>9</v>
      </c>
      <c r="G7351" s="52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1" t="s">
        <v>9</v>
      </c>
      <c r="G7352" s="52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1" t="s">
        <v>9</v>
      </c>
      <c r="G7353" s="52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1" t="s">
        <v>9</v>
      </c>
      <c r="G7354" s="52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1" t="s">
        <v>9</v>
      </c>
      <c r="G7355" s="52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1" t="s">
        <v>9</v>
      </c>
      <c r="G7356" s="52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1" t="s">
        <v>9</v>
      </c>
      <c r="G7357" s="52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1" t="s">
        <v>9</v>
      </c>
      <c r="G7358" s="52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1" t="s">
        <v>9</v>
      </c>
      <c r="G7359" s="52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1" t="s">
        <v>9</v>
      </c>
      <c r="G7360" s="52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1" t="s">
        <v>9</v>
      </c>
      <c r="G7361" s="52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1" t="s">
        <v>9</v>
      </c>
      <c r="G7362" s="52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1" t="s">
        <v>9</v>
      </c>
      <c r="G7363" s="52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1" t="s">
        <v>9</v>
      </c>
      <c r="G7364" s="52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1" t="s">
        <v>9</v>
      </c>
      <c r="G7365" s="52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1" t="s">
        <v>9</v>
      </c>
      <c r="G7366" s="52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1" t="s">
        <v>9</v>
      </c>
      <c r="G7367" s="52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1" t="s">
        <v>9</v>
      </c>
      <c r="G7368" s="52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1" t="s">
        <v>9</v>
      </c>
      <c r="G7369" s="52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1" t="s">
        <v>9</v>
      </c>
      <c r="G7370" s="52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1" t="s">
        <v>9</v>
      </c>
      <c r="G7371" s="52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1" t="s">
        <v>9</v>
      </c>
      <c r="G7372" s="52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1" t="s">
        <v>9</v>
      </c>
      <c r="G7373" s="52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1" t="s">
        <v>9</v>
      </c>
      <c r="G7374" s="52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1" t="s">
        <v>9</v>
      </c>
      <c r="G7375" s="52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1" t="s">
        <v>9</v>
      </c>
      <c r="G7376" s="52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1" t="s">
        <v>9</v>
      </c>
      <c r="G7377" s="52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1" t="s">
        <v>9</v>
      </c>
      <c r="G7378" s="52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1" t="s">
        <v>9</v>
      </c>
      <c r="G7379" s="52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1" t="s">
        <v>9</v>
      </c>
      <c r="G7380" s="52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1" t="s">
        <v>9</v>
      </c>
      <c r="G7381" s="52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1" t="s">
        <v>9</v>
      </c>
      <c r="G7382" s="52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1" t="s">
        <v>9</v>
      </c>
      <c r="G7383" s="52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1" t="s">
        <v>9</v>
      </c>
      <c r="G7384" s="52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1" t="s">
        <v>9</v>
      </c>
      <c r="G7385" s="52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1" t="s">
        <v>9</v>
      </c>
      <c r="G7386" s="52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1" t="s">
        <v>9</v>
      </c>
      <c r="G7387" s="52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1" t="s">
        <v>9</v>
      </c>
      <c r="G7388" s="52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1" t="s">
        <v>9</v>
      </c>
      <c r="G7389" s="52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1" t="s">
        <v>9</v>
      </c>
      <c r="G7390" s="52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1" t="s">
        <v>9</v>
      </c>
      <c r="G7391" s="52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1" t="s">
        <v>9</v>
      </c>
      <c r="G7392" s="52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1" t="s">
        <v>9</v>
      </c>
      <c r="G7393" s="52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1" t="s">
        <v>9</v>
      </c>
      <c r="G7394" s="52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1" t="s">
        <v>9</v>
      </c>
      <c r="G7395" s="52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1" t="s">
        <v>9</v>
      </c>
      <c r="G7396" s="52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1" t="s">
        <v>9</v>
      </c>
      <c r="G7397" s="52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1" t="s">
        <v>9</v>
      </c>
      <c r="G7398" s="52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1" t="s">
        <v>9</v>
      </c>
      <c r="G7399" s="52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1" t="s">
        <v>9</v>
      </c>
      <c r="G7400" s="52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1" t="s">
        <v>9</v>
      </c>
      <c r="G7401" s="52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1" t="s">
        <v>9</v>
      </c>
      <c r="G7402" s="52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1" t="s">
        <v>9</v>
      </c>
      <c r="G7403" s="52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1" t="s">
        <v>9</v>
      </c>
      <c r="G7404" s="52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1" t="s">
        <v>9</v>
      </c>
      <c r="G7405" s="52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1" t="s">
        <v>9</v>
      </c>
      <c r="G7406" s="52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1" t="s">
        <v>9</v>
      </c>
      <c r="G7407" s="52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1" t="s">
        <v>9</v>
      </c>
      <c r="G7408" s="52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1" t="s">
        <v>9</v>
      </c>
      <c r="G7409" s="52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1" t="s">
        <v>9</v>
      </c>
      <c r="G7410" s="52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1" t="s">
        <v>9</v>
      </c>
      <c r="G7411" s="52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1" t="s">
        <v>9</v>
      </c>
      <c r="G7412" s="52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1" t="s">
        <v>9</v>
      </c>
      <c r="G7413" s="52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1" t="s">
        <v>9</v>
      </c>
      <c r="G7414" s="52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1" t="s">
        <v>9</v>
      </c>
      <c r="G7415" s="52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1" t="s">
        <v>9</v>
      </c>
      <c r="G7416" s="52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1" t="s">
        <v>9</v>
      </c>
      <c r="G7417" s="52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1" t="s">
        <v>9</v>
      </c>
      <c r="G7418" s="52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1" t="s">
        <v>9</v>
      </c>
      <c r="G7419" s="52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1" t="s">
        <v>9</v>
      </c>
      <c r="G7420" s="52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1" t="s">
        <v>9</v>
      </c>
      <c r="G7421" s="52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1" t="s">
        <v>9</v>
      </c>
      <c r="G7422" s="52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1" t="s">
        <v>9</v>
      </c>
      <c r="G7423" s="52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1" t="s">
        <v>9</v>
      </c>
      <c r="G7424" s="52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1" t="s">
        <v>9</v>
      </c>
      <c r="G7425" s="52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1" t="s">
        <v>9</v>
      </c>
      <c r="G7426" s="52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1" t="s">
        <v>9</v>
      </c>
      <c r="G7427" s="52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1" t="s">
        <v>9</v>
      </c>
      <c r="G7428" s="52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1" t="s">
        <v>9</v>
      </c>
      <c r="G7429" s="52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1" t="s">
        <v>9</v>
      </c>
      <c r="G7430" s="52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1" t="s">
        <v>9</v>
      </c>
      <c r="G7431" s="52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1" t="s">
        <v>9</v>
      </c>
      <c r="G7432" s="52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1" t="s">
        <v>9</v>
      </c>
      <c r="G7433" s="52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1" t="s">
        <v>9</v>
      </c>
      <c r="G7434" s="52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1" t="s">
        <v>9</v>
      </c>
      <c r="G7435" s="52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1" t="s">
        <v>9</v>
      </c>
      <c r="G7436" s="52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1" t="s">
        <v>9</v>
      </c>
      <c r="G7437" s="52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1" t="s">
        <v>9</v>
      </c>
      <c r="G7438" s="52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1" t="s">
        <v>9</v>
      </c>
      <c r="G7439" s="52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1" t="s">
        <v>9</v>
      </c>
      <c r="G7440" s="52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1" t="s">
        <v>9</v>
      </c>
      <c r="G7441" s="52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1" t="s">
        <v>9</v>
      </c>
      <c r="G7442" s="52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1" t="s">
        <v>9</v>
      </c>
      <c r="G7443" s="52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5" t="s">
        <v>9</v>
      </c>
      <c r="G7444" s="56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1" t="s">
        <v>9</v>
      </c>
      <c r="G7445" s="52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1" t="s">
        <v>9</v>
      </c>
      <c r="G7446" s="52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1" t="s">
        <v>9</v>
      </c>
      <c r="G7447" s="52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1" t="s">
        <v>9</v>
      </c>
      <c r="G7448" s="52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1" t="s">
        <v>9</v>
      </c>
      <c r="G7449" s="52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1" t="s">
        <v>9</v>
      </c>
      <c r="G7450" s="52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1" t="s">
        <v>9</v>
      </c>
      <c r="G7451" s="52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1" t="s">
        <v>9</v>
      </c>
      <c r="G7452" s="52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1" t="s">
        <v>9</v>
      </c>
      <c r="G7453" s="52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1" t="s">
        <v>9</v>
      </c>
      <c r="G7454" s="52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1" t="s">
        <v>9</v>
      </c>
      <c r="G7455" s="52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1" t="s">
        <v>9</v>
      </c>
      <c r="G7456" s="52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1" t="s">
        <v>9</v>
      </c>
      <c r="G7457" s="52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1" t="s">
        <v>9</v>
      </c>
      <c r="G7458" s="52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1" t="s">
        <v>9</v>
      </c>
      <c r="G7459" s="52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1" t="s">
        <v>9</v>
      </c>
      <c r="G7460" s="52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1" t="s">
        <v>9</v>
      </c>
      <c r="G7461" s="52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1" t="s">
        <v>9</v>
      </c>
      <c r="G7462" s="52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1" t="s">
        <v>9</v>
      </c>
      <c r="G7463" s="52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1" t="s">
        <v>9</v>
      </c>
      <c r="G7464" s="52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1" t="s">
        <v>9</v>
      </c>
      <c r="G7465" s="52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1" t="s">
        <v>9</v>
      </c>
      <c r="G7466" s="52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1" t="s">
        <v>9</v>
      </c>
      <c r="G7467" s="52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1" t="s">
        <v>9</v>
      </c>
      <c r="G7468" s="52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1" t="s">
        <v>9</v>
      </c>
      <c r="G7469" s="52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1" t="s">
        <v>9</v>
      </c>
      <c r="G7470" s="52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1" t="s">
        <v>9</v>
      </c>
      <c r="G7471" s="52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1" t="s">
        <v>9</v>
      </c>
      <c r="G7472" s="52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1" t="s">
        <v>9</v>
      </c>
      <c r="G7473" s="52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1" t="s">
        <v>9</v>
      </c>
      <c r="G7474" s="52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1" t="s">
        <v>9</v>
      </c>
      <c r="G7475" s="52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1" t="s">
        <v>9</v>
      </c>
      <c r="G7476" s="52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1" t="s">
        <v>9</v>
      </c>
      <c r="G7477" s="52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1" t="s">
        <v>9</v>
      </c>
      <c r="G7478" s="52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1" t="s">
        <v>9</v>
      </c>
      <c r="G7479" s="52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1" t="s">
        <v>9</v>
      </c>
      <c r="G7480" s="52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1" t="s">
        <v>9</v>
      </c>
      <c r="G7481" s="52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1" t="s">
        <v>9</v>
      </c>
      <c r="G7482" s="52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1" t="s">
        <v>9</v>
      </c>
      <c r="G7483" s="52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1" t="s">
        <v>9</v>
      </c>
      <c r="G7484" s="52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1" t="s">
        <v>9</v>
      </c>
      <c r="G7485" s="52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1" t="s">
        <v>9</v>
      </c>
      <c r="G7486" s="52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1" t="s">
        <v>9</v>
      </c>
      <c r="G7487" s="52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1" t="s">
        <v>9</v>
      </c>
      <c r="G7488" s="52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1" t="s">
        <v>9</v>
      </c>
      <c r="G7489" s="52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1" t="s">
        <v>9</v>
      </c>
      <c r="G7490" s="52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1" t="s">
        <v>9</v>
      </c>
      <c r="G7491" s="52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1" t="s">
        <v>9</v>
      </c>
      <c r="G7492" s="52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1" t="s">
        <v>9</v>
      </c>
      <c r="G7493" s="52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1" t="s">
        <v>9</v>
      </c>
      <c r="G7494" s="52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1" t="s">
        <v>9</v>
      </c>
      <c r="G7495" s="52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1" t="s">
        <v>9</v>
      </c>
      <c r="G7496" s="52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1" t="s">
        <v>9</v>
      </c>
      <c r="G7497" s="52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1" t="s">
        <v>9</v>
      </c>
      <c r="G7498" s="52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1" t="s">
        <v>9</v>
      </c>
      <c r="G7499" s="52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1" t="s">
        <v>9</v>
      </c>
      <c r="G7500" s="52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1" t="s">
        <v>9</v>
      </c>
      <c r="G7501" s="52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1" t="s">
        <v>9</v>
      </c>
      <c r="G7502" s="52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1" t="s">
        <v>9</v>
      </c>
      <c r="G7503" s="52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1" t="s">
        <v>9</v>
      </c>
      <c r="G7504" s="52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1" t="s">
        <v>9</v>
      </c>
      <c r="G7505" s="52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1" t="s">
        <v>9</v>
      </c>
      <c r="G7506" s="52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1" t="s">
        <v>9</v>
      </c>
      <c r="G7507" s="52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1" t="s">
        <v>9</v>
      </c>
      <c r="G7508" s="52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1" t="s">
        <v>9</v>
      </c>
      <c r="G7509" s="52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1" t="s">
        <v>9</v>
      </c>
      <c r="G7510" s="52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1" t="s">
        <v>9</v>
      </c>
      <c r="G7511" s="52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1" t="s">
        <v>9</v>
      </c>
      <c r="G7512" s="52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1" t="s">
        <v>9</v>
      </c>
      <c r="G7513" s="52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1" t="s">
        <v>9</v>
      </c>
      <c r="G7514" s="52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1" t="s">
        <v>9</v>
      </c>
      <c r="G7515" s="52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1" t="s">
        <v>9</v>
      </c>
      <c r="G7516" s="52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1" t="s">
        <v>9</v>
      </c>
      <c r="G7517" s="52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1" t="s">
        <v>9</v>
      </c>
      <c r="G7518" s="52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1" t="s">
        <v>9</v>
      </c>
      <c r="G7519" s="52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1" t="s">
        <v>9</v>
      </c>
      <c r="G7520" s="52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1" t="s">
        <v>9</v>
      </c>
      <c r="G7521" s="52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1" t="s">
        <v>9</v>
      </c>
      <c r="G7522" s="52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1" t="s">
        <v>9</v>
      </c>
      <c r="G7523" s="52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1" t="s">
        <v>9</v>
      </c>
      <c r="G7524" s="52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1" t="s">
        <v>9</v>
      </c>
      <c r="G7525" s="52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1" t="s">
        <v>9</v>
      </c>
      <c r="G7526" s="52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1" t="s">
        <v>9</v>
      </c>
      <c r="G7527" s="52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1" t="s">
        <v>9</v>
      </c>
      <c r="G7528" s="52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1" t="s">
        <v>9</v>
      </c>
      <c r="G7529" s="52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1" t="s">
        <v>9</v>
      </c>
      <c r="G7530" s="52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1" t="s">
        <v>9</v>
      </c>
      <c r="G7531" s="52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1" t="s">
        <v>9</v>
      </c>
      <c r="G7532" s="52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1" t="s">
        <v>9</v>
      </c>
      <c r="G7533" s="52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1" t="s">
        <v>9</v>
      </c>
      <c r="G7534" s="52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1" t="s">
        <v>9</v>
      </c>
      <c r="G7535" s="52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1" t="s">
        <v>9</v>
      </c>
      <c r="G7536" s="52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1" t="s">
        <v>9</v>
      </c>
      <c r="G7537" s="52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1" t="s">
        <v>9</v>
      </c>
      <c r="G7538" s="52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1" t="s">
        <v>9</v>
      </c>
      <c r="G7539" s="52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1" t="s">
        <v>9</v>
      </c>
      <c r="G7540" s="52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1" t="s">
        <v>9</v>
      </c>
      <c r="G7541" s="52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1" t="s">
        <v>9</v>
      </c>
      <c r="G7542" s="52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1" t="s">
        <v>9</v>
      </c>
      <c r="G7543" s="52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1" t="s">
        <v>9</v>
      </c>
      <c r="G7544" s="52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1" t="s">
        <v>9</v>
      </c>
      <c r="G7545" s="52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1" t="s">
        <v>9</v>
      </c>
      <c r="G7546" s="52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1" t="s">
        <v>9</v>
      </c>
      <c r="G7547" s="52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1" t="s">
        <v>9</v>
      </c>
      <c r="G7548" s="52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1" t="s">
        <v>9</v>
      </c>
      <c r="G7549" s="52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1" t="s">
        <v>9</v>
      </c>
      <c r="G7550" s="52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1" t="s">
        <v>9</v>
      </c>
      <c r="G7551" s="52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1" t="s">
        <v>9</v>
      </c>
      <c r="G7552" s="52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1" t="s">
        <v>9</v>
      </c>
      <c r="G7553" s="52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1" t="s">
        <v>9</v>
      </c>
      <c r="G7554" s="52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1" t="s">
        <v>9</v>
      </c>
      <c r="G7555" s="52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1" t="s">
        <v>9</v>
      </c>
      <c r="G7556" s="52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1" t="s">
        <v>9</v>
      </c>
      <c r="G7557" s="52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1" t="s">
        <v>9</v>
      </c>
      <c r="G7558" s="52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1" t="s">
        <v>9</v>
      </c>
      <c r="G7559" s="52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1" t="s">
        <v>9</v>
      </c>
      <c r="G7560" s="52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1" t="s">
        <v>9</v>
      </c>
      <c r="G7561" s="52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1" t="s">
        <v>9</v>
      </c>
      <c r="G7562" s="52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1" t="s">
        <v>9</v>
      </c>
      <c r="G7563" s="52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1" t="s">
        <v>9</v>
      </c>
      <c r="G7564" s="52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1" t="s">
        <v>9</v>
      </c>
      <c r="G7565" s="52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1" t="s">
        <v>9</v>
      </c>
      <c r="G7566" s="52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1" t="s">
        <v>9</v>
      </c>
      <c r="G7567" s="52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1" t="s">
        <v>9</v>
      </c>
      <c r="G7568" s="52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1" t="s">
        <v>9</v>
      </c>
      <c r="G7569" s="52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1" t="s">
        <v>9</v>
      </c>
      <c r="G7570" s="52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1" t="s">
        <v>9</v>
      </c>
      <c r="G7571" s="52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1" t="s">
        <v>9</v>
      </c>
      <c r="G7572" s="52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1" t="s">
        <v>9</v>
      </c>
      <c r="G7573" s="52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1" t="s">
        <v>9</v>
      </c>
      <c r="G7574" s="52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1" t="s">
        <v>9</v>
      </c>
      <c r="G7575" s="52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5" t="s">
        <v>9</v>
      </c>
      <c r="G7576" s="56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1" t="s">
        <v>9</v>
      </c>
      <c r="G7577" s="52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1" t="s">
        <v>9</v>
      </c>
      <c r="G7578" s="52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1" t="s">
        <v>9</v>
      </c>
      <c r="G7579" s="52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1" t="s">
        <v>9</v>
      </c>
      <c r="G7580" s="52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1" t="s">
        <v>9</v>
      </c>
      <c r="G7581" s="52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1" t="s">
        <v>9</v>
      </c>
      <c r="G7582" s="52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1" t="s">
        <v>9</v>
      </c>
      <c r="G7583" s="52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1" t="s">
        <v>9</v>
      </c>
      <c r="G7584" s="52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1" t="s">
        <v>9</v>
      </c>
      <c r="G7585" s="52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1" t="s">
        <v>9</v>
      </c>
      <c r="G7586" s="52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1" t="s">
        <v>9</v>
      </c>
      <c r="G7587" s="52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1" t="s">
        <v>9</v>
      </c>
      <c r="G7588" s="52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1" t="s">
        <v>9</v>
      </c>
      <c r="G7589" s="52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1" t="s">
        <v>9</v>
      </c>
      <c r="G7590" s="52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1" t="s">
        <v>9</v>
      </c>
      <c r="G7591" s="52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1" t="s">
        <v>9</v>
      </c>
      <c r="G7592" s="52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1" t="s">
        <v>9</v>
      </c>
      <c r="G7593" s="52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1" t="s">
        <v>9</v>
      </c>
      <c r="G7594" s="52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1" t="s">
        <v>9</v>
      </c>
      <c r="G7595" s="52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1" t="s">
        <v>9</v>
      </c>
      <c r="G7596" s="52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1" t="s">
        <v>9</v>
      </c>
      <c r="G7597" s="52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1" t="s">
        <v>9</v>
      </c>
      <c r="G7598" s="52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1" t="s">
        <v>9</v>
      </c>
      <c r="G7599" s="52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1" t="s">
        <v>9</v>
      </c>
      <c r="G7600" s="52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1" t="s">
        <v>9</v>
      </c>
      <c r="G7601" s="52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1" t="s">
        <v>9</v>
      </c>
      <c r="G7602" s="52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1" t="s">
        <v>9</v>
      </c>
      <c r="G7603" s="52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1" t="s">
        <v>9</v>
      </c>
      <c r="G7604" s="52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1" t="s">
        <v>9</v>
      </c>
      <c r="G7605" s="52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1" t="s">
        <v>9</v>
      </c>
      <c r="G7606" s="52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1" t="s">
        <v>9</v>
      </c>
      <c r="G7607" s="52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1" t="s">
        <v>9</v>
      </c>
      <c r="G7608" s="52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1" t="s">
        <v>9</v>
      </c>
      <c r="G7609" s="52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1" t="s">
        <v>9</v>
      </c>
      <c r="G7610" s="52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1" t="s">
        <v>9</v>
      </c>
      <c r="G7611" s="52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1" t="s">
        <v>9</v>
      </c>
      <c r="G7612" s="52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1" t="s">
        <v>9</v>
      </c>
      <c r="G7613" s="52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1" t="s">
        <v>9</v>
      </c>
      <c r="G7614" s="52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1" t="s">
        <v>9</v>
      </c>
      <c r="G7615" s="52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1" t="s">
        <v>9</v>
      </c>
      <c r="G7616" s="52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1" t="s">
        <v>9</v>
      </c>
      <c r="G7617" s="52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1" t="s">
        <v>9</v>
      </c>
      <c r="G7618" s="52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1" t="s">
        <v>9</v>
      </c>
      <c r="G7619" s="52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1" t="s">
        <v>9</v>
      </c>
      <c r="G7620" s="52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1" t="s">
        <v>9</v>
      </c>
      <c r="G7621" s="52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1" t="s">
        <v>9</v>
      </c>
      <c r="G7622" s="52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1" t="s">
        <v>9</v>
      </c>
      <c r="G7623" s="52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1" t="s">
        <v>9</v>
      </c>
      <c r="G7624" s="52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1" t="s">
        <v>9</v>
      </c>
      <c r="G7625" s="52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1" t="s">
        <v>9</v>
      </c>
      <c r="G7626" s="52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1" t="s">
        <v>9</v>
      </c>
      <c r="G7627" s="52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1" t="s">
        <v>9</v>
      </c>
      <c r="G7628" s="52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1" t="s">
        <v>9</v>
      </c>
      <c r="G7629" s="52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1" t="s">
        <v>9</v>
      </c>
      <c r="G7630" s="52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1" t="s">
        <v>9</v>
      </c>
      <c r="G7631" s="52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1" t="s">
        <v>9</v>
      </c>
      <c r="G7632" s="52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1" t="s">
        <v>9</v>
      </c>
      <c r="G7633" s="52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1" t="s">
        <v>9</v>
      </c>
      <c r="G7634" s="52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1" t="s">
        <v>9</v>
      </c>
      <c r="G7635" s="52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1" t="s">
        <v>9</v>
      </c>
      <c r="G7636" s="52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1" t="s">
        <v>9</v>
      </c>
      <c r="G7637" s="52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1" t="s">
        <v>9</v>
      </c>
      <c r="G7638" s="52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1" t="s">
        <v>9</v>
      </c>
      <c r="G7639" s="52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1" t="s">
        <v>9</v>
      </c>
      <c r="G7640" s="52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1" t="s">
        <v>9</v>
      </c>
      <c r="G7641" s="52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1" t="s">
        <v>9</v>
      </c>
      <c r="G7642" s="52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1" t="s">
        <v>9</v>
      </c>
      <c r="G7643" s="52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1" t="s">
        <v>9</v>
      </c>
      <c r="G7644" s="52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1" t="s">
        <v>9</v>
      </c>
      <c r="G7645" s="52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1" t="s">
        <v>9</v>
      </c>
      <c r="G7646" s="52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1" t="s">
        <v>9</v>
      </c>
      <c r="G7647" s="52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1" t="s">
        <v>9</v>
      </c>
      <c r="G7648" s="52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1" t="s">
        <v>9</v>
      </c>
      <c r="G7649" s="52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1" t="s">
        <v>9</v>
      </c>
      <c r="G7650" s="52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1" t="s">
        <v>9</v>
      </c>
      <c r="G7651" s="52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1" t="s">
        <v>9</v>
      </c>
      <c r="G7652" s="52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1" t="s">
        <v>9</v>
      </c>
      <c r="G7653" s="52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1" t="s">
        <v>9</v>
      </c>
      <c r="G7654" s="52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1" t="s">
        <v>9</v>
      </c>
      <c r="G7655" s="52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1" t="s">
        <v>9</v>
      </c>
      <c r="G7656" s="52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1" t="s">
        <v>9</v>
      </c>
      <c r="G7657" s="52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1" t="s">
        <v>9</v>
      </c>
      <c r="G7658" s="52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1" t="s">
        <v>9</v>
      </c>
      <c r="G7659" s="52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1" t="s">
        <v>9</v>
      </c>
      <c r="G7660" s="52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1" t="s">
        <v>9</v>
      </c>
      <c r="G7661" s="52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1" t="s">
        <v>9</v>
      </c>
      <c r="G7662" s="52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1" t="s">
        <v>9</v>
      </c>
      <c r="G7663" s="52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1" t="s">
        <v>9</v>
      </c>
      <c r="G7664" s="52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1" t="s">
        <v>9</v>
      </c>
      <c r="G7665" s="52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1" t="s">
        <v>9</v>
      </c>
      <c r="G7666" s="52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1" t="s">
        <v>9</v>
      </c>
      <c r="G7667" s="52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1" t="s">
        <v>9</v>
      </c>
      <c r="G7668" s="52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1" t="s">
        <v>9</v>
      </c>
      <c r="G7669" s="52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1" t="s">
        <v>9</v>
      </c>
      <c r="G7670" s="52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1" t="s">
        <v>9</v>
      </c>
      <c r="G7671" s="52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1" t="s">
        <v>9</v>
      </c>
      <c r="G7672" s="52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1" t="s">
        <v>9</v>
      </c>
      <c r="G7673" s="52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1" t="s">
        <v>9</v>
      </c>
      <c r="G7674" s="52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1" t="s">
        <v>9</v>
      </c>
      <c r="G7675" s="52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1" t="s">
        <v>9</v>
      </c>
      <c r="G7676" s="52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1" t="s">
        <v>9</v>
      </c>
      <c r="G7677" s="52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1" t="s">
        <v>9</v>
      </c>
      <c r="G7678" s="52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1" t="s">
        <v>9</v>
      </c>
      <c r="G7679" s="52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1" t="s">
        <v>9</v>
      </c>
      <c r="G7680" s="52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1" t="s">
        <v>9</v>
      </c>
      <c r="G7681" s="52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1" t="s">
        <v>9</v>
      </c>
      <c r="G7682" s="52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1" t="s">
        <v>9</v>
      </c>
      <c r="G7683" s="52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1" t="s">
        <v>9</v>
      </c>
      <c r="G7684" s="52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1" t="s">
        <v>9</v>
      </c>
      <c r="G7685" s="52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1" t="s">
        <v>9</v>
      </c>
      <c r="G7686" s="52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1" t="s">
        <v>9</v>
      </c>
      <c r="G7687" s="52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1" t="s">
        <v>9</v>
      </c>
      <c r="G7688" s="52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1" t="s">
        <v>9</v>
      </c>
      <c r="G7689" s="52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1" t="s">
        <v>9</v>
      </c>
      <c r="G7690" s="52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1" t="s">
        <v>9</v>
      </c>
      <c r="G7691" s="52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1" t="s">
        <v>9</v>
      </c>
      <c r="G7692" s="52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1" t="s">
        <v>9</v>
      </c>
      <c r="G7693" s="52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1" t="s">
        <v>9</v>
      </c>
      <c r="G7694" s="52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1" t="s">
        <v>9</v>
      </c>
      <c r="G7695" s="52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1" t="s">
        <v>9</v>
      </c>
      <c r="G7696" s="52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1" t="s">
        <v>9</v>
      </c>
      <c r="G7697" s="52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1" t="s">
        <v>9</v>
      </c>
      <c r="G7698" s="52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1" t="s">
        <v>9</v>
      </c>
      <c r="G7699" s="52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1" t="s">
        <v>9</v>
      </c>
      <c r="G7700" s="52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1" t="s">
        <v>9</v>
      </c>
      <c r="G7701" s="52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1" t="s">
        <v>9</v>
      </c>
      <c r="G7702" s="52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1" t="s">
        <v>9</v>
      </c>
      <c r="G7703" s="52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1" t="s">
        <v>9</v>
      </c>
      <c r="G7704" s="52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1" t="s">
        <v>9</v>
      </c>
      <c r="G7705" s="52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1" t="s">
        <v>9</v>
      </c>
      <c r="G7706" s="52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1" t="s">
        <v>9</v>
      </c>
      <c r="G7707" s="52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1" t="s">
        <v>9</v>
      </c>
      <c r="G7708" s="52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1" t="s">
        <v>9</v>
      </c>
      <c r="G7709" s="52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1" t="s">
        <v>9</v>
      </c>
      <c r="G7710" s="52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1" t="s">
        <v>9</v>
      </c>
      <c r="G7711" s="52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5" t="s">
        <v>9</v>
      </c>
      <c r="G7712" s="56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1" t="s">
        <v>9</v>
      </c>
      <c r="G7713" s="52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1" t="s">
        <v>9</v>
      </c>
      <c r="G7714" s="52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1" t="s">
        <v>9</v>
      </c>
      <c r="G7715" s="52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1" t="s">
        <v>9</v>
      </c>
      <c r="G7716" s="52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1" t="s">
        <v>9</v>
      </c>
      <c r="G7717" s="52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1" t="s">
        <v>9</v>
      </c>
      <c r="G7718" s="52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1" t="s">
        <v>9</v>
      </c>
      <c r="G7719" s="52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1" t="s">
        <v>9</v>
      </c>
      <c r="G7720" s="52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1" t="s">
        <v>9</v>
      </c>
      <c r="G7721" s="52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1" t="s">
        <v>9</v>
      </c>
      <c r="G7722" s="52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1" t="s">
        <v>9</v>
      </c>
      <c r="G7723" s="52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1" t="s">
        <v>9</v>
      </c>
      <c r="G7724" s="52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1" t="s">
        <v>9</v>
      </c>
      <c r="G7725" s="52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1" t="s">
        <v>9</v>
      </c>
      <c r="G7726" s="52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1" t="s">
        <v>9</v>
      </c>
      <c r="G7727" s="52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1" t="s">
        <v>9</v>
      </c>
      <c r="G7728" s="52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1" t="s">
        <v>9</v>
      </c>
      <c r="G7729" s="52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1" t="s">
        <v>9</v>
      </c>
      <c r="G7730" s="52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1" t="s">
        <v>9</v>
      </c>
      <c r="G7731" s="52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1" t="s">
        <v>9</v>
      </c>
      <c r="G7732" s="52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1" t="s">
        <v>9</v>
      </c>
      <c r="G7733" s="52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1" t="s">
        <v>9</v>
      </c>
      <c r="G7734" s="52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1" t="s">
        <v>9</v>
      </c>
      <c r="G7735" s="52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1" t="s">
        <v>9</v>
      </c>
      <c r="G7736" s="52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1" t="s">
        <v>9</v>
      </c>
      <c r="G7737" s="52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1" t="s">
        <v>9</v>
      </c>
      <c r="G7738" s="52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1" t="s">
        <v>9</v>
      </c>
      <c r="G7739" s="52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1" t="s">
        <v>9</v>
      </c>
      <c r="G7740" s="52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1" t="s">
        <v>9</v>
      </c>
      <c r="G7741" s="52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1" t="s">
        <v>9</v>
      </c>
      <c r="G7742" s="52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1" t="s">
        <v>9</v>
      </c>
      <c r="G7743" s="52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1" t="s">
        <v>9</v>
      </c>
      <c r="G7744" s="52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1" t="s">
        <v>9</v>
      </c>
      <c r="G7745" s="52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1" t="s">
        <v>9</v>
      </c>
      <c r="G7746" s="52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1" t="s">
        <v>9</v>
      </c>
      <c r="G7747" s="52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1" t="s">
        <v>9</v>
      </c>
      <c r="G7748" s="52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1" t="s">
        <v>9</v>
      </c>
      <c r="G7749" s="52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1" t="s">
        <v>9</v>
      </c>
      <c r="G7750" s="52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1" t="s">
        <v>9</v>
      </c>
      <c r="G7751" s="52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1" t="s">
        <v>9</v>
      </c>
      <c r="G7752" s="52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1" t="s">
        <v>9</v>
      </c>
      <c r="G7753" s="52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1" t="s">
        <v>9</v>
      </c>
      <c r="G7754" s="52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1" t="s">
        <v>9</v>
      </c>
      <c r="G7755" s="52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1" t="s">
        <v>9</v>
      </c>
      <c r="G7756" s="52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1" t="s">
        <v>9</v>
      </c>
      <c r="G7757" s="52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1" t="s">
        <v>9</v>
      </c>
      <c r="G7758" s="52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1" t="s">
        <v>9</v>
      </c>
      <c r="G7759" s="52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1" t="s">
        <v>9</v>
      </c>
      <c r="G7760" s="52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1" t="s">
        <v>9</v>
      </c>
      <c r="G7761" s="52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1" t="s">
        <v>9</v>
      </c>
      <c r="G7762" s="52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1" t="s">
        <v>9</v>
      </c>
      <c r="G7763" s="52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1" t="s">
        <v>9</v>
      </c>
      <c r="G7764" s="52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1" t="s">
        <v>9</v>
      </c>
      <c r="G7765" s="52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1" t="s">
        <v>9</v>
      </c>
      <c r="G7766" s="52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1" t="s">
        <v>9</v>
      </c>
      <c r="G7767" s="52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1" t="s">
        <v>9</v>
      </c>
      <c r="G7768" s="52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1" t="s">
        <v>9</v>
      </c>
      <c r="G7769" s="52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1" t="s">
        <v>9</v>
      </c>
      <c r="G7770" s="52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1" t="s">
        <v>9</v>
      </c>
      <c r="G7771" s="52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1" t="s">
        <v>9</v>
      </c>
      <c r="G7772" s="52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1" t="s">
        <v>9</v>
      </c>
      <c r="G7773" s="52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1" t="s">
        <v>9</v>
      </c>
      <c r="G7774" s="52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1" t="s">
        <v>9</v>
      </c>
      <c r="G7775" s="52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1" t="s">
        <v>9</v>
      </c>
      <c r="G7776" s="52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1" t="s">
        <v>9</v>
      </c>
      <c r="G7777" s="52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1" t="s">
        <v>9</v>
      </c>
      <c r="G7778" s="52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1" t="s">
        <v>9</v>
      </c>
      <c r="G7779" s="52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1" t="s">
        <v>9</v>
      </c>
      <c r="G7780" s="52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1" t="s">
        <v>9</v>
      </c>
      <c r="G7781" s="52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1" t="s">
        <v>9</v>
      </c>
      <c r="G7782" s="52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1" t="s">
        <v>9</v>
      </c>
      <c r="G7783" s="52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1" t="s">
        <v>9</v>
      </c>
      <c r="G7784" s="52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1" t="s">
        <v>9</v>
      </c>
      <c r="G7785" s="52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1" t="s">
        <v>9</v>
      </c>
      <c r="G7786" s="52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1" t="s">
        <v>9</v>
      </c>
      <c r="G7787" s="52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1" t="s">
        <v>9</v>
      </c>
      <c r="G7788" s="52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1" t="s">
        <v>9</v>
      </c>
      <c r="G7789" s="52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1" t="s">
        <v>9</v>
      </c>
      <c r="G7790" s="52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1" t="s">
        <v>9</v>
      </c>
      <c r="G7791" s="52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1" t="s">
        <v>9</v>
      </c>
      <c r="G7792" s="52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1" t="s">
        <v>9</v>
      </c>
      <c r="G7793" s="52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1" t="s">
        <v>9</v>
      </c>
      <c r="G7794" s="52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1" t="s">
        <v>9</v>
      </c>
      <c r="G7795" s="52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1" t="s">
        <v>9</v>
      </c>
      <c r="G7796" s="52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1" t="s">
        <v>9</v>
      </c>
      <c r="G7797" s="52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1" t="s">
        <v>9</v>
      </c>
      <c r="G7798" s="52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1" t="s">
        <v>9</v>
      </c>
      <c r="G7799" s="52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1" t="s">
        <v>9</v>
      </c>
      <c r="G7800" s="52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1" t="s">
        <v>9</v>
      </c>
      <c r="G7801" s="52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1" t="s">
        <v>9</v>
      </c>
      <c r="G7802" s="52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1" t="s">
        <v>9</v>
      </c>
      <c r="G7803" s="52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1" t="s">
        <v>9</v>
      </c>
      <c r="G7804" s="52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1" t="s">
        <v>9</v>
      </c>
      <c r="G7805" s="52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1" t="s">
        <v>9</v>
      </c>
      <c r="G7806" s="52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1" t="s">
        <v>9</v>
      </c>
      <c r="G7807" s="52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1" t="s">
        <v>9</v>
      </c>
      <c r="G7808" s="52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1" t="s">
        <v>9</v>
      </c>
      <c r="G7809" s="52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1" t="s">
        <v>9</v>
      </c>
      <c r="G7810" s="52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1" t="s">
        <v>9</v>
      </c>
      <c r="G7811" s="52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1" t="s">
        <v>9</v>
      </c>
      <c r="G7812" s="52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1" t="s">
        <v>9</v>
      </c>
      <c r="G7813" s="52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1" t="s">
        <v>9</v>
      </c>
      <c r="G7814" s="52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1" t="s">
        <v>9</v>
      </c>
      <c r="G7815" s="52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1" t="s">
        <v>9</v>
      </c>
      <c r="G7816" s="52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1" t="s">
        <v>9</v>
      </c>
      <c r="G7817" s="52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1" t="s">
        <v>9</v>
      </c>
      <c r="G7818" s="52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1" t="s">
        <v>9</v>
      </c>
      <c r="G7819" s="52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1" t="s">
        <v>9</v>
      </c>
      <c r="G7820" s="52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1" t="s">
        <v>9</v>
      </c>
      <c r="G7821" s="52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1" t="s">
        <v>9</v>
      </c>
      <c r="G7822" s="52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1" t="s">
        <v>9</v>
      </c>
      <c r="G7823" s="52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1" t="s">
        <v>9</v>
      </c>
      <c r="G7824" s="52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1" t="s">
        <v>9</v>
      </c>
      <c r="G7825" s="52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1" t="s">
        <v>9</v>
      </c>
      <c r="G7826" s="52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5" t="s">
        <v>9</v>
      </c>
      <c r="G7827" s="56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1" t="s">
        <v>9</v>
      </c>
      <c r="G7828" s="52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1" t="s">
        <v>9</v>
      </c>
      <c r="G7829" s="52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1" t="s">
        <v>9</v>
      </c>
      <c r="G7830" s="52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1" t="s">
        <v>9</v>
      </c>
      <c r="G7831" s="52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1" t="s">
        <v>9</v>
      </c>
      <c r="G7832" s="52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1" t="s">
        <v>9</v>
      </c>
      <c r="G7833" s="52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1" t="s">
        <v>9</v>
      </c>
      <c r="G7834" s="52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1" t="s">
        <v>9</v>
      </c>
      <c r="G7835" s="52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1" t="s">
        <v>9</v>
      </c>
      <c r="G7836" s="52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1" t="s">
        <v>9</v>
      </c>
      <c r="G7837" s="52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1" t="s">
        <v>9</v>
      </c>
      <c r="G7838" s="52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1" t="s">
        <v>9</v>
      </c>
      <c r="G7839" s="52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1" t="s">
        <v>9</v>
      </c>
      <c r="G7840" s="52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1" t="s">
        <v>9</v>
      </c>
      <c r="G7841" s="52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1" t="s">
        <v>9</v>
      </c>
      <c r="G7842" s="52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1" t="s">
        <v>9</v>
      </c>
      <c r="G7843" s="52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1" t="s">
        <v>9</v>
      </c>
      <c r="G7844" s="52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1" t="s">
        <v>9</v>
      </c>
      <c r="G7845" s="52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1" t="s">
        <v>9</v>
      </c>
      <c r="G7846" s="52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1" t="s">
        <v>9</v>
      </c>
      <c r="G7847" s="52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1" t="s">
        <v>9</v>
      </c>
      <c r="G7848" s="52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1" t="s">
        <v>9</v>
      </c>
      <c r="G7849" s="52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1" t="s">
        <v>9</v>
      </c>
      <c r="G7850" s="52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1" t="s">
        <v>9</v>
      </c>
      <c r="G7851" s="52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1" t="s">
        <v>9</v>
      </c>
      <c r="G7852" s="52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1" t="s">
        <v>9</v>
      </c>
      <c r="G7853" s="52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1" t="s">
        <v>9</v>
      </c>
      <c r="G7854" s="52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1" t="s">
        <v>9</v>
      </c>
      <c r="G7855" s="52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1" t="s">
        <v>9</v>
      </c>
      <c r="G7856" s="52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1" t="s">
        <v>9</v>
      </c>
      <c r="G7857" s="52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1" t="s">
        <v>9</v>
      </c>
      <c r="G7858" s="52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1" t="s">
        <v>9</v>
      </c>
      <c r="G7859" s="52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1" t="s">
        <v>9</v>
      </c>
      <c r="G7860" s="52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1" t="s">
        <v>9</v>
      </c>
      <c r="G7861" s="52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1" t="s">
        <v>9</v>
      </c>
      <c r="G7862" s="52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1" t="s">
        <v>9</v>
      </c>
      <c r="G7863" s="52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1" t="s">
        <v>9</v>
      </c>
      <c r="G7864" s="52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1" t="s">
        <v>9</v>
      </c>
      <c r="G7865" s="52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1" t="s">
        <v>9</v>
      </c>
      <c r="G7866" s="52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1" t="s">
        <v>9</v>
      </c>
      <c r="G7867" s="52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1" t="s">
        <v>9</v>
      </c>
      <c r="G7868" s="52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1" t="s">
        <v>9</v>
      </c>
      <c r="G7869" s="52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1" t="s">
        <v>9</v>
      </c>
      <c r="G7870" s="52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1" t="s">
        <v>9</v>
      </c>
      <c r="G7871" s="52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1" t="s">
        <v>9</v>
      </c>
      <c r="G7872" s="52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1" t="s">
        <v>9</v>
      </c>
      <c r="G7873" s="52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1" t="s">
        <v>9</v>
      </c>
      <c r="G7874" s="52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1" t="s">
        <v>9</v>
      </c>
      <c r="G7875" s="52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1" t="s">
        <v>9</v>
      </c>
      <c r="G7876" s="52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1" t="s">
        <v>9</v>
      </c>
      <c r="G7877" s="52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1" t="s">
        <v>9</v>
      </c>
      <c r="G7878" s="52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1" t="s">
        <v>9</v>
      </c>
      <c r="G7879" s="52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1" t="s">
        <v>9</v>
      </c>
      <c r="G7880" s="52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1" t="s">
        <v>9</v>
      </c>
      <c r="G7881" s="52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1" t="s">
        <v>9</v>
      </c>
      <c r="G7882" s="52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1" t="s">
        <v>9</v>
      </c>
      <c r="G7883" s="52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1" t="s">
        <v>9</v>
      </c>
      <c r="G7884" s="52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1" t="s">
        <v>9</v>
      </c>
      <c r="G7885" s="52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1" t="s">
        <v>9</v>
      </c>
      <c r="G7886" s="52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1" t="s">
        <v>9</v>
      </c>
      <c r="G7887" s="52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1" t="s">
        <v>9</v>
      </c>
      <c r="G7888" s="52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1" t="s">
        <v>9</v>
      </c>
      <c r="G7889" s="52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1" t="s">
        <v>9</v>
      </c>
      <c r="G7890" s="52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1" t="s">
        <v>9</v>
      </c>
      <c r="G7891" s="52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1" t="s">
        <v>9</v>
      </c>
      <c r="G7892" s="52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1" t="s">
        <v>9</v>
      </c>
      <c r="G7893" s="52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1" t="s">
        <v>9</v>
      </c>
      <c r="G7894" s="52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1" t="s">
        <v>9</v>
      </c>
      <c r="G7895" s="52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1" t="s">
        <v>9</v>
      </c>
      <c r="G7896" s="52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1" t="s">
        <v>9</v>
      </c>
      <c r="G7897" s="52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1" t="s">
        <v>9</v>
      </c>
      <c r="G7898" s="52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1" t="s">
        <v>9</v>
      </c>
      <c r="G7899" s="52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1" t="s">
        <v>9</v>
      </c>
      <c r="G7900" s="52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1" t="s">
        <v>9</v>
      </c>
      <c r="G7901" s="52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1" t="s">
        <v>9</v>
      </c>
      <c r="G7902" s="52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1" t="s">
        <v>9</v>
      </c>
      <c r="G7903" s="52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1" t="s">
        <v>9</v>
      </c>
      <c r="G7904" s="52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1" t="s">
        <v>9</v>
      </c>
      <c r="G7905" s="52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1" t="s">
        <v>9</v>
      </c>
      <c r="G7906" s="52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1" t="s">
        <v>9</v>
      </c>
      <c r="G7907" s="52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1" t="s">
        <v>9</v>
      </c>
      <c r="G7908" s="52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1" t="s">
        <v>9</v>
      </c>
      <c r="G7909" s="52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1" t="s">
        <v>9</v>
      </c>
      <c r="G7910" s="52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1" t="s">
        <v>9</v>
      </c>
      <c r="G7911" s="52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1" t="s">
        <v>9</v>
      </c>
      <c r="G7912" s="52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1" t="s">
        <v>9</v>
      </c>
      <c r="G7913" s="52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1" t="s">
        <v>9</v>
      </c>
      <c r="G7914" s="52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5" t="s">
        <v>9</v>
      </c>
      <c r="G7915" s="56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1" t="s">
        <v>9</v>
      </c>
      <c r="G7916" s="52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1" t="s">
        <v>9</v>
      </c>
      <c r="G7917" s="52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1" t="s">
        <v>9</v>
      </c>
      <c r="G7918" s="52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1" t="s">
        <v>9</v>
      </c>
      <c r="G7919" s="52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1" t="s">
        <v>9</v>
      </c>
      <c r="G7920" s="52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1" t="s">
        <v>9</v>
      </c>
      <c r="G7921" s="52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1" t="s">
        <v>9</v>
      </c>
      <c r="G7922" s="52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1" t="s">
        <v>9</v>
      </c>
      <c r="G7923" s="52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1" t="s">
        <v>9</v>
      </c>
      <c r="G7924" s="52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1" t="s">
        <v>9</v>
      </c>
      <c r="G7925" s="52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1" t="s">
        <v>9</v>
      </c>
      <c r="G7926" s="52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1" t="s">
        <v>9</v>
      </c>
      <c r="G7927" s="52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1" t="s">
        <v>9</v>
      </c>
      <c r="G7928" s="52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1" t="s">
        <v>9</v>
      </c>
      <c r="G7929" s="52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1" t="s">
        <v>9</v>
      </c>
      <c r="G7930" s="52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1" t="s">
        <v>9</v>
      </c>
      <c r="G7931" s="52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1" t="s">
        <v>9</v>
      </c>
      <c r="G7932" s="52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0.62916666666666665</v>
      </c>
      <c r="D7933" s="45">
        <v>0</v>
      </c>
      <c r="E7933" s="5">
        <v>4</v>
      </c>
      <c r="F7933" s="51" t="s">
        <v>9</v>
      </c>
      <c r="G7933" s="52" t="s">
        <v>8</v>
      </c>
      <c r="H7933" s="20">
        <v>1</v>
      </c>
      <c r="I7933" s="20">
        <v>1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0.62916666666666665</v>
      </c>
      <c r="D7934" s="45">
        <v>0</v>
      </c>
      <c r="E7934" s="5">
        <v>1</v>
      </c>
      <c r="F7934" s="51" t="s">
        <v>9</v>
      </c>
      <c r="G7934" s="52" t="s">
        <v>8</v>
      </c>
      <c r="H7934" s="20">
        <v>0</v>
      </c>
      <c r="I7934" s="20">
        <v>0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0.63402777777777775</v>
      </c>
      <c r="D7935" s="45">
        <v>0</v>
      </c>
      <c r="E7935" s="5">
        <v>2</v>
      </c>
      <c r="F7935" s="51" t="s">
        <v>9</v>
      </c>
      <c r="G7935" s="52" t="s">
        <v>8</v>
      </c>
      <c r="H7935" s="20">
        <v>7.0000000018626451</v>
      </c>
      <c r="I7935" s="20">
        <v>7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0.63472222222222219</v>
      </c>
      <c r="D7936" s="45">
        <v>0</v>
      </c>
      <c r="E7936" s="5">
        <v>2</v>
      </c>
      <c r="F7936" s="51" t="s">
        <v>9</v>
      </c>
      <c r="G7936" s="52" t="s">
        <v>8</v>
      </c>
      <c r="H7936" s="20">
        <v>1.000000003259629</v>
      </c>
      <c r="I7936" s="20">
        <v>1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0.63541666666666663</v>
      </c>
      <c r="D7937" s="45">
        <v>0</v>
      </c>
      <c r="E7937" s="5">
        <v>2</v>
      </c>
      <c r="F7937" s="51" t="s">
        <v>9</v>
      </c>
      <c r="G7937" s="52" t="s">
        <v>8</v>
      </c>
      <c r="H7937" s="20">
        <v>1.000000003259629</v>
      </c>
      <c r="I7937" s="20">
        <v>1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0.63611111111111107</v>
      </c>
      <c r="D7938" s="45">
        <v>0</v>
      </c>
      <c r="E7938" s="5">
        <v>3</v>
      </c>
      <c r="F7938" s="51" t="s">
        <v>9</v>
      </c>
      <c r="G7938" s="52" t="s">
        <v>8</v>
      </c>
      <c r="H7938" s="20">
        <v>0.99999999278225005</v>
      </c>
      <c r="I7938" s="20">
        <v>1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0.63680555555555551</v>
      </c>
      <c r="D7939" s="45">
        <v>0</v>
      </c>
      <c r="E7939" s="5">
        <v>3</v>
      </c>
      <c r="F7939" s="51" t="s">
        <v>9</v>
      </c>
      <c r="G7939" s="52" t="s">
        <v>8</v>
      </c>
      <c r="H7939" s="20">
        <v>1.000000003259629</v>
      </c>
      <c r="I7939" s="20">
        <v>1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0.63680555555555551</v>
      </c>
      <c r="D7940" s="45">
        <v>0</v>
      </c>
      <c r="E7940" s="5">
        <v>3</v>
      </c>
      <c r="F7940" s="51" t="s">
        <v>9</v>
      </c>
      <c r="G7940" s="52" t="s">
        <v>8</v>
      </c>
      <c r="H7940" s="20">
        <v>0</v>
      </c>
      <c r="I7940" s="20">
        <v>0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0.63749999999999996</v>
      </c>
      <c r="D7941" s="45">
        <v>0</v>
      </c>
      <c r="E7941" s="5">
        <v>2</v>
      </c>
      <c r="F7941" s="51" t="s">
        <v>9</v>
      </c>
      <c r="G7941" s="52" t="s">
        <v>8</v>
      </c>
      <c r="H7941" s="20">
        <v>1.000000003259629</v>
      </c>
      <c r="I7941" s="20">
        <v>1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0.63958333333333328</v>
      </c>
      <c r="D7942" s="45">
        <v>12</v>
      </c>
      <c r="E7942" s="5">
        <v>0</v>
      </c>
      <c r="F7942" s="51" t="s">
        <v>9</v>
      </c>
      <c r="G7942" s="52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0.64027777777777772</v>
      </c>
      <c r="D7943" s="45">
        <v>14</v>
      </c>
      <c r="E7943" s="5">
        <v>0</v>
      </c>
      <c r="F7943" s="51" t="s">
        <v>9</v>
      </c>
      <c r="G7943" s="52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0.64027777777777772</v>
      </c>
      <c r="D7944" s="45">
        <v>4</v>
      </c>
      <c r="E7944" s="5">
        <v>0</v>
      </c>
      <c r="F7944" s="51" t="s">
        <v>9</v>
      </c>
      <c r="G7944" s="52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0.64027777777777772</v>
      </c>
      <c r="D7945" s="45">
        <v>0</v>
      </c>
      <c r="E7945" s="5">
        <v>8</v>
      </c>
      <c r="F7945" s="51" t="s">
        <v>9</v>
      </c>
      <c r="G7945" s="52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0.64097222222222228</v>
      </c>
      <c r="D7946" s="45">
        <v>0</v>
      </c>
      <c r="E7946" s="5">
        <v>14</v>
      </c>
      <c r="F7946" s="51" t="s">
        <v>9</v>
      </c>
      <c r="G7946" s="52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0.64097222222222228</v>
      </c>
      <c r="D7947" s="45">
        <v>0</v>
      </c>
      <c r="E7947" s="5">
        <v>9</v>
      </c>
      <c r="F7947" s="51" t="s">
        <v>9</v>
      </c>
      <c r="G7947" s="52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0.64861111111111114</v>
      </c>
      <c r="D7948" s="45">
        <v>6</v>
      </c>
      <c r="E7948" s="5">
        <v>9</v>
      </c>
      <c r="F7948" s="51" t="s">
        <v>9</v>
      </c>
      <c r="G7948" s="52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0.6430555555555556</v>
      </c>
      <c r="D7949" s="45">
        <v>0</v>
      </c>
      <c r="E7949" s="5">
        <v>14</v>
      </c>
      <c r="F7949" s="51" t="s">
        <v>9</v>
      </c>
      <c r="G7949" s="52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0.6430555555555556</v>
      </c>
      <c r="D7950" s="45">
        <v>0</v>
      </c>
      <c r="E7950" s="5">
        <v>16</v>
      </c>
      <c r="F7950" s="51" t="s">
        <v>9</v>
      </c>
      <c r="G7950" s="52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1" t="s">
        <v>9</v>
      </c>
      <c r="G7951" s="52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1" t="s">
        <v>9</v>
      </c>
      <c r="G7952" s="52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1" t="s">
        <v>9</v>
      </c>
      <c r="G7953" s="52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1" t="s">
        <v>9</v>
      </c>
      <c r="G7954" s="52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1" t="s">
        <v>9</v>
      </c>
      <c r="G7955" s="52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1" t="s">
        <v>9</v>
      </c>
      <c r="G7956" s="52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1" t="s">
        <v>9</v>
      </c>
      <c r="G7957" s="52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1" t="s">
        <v>9</v>
      </c>
      <c r="G7958" s="52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1" t="s">
        <v>9</v>
      </c>
      <c r="G7959" s="52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1" t="s">
        <v>9</v>
      </c>
      <c r="G7960" s="52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1" t="s">
        <v>9</v>
      </c>
      <c r="G7961" s="52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1" t="s">
        <v>9</v>
      </c>
      <c r="G7962" s="52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1" t="s">
        <v>9</v>
      </c>
      <c r="G7963" s="52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1" t="s">
        <v>9</v>
      </c>
      <c r="G7964" s="52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1" t="s">
        <v>9</v>
      </c>
      <c r="G7965" s="52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1" t="s">
        <v>9</v>
      </c>
      <c r="G7966" s="52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1" t="s">
        <v>9</v>
      </c>
      <c r="G7967" s="52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1" t="s">
        <v>9</v>
      </c>
      <c r="G7968" s="52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1" t="s">
        <v>9</v>
      </c>
      <c r="G7969" s="52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1" t="s">
        <v>9</v>
      </c>
      <c r="G7970" s="52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1" t="s">
        <v>9</v>
      </c>
      <c r="G7971" s="52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1" t="s">
        <v>9</v>
      </c>
      <c r="G7972" s="52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1" t="s">
        <v>9</v>
      </c>
      <c r="G7973" s="52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1" t="s">
        <v>9</v>
      </c>
      <c r="G7974" s="52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1" t="s">
        <v>9</v>
      </c>
      <c r="G7975" s="52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5" t="s">
        <v>9</v>
      </c>
      <c r="G7976" s="56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7" t="s">
        <v>9</v>
      </c>
      <c r="G7977" s="58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">
        <v>21</v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1" t="s">
        <v>9</v>
      </c>
      <c r="G7978" s="52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">
        <v>21</v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1" t="s">
        <v>9</v>
      </c>
      <c r="G7979" s="52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">
        <v>21</v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1" t="s">
        <v>9</v>
      </c>
      <c r="G7980" s="52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">
        <v>21</v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1" t="s">
        <v>9</v>
      </c>
      <c r="G7981" s="52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">
        <v>21</v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1" t="s">
        <v>9</v>
      </c>
      <c r="G7982" s="52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">
        <v>21</v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1" t="s">
        <v>9</v>
      </c>
      <c r="G7983" s="52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">
        <v>21</v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1" t="s">
        <v>9</v>
      </c>
      <c r="G7984" s="52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">
        <v>21</v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1" t="s">
        <v>9</v>
      </c>
      <c r="G7985" s="52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">
        <v>21</v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1" t="s">
        <v>9</v>
      </c>
      <c r="G7986" s="52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">
        <v>21</v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1" t="s">
        <v>9</v>
      </c>
      <c r="G7987" s="52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">
        <v>21</v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1" t="s">
        <v>9</v>
      </c>
      <c r="G7988" s="52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">
        <v>21</v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1" t="s">
        <v>9</v>
      </c>
      <c r="G7989" s="52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">
        <v>21</v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1" t="s">
        <v>9</v>
      </c>
      <c r="G7990" s="52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">
        <v>21</v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1" t="s">
        <v>9</v>
      </c>
      <c r="G7991" s="52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">
        <v>21</v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1" t="s">
        <v>9</v>
      </c>
      <c r="G7992" s="52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">
        <v>21</v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1" t="s">
        <v>9</v>
      </c>
      <c r="G7993" s="52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">
        <v>21</v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1" t="s">
        <v>9</v>
      </c>
      <c r="G7994" s="52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">
        <v>21</v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1" t="s">
        <v>9</v>
      </c>
      <c r="G7995" s="52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">
        <v>21</v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1" t="s">
        <v>9</v>
      </c>
      <c r="G7996" s="52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">
        <v>21</v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1" t="s">
        <v>9</v>
      </c>
      <c r="G7997" s="52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">
        <v>21</v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1" t="s">
        <v>9</v>
      </c>
      <c r="G7998" s="52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">
        <v>21</v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1" t="s">
        <v>9</v>
      </c>
      <c r="G7999" s="52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">
        <v>21</v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1" t="s">
        <v>9</v>
      </c>
      <c r="G8000" s="52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">
        <v>21</v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1" t="s">
        <v>9</v>
      </c>
      <c r="G8001" s="52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">
        <v>21</v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1" t="s">
        <v>9</v>
      </c>
      <c r="G8002" s="52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">
        <v>21</v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1" t="s">
        <v>9</v>
      </c>
      <c r="G8003" s="52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">
        <v>21</v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1" t="s">
        <v>9</v>
      </c>
      <c r="G8004" s="52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">
        <v>21</v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1" t="s">
        <v>9</v>
      </c>
      <c r="G8005" s="52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">
        <v>21</v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1" t="s">
        <v>9</v>
      </c>
      <c r="G8006" s="52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">
        <v>21</v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1" t="s">
        <v>9</v>
      </c>
      <c r="G8007" s="52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">
        <v>21</v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1" t="s">
        <v>9</v>
      </c>
      <c r="G8008" s="52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">
        <v>21</v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1" t="s">
        <v>9</v>
      </c>
      <c r="G8009" s="52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">
        <v>21</v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1" t="s">
        <v>9</v>
      </c>
      <c r="G8010" s="52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">
        <v>21</v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1" t="s">
        <v>9</v>
      </c>
      <c r="G8011" s="52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">
        <v>21</v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1" t="s">
        <v>9</v>
      </c>
      <c r="G8012" s="52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">
        <v>21</v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1" t="s">
        <v>9</v>
      </c>
      <c r="G8013" s="52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">
        <v>21</v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1" t="s">
        <v>9</v>
      </c>
      <c r="G8014" s="52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">
        <v>21</v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1" t="s">
        <v>9</v>
      </c>
      <c r="G8015" s="52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">
        <v>21</v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1" t="s">
        <v>9</v>
      </c>
      <c r="G8016" s="52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">
        <v>21</v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1" t="s">
        <v>9</v>
      </c>
      <c r="G8017" s="52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">
        <v>21</v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1" t="s">
        <v>9</v>
      </c>
      <c r="G8018" s="52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">
        <v>21</v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1" t="s">
        <v>9</v>
      </c>
      <c r="G8019" s="52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">
        <v>21</v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1" t="s">
        <v>9</v>
      </c>
      <c r="G8020" s="52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">
        <v>21</v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1" t="s">
        <v>9</v>
      </c>
      <c r="G8021" s="52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">
        <v>21</v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1" t="s">
        <v>9</v>
      </c>
      <c r="G8022" s="52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">
        <v>21</v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1" t="s">
        <v>9</v>
      </c>
      <c r="G8023" s="52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">
        <v>21</v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1" t="s">
        <v>9</v>
      </c>
      <c r="G8024" s="52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">
        <v>21</v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5" t="s">
        <v>9</v>
      </c>
      <c r="G8025" s="56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">
        <v>21</v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1" t="s">
        <v>9</v>
      </c>
      <c r="G8026" s="52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1" t="s">
        <v>9</v>
      </c>
      <c r="G8027" s="52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1" t="s">
        <v>9</v>
      </c>
      <c r="G8028" s="52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1" t="s">
        <v>9</v>
      </c>
      <c r="G8029" s="52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1" t="s">
        <v>9</v>
      </c>
      <c r="G8030" s="52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1" t="s">
        <v>9</v>
      </c>
      <c r="G8031" s="52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1" t="s">
        <v>9</v>
      </c>
      <c r="G8032" s="52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1" t="s">
        <v>9</v>
      </c>
      <c r="G8033" s="52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1" t="s">
        <v>9</v>
      </c>
      <c r="G8034" s="52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1" t="s">
        <v>9</v>
      </c>
      <c r="G8035" s="52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1" t="s">
        <v>9</v>
      </c>
      <c r="G8036" s="52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1" t="s">
        <v>9</v>
      </c>
      <c r="G8037" s="52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1" t="s">
        <v>9</v>
      </c>
      <c r="G8038" s="52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1" t="s">
        <v>9</v>
      </c>
      <c r="G8039" s="52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1" t="s">
        <v>9</v>
      </c>
      <c r="G8040" s="52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1" t="s">
        <v>9</v>
      </c>
      <c r="G8041" s="52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1" t="s">
        <v>9</v>
      </c>
      <c r="G8042" s="52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1" t="s">
        <v>9</v>
      </c>
      <c r="G8043" s="52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1" t="s">
        <v>9</v>
      </c>
      <c r="G8044" s="52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1" t="s">
        <v>9</v>
      </c>
      <c r="G8045" s="52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1" t="s">
        <v>9</v>
      </c>
      <c r="G8046" s="52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1" t="s">
        <v>9</v>
      </c>
      <c r="G8047" s="52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1" t="s">
        <v>9</v>
      </c>
      <c r="G8048" s="52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1" t="s">
        <v>9</v>
      </c>
      <c r="G8049" s="52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1" t="s">
        <v>9</v>
      </c>
      <c r="G8050" s="52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1" t="s">
        <v>9</v>
      </c>
      <c r="G8051" s="52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1" t="s">
        <v>9</v>
      </c>
      <c r="G8052" s="52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1" t="s">
        <v>9</v>
      </c>
      <c r="G8053" s="52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1" t="s">
        <v>9</v>
      </c>
      <c r="G8054" s="52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1" t="s">
        <v>9</v>
      </c>
      <c r="G8055" s="52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1" t="s">
        <v>9</v>
      </c>
      <c r="G8056" s="52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1" t="s">
        <v>9</v>
      </c>
      <c r="G8057" s="52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1" t="s">
        <v>9</v>
      </c>
      <c r="G8058" s="52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1" t="s">
        <v>9</v>
      </c>
      <c r="G8059" s="52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1" t="s">
        <v>9</v>
      </c>
      <c r="G8060" s="52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1" t="s">
        <v>9</v>
      </c>
      <c r="G8061" s="52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1" t="s">
        <v>9</v>
      </c>
      <c r="G8062" s="52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1" t="s">
        <v>9</v>
      </c>
      <c r="G8063" s="52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1" t="s">
        <v>9</v>
      </c>
      <c r="G8064" s="52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1" t="s">
        <v>9</v>
      </c>
      <c r="G8065" s="52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1" t="s">
        <v>9</v>
      </c>
      <c r="G8066" s="52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1" t="s">
        <v>9</v>
      </c>
      <c r="G8067" s="52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5" t="s">
        <v>9</v>
      </c>
      <c r="G8068" s="56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1" t="s">
        <v>9</v>
      </c>
      <c r="G8069" s="52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1" t="s">
        <v>9</v>
      </c>
      <c r="G8070" s="52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1" t="s">
        <v>9</v>
      </c>
      <c r="G8071" s="52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1" t="s">
        <v>9</v>
      </c>
      <c r="G8072" s="52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1" t="s">
        <v>9</v>
      </c>
      <c r="G8073" s="52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1" t="s">
        <v>9</v>
      </c>
      <c r="G8074" s="52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1" t="s">
        <v>9</v>
      </c>
      <c r="G8075" s="52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1" t="s">
        <v>9</v>
      </c>
      <c r="G8076" s="52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1" t="s">
        <v>9</v>
      </c>
      <c r="G8077" s="52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1" t="s">
        <v>9</v>
      </c>
      <c r="G8078" s="52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1" t="s">
        <v>9</v>
      </c>
      <c r="G8079" s="52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1" t="s">
        <v>9</v>
      </c>
      <c r="G8080" s="52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1" t="s">
        <v>9</v>
      </c>
      <c r="G8081" s="52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1" t="s">
        <v>9</v>
      </c>
      <c r="G8082" s="52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1" t="s">
        <v>9</v>
      </c>
      <c r="G8083" s="52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1" t="s">
        <v>9</v>
      </c>
      <c r="G8084" s="52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1" t="s">
        <v>9</v>
      </c>
      <c r="G8085" s="52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1" t="s">
        <v>9</v>
      </c>
      <c r="G8086" s="52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1" t="s">
        <v>9</v>
      </c>
      <c r="G8087" s="52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1" t="s">
        <v>9</v>
      </c>
      <c r="G8088" s="52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1" t="s">
        <v>9</v>
      </c>
      <c r="G8089" s="52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1" t="s">
        <v>9</v>
      </c>
      <c r="G8090" s="52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1" t="s">
        <v>9</v>
      </c>
      <c r="G8091" s="52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1" t="s">
        <v>9</v>
      </c>
      <c r="G8092" s="52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1" t="s">
        <v>9</v>
      </c>
      <c r="G8093" s="52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1" t="s">
        <v>9</v>
      </c>
      <c r="G8094" s="52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1" t="s">
        <v>9</v>
      </c>
      <c r="G8095" s="52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1" t="s">
        <v>9</v>
      </c>
      <c r="G8096" s="52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1" t="s">
        <v>9</v>
      </c>
      <c r="G8097" s="52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1" t="s">
        <v>9</v>
      </c>
      <c r="G8098" s="52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1" t="s">
        <v>9</v>
      </c>
      <c r="G8099" s="52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1" t="s">
        <v>9</v>
      </c>
      <c r="G8100" s="52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5" t="s">
        <v>9</v>
      </c>
      <c r="G8101" s="56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1" t="s">
        <v>9</v>
      </c>
      <c r="G8102" s="52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1" t="s">
        <v>9</v>
      </c>
      <c r="G8103" s="52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1" t="s">
        <v>9</v>
      </c>
      <c r="G8104" s="52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1" t="s">
        <v>9</v>
      </c>
      <c r="G8105" s="52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1" t="s">
        <v>9</v>
      </c>
      <c r="G8106" s="52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1" t="s">
        <v>9</v>
      </c>
      <c r="G8107" s="52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1" t="s">
        <v>9</v>
      </c>
      <c r="G8108" s="52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1" t="s">
        <v>9</v>
      </c>
      <c r="G8109" s="52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1" t="s">
        <v>9</v>
      </c>
      <c r="G8110" s="52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1" t="s">
        <v>9</v>
      </c>
      <c r="G8111" s="52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1" t="s">
        <v>9</v>
      </c>
      <c r="G8112" s="52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1" t="s">
        <v>9</v>
      </c>
      <c r="G8113" s="52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1" t="s">
        <v>9</v>
      </c>
      <c r="G8114" s="52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1" t="s">
        <v>9</v>
      </c>
      <c r="G8115" s="52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1" t="s">
        <v>9</v>
      </c>
      <c r="G8116" s="52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1" t="s">
        <v>9</v>
      </c>
      <c r="G8117" s="52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1" t="s">
        <v>9</v>
      </c>
      <c r="G8118" s="52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1" t="s">
        <v>9</v>
      </c>
      <c r="G8119" s="52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1" t="s">
        <v>9</v>
      </c>
      <c r="G8120" s="52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1" t="s">
        <v>9</v>
      </c>
      <c r="G8121" s="52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1" t="s">
        <v>9</v>
      </c>
      <c r="G8122" s="52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1" t="s">
        <v>9</v>
      </c>
      <c r="G8123" s="52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1" t="s">
        <v>9</v>
      </c>
      <c r="G8124" s="52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1" t="s">
        <v>9</v>
      </c>
      <c r="G8125" s="52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1" t="s">
        <v>9</v>
      </c>
      <c r="G8126" s="52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1" t="s">
        <v>9</v>
      </c>
      <c r="G8127" s="52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5" t="s">
        <v>9</v>
      </c>
      <c r="G8128" s="56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1" t="s">
        <v>9</v>
      </c>
      <c r="G8129" s="52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1" t="s">
        <v>9</v>
      </c>
      <c r="G8130" s="52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1" t="s">
        <v>9</v>
      </c>
      <c r="G8131" s="52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1" t="s">
        <v>9</v>
      </c>
      <c r="G8132" s="52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1" t="s">
        <v>9</v>
      </c>
      <c r="G8133" s="52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1" t="s">
        <v>9</v>
      </c>
      <c r="G8134" s="52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1" t="s">
        <v>9</v>
      </c>
      <c r="G8135" s="52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1" t="s">
        <v>9</v>
      </c>
      <c r="G8136" s="52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1" t="s">
        <v>9</v>
      </c>
      <c r="G8137" s="52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1" t="s">
        <v>9</v>
      </c>
      <c r="G8138" s="52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1" t="s">
        <v>9</v>
      </c>
      <c r="G8139" s="52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1" t="s">
        <v>9</v>
      </c>
      <c r="G8140" s="52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1" t="s">
        <v>9</v>
      </c>
      <c r="G8141" s="52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1" t="s">
        <v>9</v>
      </c>
      <c r="G8142" s="52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1" t="s">
        <v>9</v>
      </c>
      <c r="G8143" s="52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1" t="s">
        <v>9</v>
      </c>
      <c r="G8144" s="52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1" t="s">
        <v>9</v>
      </c>
      <c r="G8145" s="52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1" t="s">
        <v>9</v>
      </c>
      <c r="G8146" s="52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1" t="s">
        <v>9</v>
      </c>
      <c r="G8147" s="52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1" t="s">
        <v>9</v>
      </c>
      <c r="G8148" s="52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1" t="s">
        <v>9</v>
      </c>
      <c r="G8149" s="52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1" t="s">
        <v>9</v>
      </c>
      <c r="G8150" s="52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1" t="s">
        <v>9</v>
      </c>
      <c r="G8151" s="52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1" t="s">
        <v>9</v>
      </c>
      <c r="G8152" s="52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1" t="s">
        <v>9</v>
      </c>
      <c r="G8153" s="52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1" t="s">
        <v>9</v>
      </c>
      <c r="G8154" s="52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1" t="s">
        <v>9</v>
      </c>
      <c r="G8155" s="52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1" t="s">
        <v>9</v>
      </c>
      <c r="G8156" s="52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1" t="s">
        <v>9</v>
      </c>
      <c r="G8157" s="52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1" t="s">
        <v>9</v>
      </c>
      <c r="G8158" s="52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1" t="s">
        <v>9</v>
      </c>
      <c r="G8159" s="52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1" t="s">
        <v>9</v>
      </c>
      <c r="G8160" s="52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1" t="s">
        <v>9</v>
      </c>
      <c r="G8161" s="52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1" t="s">
        <v>9</v>
      </c>
      <c r="G8162" s="52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1" t="s">
        <v>9</v>
      </c>
      <c r="G8163" s="52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1" t="s">
        <v>9</v>
      </c>
      <c r="G8164" s="52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5" t="s">
        <v>9</v>
      </c>
      <c r="G8165" s="56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1" t="s">
        <v>9</v>
      </c>
      <c r="G8166" s="52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1" t="s">
        <v>9</v>
      </c>
      <c r="G8167" s="52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1" t="s">
        <v>9</v>
      </c>
      <c r="G8168" s="52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1" t="s">
        <v>9</v>
      </c>
      <c r="G8169" s="52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1" t="s">
        <v>9</v>
      </c>
      <c r="G8170" s="52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1" t="s">
        <v>9</v>
      </c>
      <c r="G8171" s="52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1" t="s">
        <v>9</v>
      </c>
      <c r="G8172" s="52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1" t="s">
        <v>9</v>
      </c>
      <c r="G8173" s="52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1" t="s">
        <v>9</v>
      </c>
      <c r="G8174" s="52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1" t="s">
        <v>9</v>
      </c>
      <c r="G8175" s="52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1" t="s">
        <v>9</v>
      </c>
      <c r="G8176" s="52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1" t="s">
        <v>9</v>
      </c>
      <c r="G8177" s="52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1" t="s">
        <v>9</v>
      </c>
      <c r="G8178" s="52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1" t="s">
        <v>9</v>
      </c>
      <c r="G8179" s="52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1" t="s">
        <v>9</v>
      </c>
      <c r="G8180" s="52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1" t="s">
        <v>9</v>
      </c>
      <c r="G8181" s="52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1" t="s">
        <v>9</v>
      </c>
      <c r="G8182" s="52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1" t="s">
        <v>9</v>
      </c>
      <c r="G8183" s="52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1" t="s">
        <v>9</v>
      </c>
      <c r="G8184" s="52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1" t="s">
        <v>9</v>
      </c>
      <c r="G8185" s="52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1" t="s">
        <v>9</v>
      </c>
      <c r="G8186" s="52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1" t="s">
        <v>9</v>
      </c>
      <c r="G8187" s="52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1" t="s">
        <v>9</v>
      </c>
      <c r="G8188" s="52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1" t="s">
        <v>9</v>
      </c>
      <c r="G8189" s="52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1" t="s">
        <v>9</v>
      </c>
      <c r="G8190" s="52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1" t="s">
        <v>9</v>
      </c>
      <c r="G8191" s="52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1" t="s">
        <v>9</v>
      </c>
      <c r="G8192" s="52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1" t="s">
        <v>9</v>
      </c>
      <c r="G8193" s="52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1" t="s">
        <v>9</v>
      </c>
      <c r="G8194" s="52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1" t="s">
        <v>9</v>
      </c>
      <c r="G8195" s="52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1" t="s">
        <v>9</v>
      </c>
      <c r="G8196" s="52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1" t="s">
        <v>9</v>
      </c>
      <c r="G8197" s="52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1" t="s">
        <v>9</v>
      </c>
      <c r="G8198" s="52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1" t="s">
        <v>9</v>
      </c>
      <c r="G8199" s="52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1" t="s">
        <v>9</v>
      </c>
      <c r="G8200" s="52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1" t="s">
        <v>9</v>
      </c>
      <c r="G8201" s="52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1" t="s">
        <v>9</v>
      </c>
      <c r="G8202" s="52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1" t="s">
        <v>9</v>
      </c>
      <c r="G8203" s="52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1" t="s">
        <v>9</v>
      </c>
      <c r="G8204" s="52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1" t="s">
        <v>9</v>
      </c>
      <c r="G8205" s="52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1" t="s">
        <v>9</v>
      </c>
      <c r="G8206" s="52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1" t="s">
        <v>9</v>
      </c>
      <c r="G8207" s="52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1" t="s">
        <v>9</v>
      </c>
      <c r="G8208" s="52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1" t="s">
        <v>9</v>
      </c>
      <c r="G8209" s="52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1" t="s">
        <v>9</v>
      </c>
      <c r="G8210" s="52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1" t="s">
        <v>9</v>
      </c>
      <c r="G8211" s="52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1" t="s">
        <v>9</v>
      </c>
      <c r="G8212" s="52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1" t="s">
        <v>9</v>
      </c>
      <c r="G8213" s="52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1" t="s">
        <v>9</v>
      </c>
      <c r="G8214" s="52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1" t="s">
        <v>9</v>
      </c>
      <c r="G8215" s="52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1" t="s">
        <v>9</v>
      </c>
      <c r="G8216" s="52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1" t="s">
        <v>9</v>
      </c>
      <c r="G8217" s="52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1" t="s">
        <v>9</v>
      </c>
      <c r="G8218" s="52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1" t="s">
        <v>9</v>
      </c>
      <c r="G8219" s="52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1" t="s">
        <v>9</v>
      </c>
      <c r="G8220" s="52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1" t="s">
        <v>9</v>
      </c>
      <c r="G8221" s="52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1" t="s">
        <v>9</v>
      </c>
      <c r="G8222" s="52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1" t="s">
        <v>9</v>
      </c>
      <c r="G8223" s="52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1" t="s">
        <v>9</v>
      </c>
      <c r="G8224" s="52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1" t="s">
        <v>9</v>
      </c>
      <c r="G8225" s="52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1" t="s">
        <v>9</v>
      </c>
      <c r="G8226" s="52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1" t="s">
        <v>9</v>
      </c>
      <c r="G8227" s="52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1" t="s">
        <v>9</v>
      </c>
      <c r="G8228" s="52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1" t="s">
        <v>9</v>
      </c>
      <c r="G8229" s="52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1" t="s">
        <v>9</v>
      </c>
      <c r="G8230" s="52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1" t="s">
        <v>9</v>
      </c>
      <c r="G8231" s="52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1" t="s">
        <v>9</v>
      </c>
      <c r="G8232" s="52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1" t="s">
        <v>9</v>
      </c>
      <c r="G8233" s="52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1" t="s">
        <v>9</v>
      </c>
      <c r="G8234" s="52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1" t="s">
        <v>9</v>
      </c>
      <c r="G8235" s="52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1" t="s">
        <v>9</v>
      </c>
      <c r="G8236" s="52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1" t="s">
        <v>9</v>
      </c>
      <c r="G8237" s="52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1" t="s">
        <v>9</v>
      </c>
      <c r="G8238" s="52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1" t="s">
        <v>9</v>
      </c>
      <c r="G8239" s="52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1" t="s">
        <v>9</v>
      </c>
      <c r="G8240" s="52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1" t="s">
        <v>9</v>
      </c>
      <c r="G8241" s="52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1" t="s">
        <v>9</v>
      </c>
      <c r="G8242" s="52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1" t="s">
        <v>9</v>
      </c>
      <c r="G8243" s="52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1" t="s">
        <v>9</v>
      </c>
      <c r="G8244" s="52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1" t="s">
        <v>9</v>
      </c>
      <c r="G8245" s="52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1" t="s">
        <v>9</v>
      </c>
      <c r="G8246" s="52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1" t="s">
        <v>9</v>
      </c>
      <c r="G8247" s="52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1" t="s">
        <v>9</v>
      </c>
      <c r="G8248" s="52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1" t="s">
        <v>9</v>
      </c>
      <c r="G8249" s="52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1" t="s">
        <v>9</v>
      </c>
      <c r="G8250" s="52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1" t="s">
        <v>9</v>
      </c>
      <c r="G8251" s="52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1" t="s">
        <v>9</v>
      </c>
      <c r="G8252" s="52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1" t="s">
        <v>9</v>
      </c>
      <c r="G8253" s="52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1" t="s">
        <v>9</v>
      </c>
      <c r="G8254" s="52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1" t="s">
        <v>9</v>
      </c>
      <c r="G8255" s="52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1" t="s">
        <v>9</v>
      </c>
      <c r="G8256" s="52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1" t="s">
        <v>9</v>
      </c>
      <c r="G8257" s="52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1" t="s">
        <v>9</v>
      </c>
      <c r="G8258" s="52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1" t="s">
        <v>9</v>
      </c>
      <c r="G8259" s="52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1" t="s">
        <v>9</v>
      </c>
      <c r="G8260" s="52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1" t="s">
        <v>9</v>
      </c>
      <c r="G8261" s="52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1" t="s">
        <v>9</v>
      </c>
      <c r="G8262" s="52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1" t="s">
        <v>9</v>
      </c>
      <c r="G8263" s="52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1" t="s">
        <v>9</v>
      </c>
      <c r="G8264" s="52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1" t="s">
        <v>9</v>
      </c>
      <c r="G8265" s="52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5" t="s">
        <v>9</v>
      </c>
      <c r="G8266" s="56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1" t="s">
        <v>9</v>
      </c>
      <c r="G8267" s="52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1" t="s">
        <v>9</v>
      </c>
      <c r="G8268" s="52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1" t="s">
        <v>9</v>
      </c>
      <c r="G8269" s="52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1" t="s">
        <v>9</v>
      </c>
      <c r="G8270" s="52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1" t="s">
        <v>9</v>
      </c>
      <c r="G8271" s="52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1" t="s">
        <v>9</v>
      </c>
      <c r="G8272" s="52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1" t="s">
        <v>9</v>
      </c>
      <c r="G8273" s="52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1" t="s">
        <v>9</v>
      </c>
      <c r="G8274" s="52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1" t="s">
        <v>9</v>
      </c>
      <c r="G8275" s="52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1" t="s">
        <v>9</v>
      </c>
      <c r="G8276" s="52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1" t="s">
        <v>9</v>
      </c>
      <c r="G8277" s="52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1" t="s">
        <v>9</v>
      </c>
      <c r="G8278" s="52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1" t="s">
        <v>9</v>
      </c>
      <c r="G8279" s="52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1" t="s">
        <v>9</v>
      </c>
      <c r="G8280" s="52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1" t="s">
        <v>9</v>
      </c>
      <c r="G8281" s="52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1" t="s">
        <v>9</v>
      </c>
      <c r="G8282" s="52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1" t="s">
        <v>9</v>
      </c>
      <c r="G8283" s="52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1" t="s">
        <v>9</v>
      </c>
      <c r="G8284" s="52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1" t="s">
        <v>9</v>
      </c>
      <c r="G8285" s="52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1" t="s">
        <v>9</v>
      </c>
      <c r="G8286" s="52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1" t="s">
        <v>9</v>
      </c>
      <c r="G8287" s="52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1" t="s">
        <v>9</v>
      </c>
      <c r="G8288" s="52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1" t="s">
        <v>9</v>
      </c>
      <c r="G8289" s="52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1" t="s">
        <v>9</v>
      </c>
      <c r="G8290" s="52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1" t="s">
        <v>9</v>
      </c>
      <c r="G8291" s="52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1" t="s">
        <v>9</v>
      </c>
      <c r="G8292" s="52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1" t="s">
        <v>9</v>
      </c>
      <c r="G8293" s="52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1" t="s">
        <v>9</v>
      </c>
      <c r="G8294" s="52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1" t="s">
        <v>9</v>
      </c>
      <c r="G8295" s="52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1" t="s">
        <v>9</v>
      </c>
      <c r="G8296" s="52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1" t="s">
        <v>9</v>
      </c>
      <c r="G8297" s="52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1" t="s">
        <v>9</v>
      </c>
      <c r="G8298" s="52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1" t="s">
        <v>9</v>
      </c>
      <c r="G8299" s="52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1" t="s">
        <v>9</v>
      </c>
      <c r="G8300" s="52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1" t="s">
        <v>9</v>
      </c>
      <c r="G8301" s="52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1" t="s">
        <v>9</v>
      </c>
      <c r="G8302" s="52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1" t="s">
        <v>9</v>
      </c>
      <c r="G8303" s="52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1" t="s">
        <v>9</v>
      </c>
      <c r="G8304" s="52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1" t="s">
        <v>9</v>
      </c>
      <c r="G8305" s="52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1" t="s">
        <v>9</v>
      </c>
      <c r="G8306" s="52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1" t="s">
        <v>9</v>
      </c>
      <c r="G8307" s="52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1" t="s">
        <v>9</v>
      </c>
      <c r="G8308" s="52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1" t="s">
        <v>9</v>
      </c>
      <c r="G8309" s="52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1" t="s">
        <v>9</v>
      </c>
      <c r="G8310" s="52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1" t="s">
        <v>9</v>
      </c>
      <c r="G8311" s="52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5" t="s">
        <v>9</v>
      </c>
      <c r="G8312" s="56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1" t="s">
        <v>9</v>
      </c>
      <c r="G8313" s="52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1" t="s">
        <v>9</v>
      </c>
      <c r="G8314" s="52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1" t="s">
        <v>9</v>
      </c>
      <c r="G8315" s="52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1" t="s">
        <v>9</v>
      </c>
      <c r="G8316" s="52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1" t="s">
        <v>9</v>
      </c>
      <c r="G8317" s="52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1" t="s">
        <v>9</v>
      </c>
      <c r="G8318" s="52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1" t="s">
        <v>9</v>
      </c>
      <c r="G8319" s="52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1" t="s">
        <v>9</v>
      </c>
      <c r="G8320" s="52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1" t="s">
        <v>9</v>
      </c>
      <c r="G8321" s="52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1" t="s">
        <v>9</v>
      </c>
      <c r="G8322" s="52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1" t="s">
        <v>9</v>
      </c>
      <c r="G8323" s="52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1" t="s">
        <v>9</v>
      </c>
      <c r="G8324" s="52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1" t="s">
        <v>9</v>
      </c>
      <c r="G8325" s="52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1" t="s">
        <v>9</v>
      </c>
      <c r="G8326" s="52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1" t="s">
        <v>9</v>
      </c>
      <c r="G8327" s="52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1" t="s">
        <v>9</v>
      </c>
      <c r="G8328" s="52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1" t="s">
        <v>9</v>
      </c>
      <c r="G8329" s="52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1" t="s">
        <v>9</v>
      </c>
      <c r="G8330" s="52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1" t="s">
        <v>9</v>
      </c>
      <c r="G8331" s="52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1" t="s">
        <v>9</v>
      </c>
      <c r="G8332" s="52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1" t="s">
        <v>9</v>
      </c>
      <c r="G8333" s="52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1" t="s">
        <v>9</v>
      </c>
      <c r="G8334" s="52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1" t="s">
        <v>9</v>
      </c>
      <c r="G8335" s="52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1" t="s">
        <v>9</v>
      </c>
      <c r="G8336" s="52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1" t="s">
        <v>9</v>
      </c>
      <c r="G8337" s="52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1" t="s">
        <v>9</v>
      </c>
      <c r="G8338" s="52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1" t="s">
        <v>9</v>
      </c>
      <c r="G8339" s="52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1" t="s">
        <v>9</v>
      </c>
      <c r="G8340" s="52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1" t="s">
        <v>9</v>
      </c>
      <c r="G8341" s="52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1" t="s">
        <v>9</v>
      </c>
      <c r="G8342" s="52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1" t="s">
        <v>9</v>
      </c>
      <c r="G8343" s="52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1" t="s">
        <v>9</v>
      </c>
      <c r="G8344" s="52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5" t="s">
        <v>9</v>
      </c>
      <c r="G8345" s="56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1" t="s">
        <v>9</v>
      </c>
      <c r="G8346" s="52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1" t="s">
        <v>9</v>
      </c>
      <c r="G8347" s="52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1" t="s">
        <v>9</v>
      </c>
      <c r="G8348" s="52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1" t="s">
        <v>9</v>
      </c>
      <c r="G8349" s="52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1" t="s">
        <v>9</v>
      </c>
      <c r="G8350" s="52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1" t="s">
        <v>9</v>
      </c>
      <c r="G8351" s="52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1" t="s">
        <v>9</v>
      </c>
      <c r="G8352" s="52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1" t="s">
        <v>9</v>
      </c>
      <c r="G8353" s="52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1" t="s">
        <v>9</v>
      </c>
      <c r="G8354" s="52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1" t="s">
        <v>9</v>
      </c>
      <c r="G8355" s="52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1" t="s">
        <v>9</v>
      </c>
      <c r="G8356" s="52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1" t="s">
        <v>9</v>
      </c>
      <c r="G8357" s="52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1" t="s">
        <v>9</v>
      </c>
      <c r="G8358" s="52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1" t="s">
        <v>9</v>
      </c>
      <c r="G8359" s="52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1" t="s">
        <v>9</v>
      </c>
      <c r="G8360" s="52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1" t="s">
        <v>9</v>
      </c>
      <c r="G8361" s="52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1" t="s">
        <v>9</v>
      </c>
      <c r="G8362" s="52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1" t="s">
        <v>9</v>
      </c>
      <c r="G8363" s="52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1" t="s">
        <v>9</v>
      </c>
      <c r="G8364" s="52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1" t="s">
        <v>9</v>
      </c>
      <c r="G8365" s="52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1" t="s">
        <v>9</v>
      </c>
      <c r="G8366" s="52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1" t="s">
        <v>9</v>
      </c>
      <c r="G8367" s="52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1" t="s">
        <v>9</v>
      </c>
      <c r="G8368" s="52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1" t="s">
        <v>9</v>
      </c>
      <c r="G8369" s="52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1" t="s">
        <v>9</v>
      </c>
      <c r="G8370" s="52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1" t="s">
        <v>9</v>
      </c>
      <c r="G8371" s="52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1" t="s">
        <v>9</v>
      </c>
      <c r="G8372" s="52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1" t="s">
        <v>9</v>
      </c>
      <c r="G8373" s="52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1" t="s">
        <v>9</v>
      </c>
      <c r="G8374" s="52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1" t="s">
        <v>9</v>
      </c>
      <c r="G8375" s="52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1" t="s">
        <v>9</v>
      </c>
      <c r="G8376" s="52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1" t="s">
        <v>9</v>
      </c>
      <c r="G8377" s="52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1" t="s">
        <v>9</v>
      </c>
      <c r="G8378" s="52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1" t="s">
        <v>9</v>
      </c>
      <c r="G8379" s="52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1" t="s">
        <v>9</v>
      </c>
      <c r="G8380" s="52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1" t="s">
        <v>9</v>
      </c>
      <c r="G8381" s="52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1" t="s">
        <v>9</v>
      </c>
      <c r="G8382" s="52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1" t="s">
        <v>9</v>
      </c>
      <c r="G8383" s="52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1" t="s">
        <v>9</v>
      </c>
      <c r="G8384" s="52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1" t="s">
        <v>9</v>
      </c>
      <c r="G8385" s="52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1" t="s">
        <v>9</v>
      </c>
      <c r="G8386" s="52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1" t="s">
        <v>9</v>
      </c>
      <c r="G8387" s="52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1" t="s">
        <v>9</v>
      </c>
      <c r="G8388" s="52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1" t="s">
        <v>9</v>
      </c>
      <c r="G8389" s="52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1" t="s">
        <v>9</v>
      </c>
      <c r="G8390" s="52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0.66111111111111109</v>
      </c>
      <c r="D8391" s="45">
        <v>9</v>
      </c>
      <c r="E8391" s="5">
        <v>0</v>
      </c>
      <c r="F8391" s="51" t="s">
        <v>9</v>
      </c>
      <c r="G8391" s="52" t="s">
        <v>8</v>
      </c>
      <c r="H8391" s="20">
        <v>1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1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0.66111111111111109</v>
      </c>
      <c r="D8392" s="45">
        <v>4</v>
      </c>
      <c r="E8392" s="5">
        <v>3</v>
      </c>
      <c r="F8392" s="51" t="s">
        <v>9</v>
      </c>
      <c r="G8392" s="52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0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0.66111111111111109</v>
      </c>
      <c r="D8393" s="45">
        <v>17</v>
      </c>
      <c r="E8393" s="5">
        <v>0</v>
      </c>
      <c r="F8393" s="51" t="s">
        <v>9</v>
      </c>
      <c r="G8393" s="52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0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0.66111111111111109</v>
      </c>
      <c r="D8394" s="45">
        <v>7</v>
      </c>
      <c r="E8394" s="5">
        <v>0</v>
      </c>
      <c r="F8394" s="51" t="s">
        <v>9</v>
      </c>
      <c r="G8394" s="52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0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0.66180555555555554</v>
      </c>
      <c r="D8395" s="45">
        <v>8</v>
      </c>
      <c r="E8395" s="5">
        <v>0</v>
      </c>
      <c r="F8395" s="51" t="s">
        <v>9</v>
      </c>
      <c r="G8395" s="52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1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0.66180555555555554</v>
      </c>
      <c r="D8396" s="45">
        <v>17</v>
      </c>
      <c r="E8396" s="5">
        <v>0</v>
      </c>
      <c r="F8396" s="51" t="s">
        <v>9</v>
      </c>
      <c r="G8396" s="52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0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0.66180555555555554</v>
      </c>
      <c r="D8397" s="45">
        <v>22</v>
      </c>
      <c r="E8397" s="5">
        <v>0</v>
      </c>
      <c r="F8397" s="51" t="s">
        <v>9</v>
      </c>
      <c r="G8397" s="52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0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0.66180555555555554</v>
      </c>
      <c r="D8398" s="45">
        <v>5</v>
      </c>
      <c r="E8398" s="5">
        <v>0</v>
      </c>
      <c r="F8398" s="51" t="s">
        <v>9</v>
      </c>
      <c r="G8398" s="52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0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0.66249999999999998</v>
      </c>
      <c r="D8399" s="45">
        <v>6</v>
      </c>
      <c r="E8399" s="5">
        <v>0</v>
      </c>
      <c r="F8399" s="51" t="s">
        <v>9</v>
      </c>
      <c r="G8399" s="52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1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0.66249999999999998</v>
      </c>
      <c r="D8400" s="45">
        <v>2</v>
      </c>
      <c r="E8400" s="5">
        <v>0</v>
      </c>
      <c r="F8400" s="51" t="s">
        <v>9</v>
      </c>
      <c r="G8400" s="52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0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0.66249999999999998</v>
      </c>
      <c r="D8401" s="45">
        <v>0</v>
      </c>
      <c r="E8401" s="5">
        <v>0</v>
      </c>
      <c r="F8401" s="51" t="s">
        <v>9</v>
      </c>
      <c r="G8401" s="52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0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0.66249999999999998</v>
      </c>
      <c r="D8402" s="45">
        <v>0</v>
      </c>
      <c r="E8402" s="5">
        <v>0</v>
      </c>
      <c r="F8402" s="51" t="s">
        <v>9</v>
      </c>
      <c r="G8402" s="52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0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0.66319444444444442</v>
      </c>
      <c r="D8403" s="45">
        <v>0</v>
      </c>
      <c r="E8403" s="5">
        <v>0</v>
      </c>
      <c r="F8403" s="51" t="s">
        <v>9</v>
      </c>
      <c r="G8403" s="52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1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0.66319444444444442</v>
      </c>
      <c r="D8404" s="45">
        <v>0</v>
      </c>
      <c r="E8404" s="5">
        <v>0</v>
      </c>
      <c r="F8404" s="51" t="s">
        <v>9</v>
      </c>
      <c r="G8404" s="52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0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0.66527777777777775</v>
      </c>
      <c r="D8405" s="45">
        <v>0</v>
      </c>
      <c r="E8405" s="5">
        <v>0</v>
      </c>
      <c r="F8405" s="51" t="s">
        <v>9</v>
      </c>
      <c r="G8405" s="52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3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0.66527777777777775</v>
      </c>
      <c r="D8406" s="45">
        <v>0</v>
      </c>
      <c r="E8406" s="5">
        <v>0</v>
      </c>
      <c r="F8406" s="51" t="s">
        <v>9</v>
      </c>
      <c r="G8406" s="52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0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0.66527777777777775</v>
      </c>
      <c r="D8407" s="45">
        <v>0</v>
      </c>
      <c r="E8407" s="5">
        <v>0</v>
      </c>
      <c r="F8407" s="51" t="s">
        <v>9</v>
      </c>
      <c r="G8407" s="52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0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0.66527777777777775</v>
      </c>
      <c r="D8408" s="45">
        <v>0</v>
      </c>
      <c r="E8408" s="5">
        <v>0</v>
      </c>
      <c r="F8408" s="51" t="s">
        <v>9</v>
      </c>
      <c r="G8408" s="52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0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0.66597222222222219</v>
      </c>
      <c r="D8409" s="45">
        <v>2</v>
      </c>
      <c r="E8409" s="5">
        <v>0</v>
      </c>
      <c r="F8409" s="51" t="s">
        <v>9</v>
      </c>
      <c r="G8409" s="52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1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0.66597222222222219</v>
      </c>
      <c r="D8410" s="45">
        <v>0</v>
      </c>
      <c r="E8410" s="5">
        <v>0</v>
      </c>
      <c r="F8410" s="51" t="s">
        <v>9</v>
      </c>
      <c r="G8410" s="52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0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1" t="s">
        <v>9</v>
      </c>
      <c r="G8411" s="52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1" t="s">
        <v>9</v>
      </c>
      <c r="G8412" s="52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1" t="s">
        <v>9</v>
      </c>
      <c r="G8413" s="52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1" t="s">
        <v>9</v>
      </c>
      <c r="G8414" s="52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1" t="s">
        <v>9</v>
      </c>
      <c r="G8415" s="52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1" t="s">
        <v>9</v>
      </c>
      <c r="G8416" s="52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1" t="s">
        <v>9</v>
      </c>
      <c r="G8417" s="52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1" t="s">
        <v>9</v>
      </c>
      <c r="G8418" s="52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1" t="s">
        <v>9</v>
      </c>
      <c r="G8419" s="52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1" t="s">
        <v>9</v>
      </c>
      <c r="G8420" s="52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1" t="s">
        <v>9</v>
      </c>
      <c r="G8421" s="52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1" t="s">
        <v>9</v>
      </c>
      <c r="G8422" s="52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1" t="s">
        <v>9</v>
      </c>
      <c r="G8423" s="52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1" t="s">
        <v>9</v>
      </c>
      <c r="G8424" s="52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1" t="s">
        <v>9</v>
      </c>
      <c r="G8425" s="52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1" t="s">
        <v>9</v>
      </c>
      <c r="G8426" s="52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1" t="s">
        <v>9</v>
      </c>
      <c r="G8427" s="52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1" t="s">
        <v>9</v>
      </c>
      <c r="G8428" s="52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1" t="s">
        <v>9</v>
      </c>
      <c r="G8429" s="52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1" t="s">
        <v>9</v>
      </c>
      <c r="G8430" s="52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1" t="s">
        <v>9</v>
      </c>
      <c r="G8431" s="52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1" t="s">
        <v>9</v>
      </c>
      <c r="G8432" s="52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1" t="s">
        <v>9</v>
      </c>
      <c r="G8433" s="52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1" t="s">
        <v>9</v>
      </c>
      <c r="G8434" s="52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1" t="s">
        <v>9</v>
      </c>
      <c r="G8435" s="52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1" t="s">
        <v>9</v>
      </c>
      <c r="G8436" s="52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1" t="s">
        <v>9</v>
      </c>
      <c r="G8437" s="52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1" t="s">
        <v>9</v>
      </c>
      <c r="G8438" s="52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1" t="s">
        <v>9</v>
      </c>
      <c r="G8439" s="52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1" t="s">
        <v>9</v>
      </c>
      <c r="G8440" s="52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1" t="s">
        <v>9</v>
      </c>
      <c r="G8441" s="52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1" t="s">
        <v>9</v>
      </c>
      <c r="G8442" s="52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1" t="s">
        <v>9</v>
      </c>
      <c r="G8443" s="52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1" t="s">
        <v>9</v>
      </c>
      <c r="G8444" s="52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1" t="s">
        <v>9</v>
      </c>
      <c r="G8445" s="52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1" t="s">
        <v>9</v>
      </c>
      <c r="G8446" s="52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1" t="s">
        <v>9</v>
      </c>
      <c r="G8447" s="52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1" t="s">
        <v>9</v>
      </c>
      <c r="G8448" s="52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1" t="s">
        <v>9</v>
      </c>
      <c r="G8449" s="52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1" t="s">
        <v>9</v>
      </c>
      <c r="G8450" s="52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1" t="s">
        <v>9</v>
      </c>
      <c r="G8451" s="52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1" t="s">
        <v>9</v>
      </c>
      <c r="G8452" s="52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1" t="s">
        <v>9</v>
      </c>
      <c r="G8453" s="52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1" t="s">
        <v>9</v>
      </c>
      <c r="G8454" s="52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1" t="s">
        <v>9</v>
      </c>
      <c r="G8455" s="52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1" t="s">
        <v>9</v>
      </c>
      <c r="G8456" s="52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1" t="s">
        <v>9</v>
      </c>
      <c r="G8457" s="52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1" t="s">
        <v>9</v>
      </c>
      <c r="G8458" s="52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5" t="s">
        <v>9</v>
      </c>
      <c r="G8459" s="56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1" t="s">
        <v>9</v>
      </c>
      <c r="G8460" s="52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1" t="s">
        <v>9</v>
      </c>
      <c r="G8461" s="52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1" t="s">
        <v>9</v>
      </c>
      <c r="G8462" s="52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1" t="s">
        <v>9</v>
      </c>
      <c r="G8463" s="52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1" t="s">
        <v>9</v>
      </c>
      <c r="G8464" s="52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1" t="s">
        <v>9</v>
      </c>
      <c r="G8465" s="52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1" t="s">
        <v>9</v>
      </c>
      <c r="G8466" s="52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1" t="s">
        <v>9</v>
      </c>
      <c r="G8467" s="52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1" t="s">
        <v>9</v>
      </c>
      <c r="G8468" s="52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1" t="s">
        <v>9</v>
      </c>
      <c r="G8469" s="52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1" t="s">
        <v>9</v>
      </c>
      <c r="G8470" s="52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1" t="s">
        <v>9</v>
      </c>
      <c r="G8471" s="52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1" t="s">
        <v>9</v>
      </c>
      <c r="G8472" s="52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1" t="s">
        <v>9</v>
      </c>
      <c r="G8473" s="52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1" t="s">
        <v>9</v>
      </c>
      <c r="G8474" s="52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1" t="s">
        <v>9</v>
      </c>
      <c r="G8475" s="52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1" t="s">
        <v>9</v>
      </c>
      <c r="G8476" s="52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1" t="s">
        <v>9</v>
      </c>
      <c r="G8477" s="52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1" t="s">
        <v>9</v>
      </c>
      <c r="G8478" s="52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1" t="s">
        <v>9</v>
      </c>
      <c r="G8479" s="52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1" t="s">
        <v>9</v>
      </c>
      <c r="G8480" s="52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1" t="s">
        <v>9</v>
      </c>
      <c r="G8481" s="52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1" t="s">
        <v>9</v>
      </c>
      <c r="G8482" s="52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1" t="s">
        <v>9</v>
      </c>
      <c r="G8483" s="52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1" t="s">
        <v>9</v>
      </c>
      <c r="G8484" s="52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1" t="s">
        <v>9</v>
      </c>
      <c r="G8485" s="52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1" t="s">
        <v>9</v>
      </c>
      <c r="G8486" s="52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1" t="s">
        <v>9</v>
      </c>
      <c r="G8487" s="52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1" t="s">
        <v>9</v>
      </c>
      <c r="G8488" s="52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1" t="s">
        <v>9</v>
      </c>
      <c r="G8489" s="52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1" t="s">
        <v>9</v>
      </c>
      <c r="G8490" s="52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1" t="s">
        <v>9</v>
      </c>
      <c r="G8491" s="52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1" t="s">
        <v>9</v>
      </c>
      <c r="G8492" s="52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1" t="s">
        <v>9</v>
      </c>
      <c r="G8493" s="52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1" t="s">
        <v>9</v>
      </c>
      <c r="G8494" s="52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1" t="s">
        <v>9</v>
      </c>
      <c r="G8495" s="52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1" t="s">
        <v>9</v>
      </c>
      <c r="G8496" s="52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1" t="s">
        <v>9</v>
      </c>
      <c r="G8497" s="52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1" t="s">
        <v>9</v>
      </c>
      <c r="G8498" s="52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1" t="s">
        <v>9</v>
      </c>
      <c r="G8499" s="52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1" t="s">
        <v>9</v>
      </c>
      <c r="G8500" s="52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1" t="s">
        <v>9</v>
      </c>
      <c r="G8501" s="52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1" t="s">
        <v>9</v>
      </c>
      <c r="G8502" s="52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1" t="s">
        <v>9</v>
      </c>
      <c r="G8503" s="52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1" t="s">
        <v>9</v>
      </c>
      <c r="G8504" s="52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1" t="s">
        <v>9</v>
      </c>
      <c r="G8505" s="52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1" t="s">
        <v>9</v>
      </c>
      <c r="G8506" s="52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1" t="s">
        <v>9</v>
      </c>
      <c r="G8507" s="52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1" t="s">
        <v>9</v>
      </c>
      <c r="G8508" s="52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1" t="s">
        <v>9</v>
      </c>
      <c r="G8509" s="52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1" t="s">
        <v>9</v>
      </c>
      <c r="G8510" s="52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1" t="s">
        <v>9</v>
      </c>
      <c r="G8511" s="52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1" t="s">
        <v>9</v>
      </c>
      <c r="G8512" s="52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1" t="s">
        <v>9</v>
      </c>
      <c r="G8513" s="52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1" t="s">
        <v>9</v>
      </c>
      <c r="G8514" s="52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1" t="s">
        <v>9</v>
      </c>
      <c r="G8515" s="52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1" t="s">
        <v>9</v>
      </c>
      <c r="G8516" s="52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1" t="s">
        <v>9</v>
      </c>
      <c r="G8517" s="52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1" t="s">
        <v>9</v>
      </c>
      <c r="G8518" s="52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1" t="s">
        <v>9</v>
      </c>
      <c r="G8519" s="52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1" t="s">
        <v>9</v>
      </c>
      <c r="G8520" s="52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1" t="s">
        <v>9</v>
      </c>
      <c r="G8521" s="52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1" t="s">
        <v>9</v>
      </c>
      <c r="G8522" s="52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1" t="s">
        <v>9</v>
      </c>
      <c r="G8523" s="52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1" t="s">
        <v>9</v>
      </c>
      <c r="G8524" s="52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1" t="s">
        <v>9</v>
      </c>
      <c r="G8525" s="52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1" t="s">
        <v>9</v>
      </c>
      <c r="G8526" s="52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1" t="s">
        <v>9</v>
      </c>
      <c r="G8527" s="52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1" t="s">
        <v>9</v>
      </c>
      <c r="G8528" s="52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1" t="s">
        <v>9</v>
      </c>
      <c r="G8529" s="52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1" t="s">
        <v>9</v>
      </c>
      <c r="G8530" s="52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1" t="s">
        <v>9</v>
      </c>
      <c r="G8531" s="52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1" t="s">
        <v>9</v>
      </c>
      <c r="G8532" s="52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1" t="s">
        <v>9</v>
      </c>
      <c r="G8533" s="52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1" t="s">
        <v>9</v>
      </c>
      <c r="G8534" s="52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1" t="s">
        <v>9</v>
      </c>
      <c r="G8535" s="52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1" t="s">
        <v>9</v>
      </c>
      <c r="G8536" s="52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1" t="s">
        <v>9</v>
      </c>
      <c r="G8537" s="52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1" t="s">
        <v>9</v>
      </c>
      <c r="G8538" s="52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1" t="s">
        <v>9</v>
      </c>
      <c r="G8539" s="52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1" t="s">
        <v>9</v>
      </c>
      <c r="G8540" s="52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1" t="s">
        <v>9</v>
      </c>
      <c r="G8541" s="52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1" t="s">
        <v>9</v>
      </c>
      <c r="G8542" s="52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1" t="s">
        <v>9</v>
      </c>
      <c r="G8543" s="52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1" t="s">
        <v>9</v>
      </c>
      <c r="G8544" s="52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1" t="s">
        <v>9</v>
      </c>
      <c r="G8545" s="52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1" t="s">
        <v>9</v>
      </c>
      <c r="G8546" s="52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1" t="s">
        <v>9</v>
      </c>
      <c r="G8547" s="52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1" t="s">
        <v>9</v>
      </c>
      <c r="G8548" s="52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1" t="s">
        <v>9</v>
      </c>
      <c r="G8549" s="52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1" t="s">
        <v>9</v>
      </c>
      <c r="G8550" s="52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1" t="s">
        <v>9</v>
      </c>
      <c r="G8551" s="52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1" t="s">
        <v>9</v>
      </c>
      <c r="G8552" s="52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1" t="s">
        <v>9</v>
      </c>
      <c r="G8553" s="52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1" t="s">
        <v>9</v>
      </c>
      <c r="G8554" s="52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1" t="s">
        <v>9</v>
      </c>
      <c r="G8555" s="52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1" t="s">
        <v>9</v>
      </c>
      <c r="G8556" s="52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1" t="s">
        <v>9</v>
      </c>
      <c r="G8557" s="52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1" t="s">
        <v>9</v>
      </c>
      <c r="G8558" s="52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1" t="s">
        <v>9</v>
      </c>
      <c r="G8559" s="52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1" t="s">
        <v>9</v>
      </c>
      <c r="G8560" s="52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1" t="s">
        <v>9</v>
      </c>
      <c r="G8561" s="52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1" t="s">
        <v>9</v>
      </c>
      <c r="G8562" s="52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1" t="s">
        <v>9</v>
      </c>
      <c r="G8563" s="52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1" t="s">
        <v>9</v>
      </c>
      <c r="G8564" s="52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1" t="s">
        <v>9</v>
      </c>
      <c r="G8565" s="52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1" t="s">
        <v>9</v>
      </c>
      <c r="G8566" s="52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1" t="s">
        <v>9</v>
      </c>
      <c r="G8567" s="52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1" t="s">
        <v>9</v>
      </c>
      <c r="G8568" s="52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1" t="s">
        <v>9</v>
      </c>
      <c r="G8569" s="52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1" t="s">
        <v>9</v>
      </c>
      <c r="G8570" s="52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1" t="s">
        <v>9</v>
      </c>
      <c r="G8571" s="52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1" t="s">
        <v>9</v>
      </c>
      <c r="G8572" s="52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1" t="s">
        <v>9</v>
      </c>
      <c r="G8573" s="52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1" t="s">
        <v>9</v>
      </c>
      <c r="G8574" s="52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1" t="s">
        <v>9</v>
      </c>
      <c r="G8575" s="52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1" t="s">
        <v>9</v>
      </c>
      <c r="G8576" s="52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1" t="s">
        <v>9</v>
      </c>
      <c r="G8577" s="52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1" t="s">
        <v>9</v>
      </c>
      <c r="G8578" s="52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1" t="s">
        <v>9</v>
      </c>
      <c r="G8579" s="52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1" t="s">
        <v>9</v>
      </c>
      <c r="G8580" s="52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1" t="s">
        <v>9</v>
      </c>
      <c r="G8581" s="52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1" t="s">
        <v>9</v>
      </c>
      <c r="G8582" s="52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1" t="s">
        <v>9</v>
      </c>
      <c r="G8583" s="52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1" t="s">
        <v>9</v>
      </c>
      <c r="G8584" s="52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1" t="s">
        <v>9</v>
      </c>
      <c r="G8585" s="52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1" t="s">
        <v>9</v>
      </c>
      <c r="G8586" s="52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1" t="s">
        <v>9</v>
      </c>
      <c r="G8587" s="52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1" t="s">
        <v>9</v>
      </c>
      <c r="G8588" s="52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5" t="s">
        <v>9</v>
      </c>
      <c r="G8589" s="56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1" t="s">
        <v>9</v>
      </c>
      <c r="G8590" s="52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1" t="s">
        <v>9</v>
      </c>
      <c r="G8591" s="52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1" t="s">
        <v>9</v>
      </c>
      <c r="G8592" s="52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1" t="s">
        <v>9</v>
      </c>
      <c r="G8593" s="52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1" t="s">
        <v>9</v>
      </c>
      <c r="G8594" s="52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1" t="s">
        <v>9</v>
      </c>
      <c r="G8595" s="52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1" t="s">
        <v>9</v>
      </c>
      <c r="G8596" s="52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1" t="s">
        <v>9</v>
      </c>
      <c r="G8597" s="52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1" t="s">
        <v>9</v>
      </c>
      <c r="G8598" s="52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1" t="s">
        <v>9</v>
      </c>
      <c r="G8599" s="52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1" t="s">
        <v>9</v>
      </c>
      <c r="G8600" s="52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1" t="s">
        <v>9</v>
      </c>
      <c r="G8601" s="52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1" t="s">
        <v>9</v>
      </c>
      <c r="G8602" s="52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1" t="s">
        <v>9</v>
      </c>
      <c r="G8603" s="52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1" t="s">
        <v>9</v>
      </c>
      <c r="G8604" s="52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1" t="s">
        <v>9</v>
      </c>
      <c r="G8605" s="52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1" t="s">
        <v>9</v>
      </c>
      <c r="G8606" s="52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1" t="s">
        <v>9</v>
      </c>
      <c r="G8607" s="52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1" t="s">
        <v>9</v>
      </c>
      <c r="G8608" s="52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1" t="s">
        <v>9</v>
      </c>
      <c r="G8609" s="52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1" t="s">
        <v>9</v>
      </c>
      <c r="G8610" s="52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1" t="s">
        <v>9</v>
      </c>
      <c r="G8611" s="52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1" t="s">
        <v>9</v>
      </c>
      <c r="G8612" s="52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1" t="s">
        <v>9</v>
      </c>
      <c r="G8613" s="52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1" t="s">
        <v>9</v>
      </c>
      <c r="G8614" s="52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1" t="s">
        <v>9</v>
      </c>
      <c r="G8615" s="52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1" t="s">
        <v>9</v>
      </c>
      <c r="G8616" s="52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1" t="s">
        <v>9</v>
      </c>
      <c r="G8617" s="52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1" t="s">
        <v>9</v>
      </c>
      <c r="G8618" s="52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1" t="s">
        <v>9</v>
      </c>
      <c r="G8619" s="52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1" t="s">
        <v>9</v>
      </c>
      <c r="G8620" s="52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1" t="s">
        <v>9</v>
      </c>
      <c r="G8621" s="52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1" t="s">
        <v>9</v>
      </c>
      <c r="G8622" s="52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1" t="s">
        <v>9</v>
      </c>
      <c r="G8623" s="52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1" t="s">
        <v>9</v>
      </c>
      <c r="G8624" s="52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1" t="s">
        <v>9</v>
      </c>
      <c r="G8625" s="52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1" t="s">
        <v>9</v>
      </c>
      <c r="G8626" s="52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1" t="s">
        <v>9</v>
      </c>
      <c r="G8627" s="52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1" t="s">
        <v>9</v>
      </c>
      <c r="G8628" s="52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1" t="s">
        <v>9</v>
      </c>
      <c r="G8629" s="52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1" t="s">
        <v>9</v>
      </c>
      <c r="G8630" s="52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1" t="s">
        <v>9</v>
      </c>
      <c r="G8631" s="52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1" t="s">
        <v>9</v>
      </c>
      <c r="G8632" s="52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1" t="s">
        <v>9</v>
      </c>
      <c r="G8633" s="52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1" t="s">
        <v>9</v>
      </c>
      <c r="G8634" s="52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1" t="s">
        <v>9</v>
      </c>
      <c r="G8635" s="52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1" t="s">
        <v>9</v>
      </c>
      <c r="G8636" s="52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1" t="s">
        <v>9</v>
      </c>
      <c r="G8637" s="52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1" t="s">
        <v>9</v>
      </c>
      <c r="G8638" s="52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1" t="s">
        <v>9</v>
      </c>
      <c r="G8639" s="52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1" t="s">
        <v>9</v>
      </c>
      <c r="G8640" s="52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1" t="s">
        <v>9</v>
      </c>
      <c r="G8641" s="52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1" t="s">
        <v>9</v>
      </c>
      <c r="G8642" s="52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1" t="s">
        <v>9</v>
      </c>
      <c r="G8643" s="52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1" t="s">
        <v>9</v>
      </c>
      <c r="G8644" s="52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1" t="s">
        <v>9</v>
      </c>
      <c r="G8645" s="52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1" t="s">
        <v>9</v>
      </c>
      <c r="G8646" s="52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1" t="s">
        <v>9</v>
      </c>
      <c r="G8647" s="52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1" t="s">
        <v>9</v>
      </c>
      <c r="G8648" s="52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1" t="s">
        <v>9</v>
      </c>
      <c r="G8649" s="52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1" t="s">
        <v>9</v>
      </c>
      <c r="G8650" s="52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1" t="s">
        <v>9</v>
      </c>
      <c r="G8651" s="52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1" t="s">
        <v>9</v>
      </c>
      <c r="G8652" s="52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1" t="s">
        <v>9</v>
      </c>
      <c r="G8653" s="52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1" t="s">
        <v>9</v>
      </c>
      <c r="G8654" s="52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1" t="s">
        <v>9</v>
      </c>
      <c r="G8655" s="52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1" t="s">
        <v>9</v>
      </c>
      <c r="G8656" s="52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1" t="s">
        <v>9</v>
      </c>
      <c r="G8657" s="52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1" t="s">
        <v>9</v>
      </c>
      <c r="G8658" s="52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1" t="s">
        <v>9</v>
      </c>
      <c r="G8659" s="52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1" t="s">
        <v>9</v>
      </c>
      <c r="G8660" s="52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1" t="s">
        <v>9</v>
      </c>
      <c r="G8661" s="52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1" t="s">
        <v>9</v>
      </c>
      <c r="G8662" s="52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1" t="s">
        <v>9</v>
      </c>
      <c r="G8663" s="52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1" t="s">
        <v>9</v>
      </c>
      <c r="G8664" s="52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1" t="s">
        <v>9</v>
      </c>
      <c r="G8665" s="52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1" t="s">
        <v>9</v>
      </c>
      <c r="G8666" s="52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1" t="s">
        <v>9</v>
      </c>
      <c r="G8667" s="52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1" t="s">
        <v>9</v>
      </c>
      <c r="G8668" s="52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1" t="s">
        <v>9</v>
      </c>
      <c r="G8669" s="52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1" t="s">
        <v>9</v>
      </c>
      <c r="G8670" s="52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1" t="s">
        <v>9</v>
      </c>
      <c r="G8671" s="52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1" t="s">
        <v>9</v>
      </c>
      <c r="G8672" s="52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1" t="s">
        <v>9</v>
      </c>
      <c r="G8673" s="52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1" t="s">
        <v>9</v>
      </c>
      <c r="G8674" s="52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1" t="s">
        <v>9</v>
      </c>
      <c r="G8675" s="52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5" t="s">
        <v>9</v>
      </c>
      <c r="G8676" s="56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1" t="s">
        <v>9</v>
      </c>
      <c r="G8677" s="52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1" t="s">
        <v>9</v>
      </c>
      <c r="G8678" s="52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1" t="s">
        <v>9</v>
      </c>
      <c r="G8679" s="52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1" t="s">
        <v>9</v>
      </c>
      <c r="G8680" s="52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1" t="s">
        <v>9</v>
      </c>
      <c r="G8681" s="52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1" t="s">
        <v>9</v>
      </c>
      <c r="G8682" s="52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1" t="s">
        <v>9</v>
      </c>
      <c r="G8683" s="52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1" t="s">
        <v>9</v>
      </c>
      <c r="G8684" s="52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1" t="s">
        <v>9</v>
      </c>
      <c r="G8685" s="52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1" t="s">
        <v>9</v>
      </c>
      <c r="G8686" s="52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1" t="s">
        <v>9</v>
      </c>
      <c r="G8687" s="52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1" t="s">
        <v>9</v>
      </c>
      <c r="G8688" s="52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1" t="s">
        <v>9</v>
      </c>
      <c r="G8689" s="52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1" t="s">
        <v>9</v>
      </c>
      <c r="G8690" s="52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1" t="s">
        <v>9</v>
      </c>
      <c r="G8691" s="52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5" t="s">
        <v>9</v>
      </c>
      <c r="G8692" s="56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1" t="s">
        <v>9</v>
      </c>
      <c r="G8693" s="52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1" t="s">
        <v>9</v>
      </c>
      <c r="G8694" s="52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1" t="s">
        <v>9</v>
      </c>
      <c r="G8695" s="52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1" t="s">
        <v>9</v>
      </c>
      <c r="G8696" s="52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1" t="s">
        <v>9</v>
      </c>
      <c r="G8697" s="52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1" t="s">
        <v>9</v>
      </c>
      <c r="G8698" s="52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1" t="s">
        <v>9</v>
      </c>
      <c r="G8699" s="52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1" t="s">
        <v>9</v>
      </c>
      <c r="G8700" s="52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1" t="s">
        <v>9</v>
      </c>
      <c r="G8701" s="52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1" t="s">
        <v>9</v>
      </c>
      <c r="G8702" s="52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1" t="s">
        <v>9</v>
      </c>
      <c r="G8703" s="52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1" t="s">
        <v>9</v>
      </c>
      <c r="G8704" s="52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1" t="s">
        <v>9</v>
      </c>
      <c r="G8705" s="52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1" t="s">
        <v>9</v>
      </c>
      <c r="G8706" s="52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1" t="s">
        <v>9</v>
      </c>
      <c r="G8707" s="52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1" t="s">
        <v>9</v>
      </c>
      <c r="G8708" s="52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1" t="s">
        <v>9</v>
      </c>
      <c r="G8709" s="52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1" t="s">
        <v>9</v>
      </c>
      <c r="G8710" s="52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1" t="s">
        <v>9</v>
      </c>
      <c r="G8711" s="52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1" t="s">
        <v>9</v>
      </c>
      <c r="G8712" s="52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1" t="s">
        <v>9</v>
      </c>
      <c r="G8713" s="52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1" t="s">
        <v>9</v>
      </c>
      <c r="G8714" s="52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1" t="s">
        <v>9</v>
      </c>
      <c r="G8715" s="52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1" t="s">
        <v>9</v>
      </c>
      <c r="G8716" s="52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1" t="s">
        <v>9</v>
      </c>
      <c r="G8717" s="52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1" t="s">
        <v>9</v>
      </c>
      <c r="G8718" s="52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1" t="s">
        <v>9</v>
      </c>
      <c r="G8719" s="52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1" t="s">
        <v>9</v>
      </c>
      <c r="G8720" s="52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1" t="s">
        <v>9</v>
      </c>
      <c r="G8721" s="52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5" t="s">
        <v>9</v>
      </c>
      <c r="G8722" s="56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1" t="s">
        <v>9</v>
      </c>
      <c r="G8723" s="52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1" t="s">
        <v>9</v>
      </c>
      <c r="G8724" s="52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1" t="s">
        <v>9</v>
      </c>
      <c r="G8725" s="52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1" t="s">
        <v>9</v>
      </c>
      <c r="G8726" s="52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1" t="s">
        <v>9</v>
      </c>
      <c r="G8727" s="52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1" t="s">
        <v>9</v>
      </c>
      <c r="G8728" s="52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1" t="s">
        <v>9</v>
      </c>
      <c r="G8729" s="52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1" t="s">
        <v>9</v>
      </c>
      <c r="G8730" s="52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1" t="s">
        <v>9</v>
      </c>
      <c r="G8731" s="52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1" t="s">
        <v>9</v>
      </c>
      <c r="G8732" s="52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1" t="s">
        <v>9</v>
      </c>
      <c r="G8733" s="52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1" t="s">
        <v>9</v>
      </c>
      <c r="G8734" s="52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1" t="s">
        <v>9</v>
      </c>
      <c r="G8735" s="52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1" t="s">
        <v>9</v>
      </c>
      <c r="G8736" s="52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1" t="s">
        <v>9</v>
      </c>
      <c r="G8737" s="52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1" t="s">
        <v>9</v>
      </c>
      <c r="G8738" s="52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1" t="s">
        <v>9</v>
      </c>
      <c r="G8739" s="52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1" t="s">
        <v>9</v>
      </c>
      <c r="G8740" s="52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1" t="s">
        <v>9</v>
      </c>
      <c r="G8741" s="52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1" t="s">
        <v>9</v>
      </c>
      <c r="G8742" s="52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1" t="s">
        <v>9</v>
      </c>
      <c r="G8743" s="52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1" t="s">
        <v>9</v>
      </c>
      <c r="G8744" s="52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1" t="s">
        <v>9</v>
      </c>
      <c r="G8745" s="52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1" t="s">
        <v>9</v>
      </c>
      <c r="G8746" s="52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1" t="s">
        <v>9</v>
      </c>
      <c r="G8747" s="52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1" t="s">
        <v>9</v>
      </c>
      <c r="G8748" s="52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1" t="s">
        <v>9</v>
      </c>
      <c r="G8749" s="52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1" t="s">
        <v>9</v>
      </c>
      <c r="G8750" s="52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1" t="s">
        <v>9</v>
      </c>
      <c r="G8751" s="52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1" t="s">
        <v>9</v>
      </c>
      <c r="G8752" s="52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1" t="s">
        <v>9</v>
      </c>
      <c r="G8753" s="52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1" t="s">
        <v>9</v>
      </c>
      <c r="G8754" s="52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1" t="s">
        <v>9</v>
      </c>
      <c r="G8755" s="52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1" t="s">
        <v>9</v>
      </c>
      <c r="G8756" s="52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1" t="s">
        <v>9</v>
      </c>
      <c r="G8757" s="52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1" t="s">
        <v>9</v>
      </c>
      <c r="G8758" s="52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1" t="s">
        <v>9</v>
      </c>
      <c r="G8759" s="52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1" t="s">
        <v>9</v>
      </c>
      <c r="G8760" s="52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1" t="s">
        <v>9</v>
      </c>
      <c r="G8761" s="52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1" t="s">
        <v>9</v>
      </c>
      <c r="G8762" s="52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1" t="s">
        <v>9</v>
      </c>
      <c r="G8763" s="52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1" t="s">
        <v>9</v>
      </c>
      <c r="G8764" s="52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1" t="s">
        <v>9</v>
      </c>
      <c r="G8765" s="52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1" t="s">
        <v>9</v>
      </c>
      <c r="G8766" s="52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1" t="s">
        <v>9</v>
      </c>
      <c r="G8767" s="52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1" t="s">
        <v>9</v>
      </c>
      <c r="G8768" s="52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1" t="s">
        <v>9</v>
      </c>
      <c r="G8769" s="52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1" t="s">
        <v>9</v>
      </c>
      <c r="G8770" s="52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1" t="s">
        <v>9</v>
      </c>
      <c r="G8771" s="52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5" t="s">
        <v>9</v>
      </c>
      <c r="G8772" s="56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1" t="s">
        <v>9</v>
      </c>
      <c r="G8773" s="52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1" t="s">
        <v>9</v>
      </c>
      <c r="G8774" s="52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1" t="s">
        <v>9</v>
      </c>
      <c r="G8775" s="52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1" t="s">
        <v>9</v>
      </c>
      <c r="G8776" s="52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1" t="s">
        <v>9</v>
      </c>
      <c r="G8777" s="52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1" t="s">
        <v>9</v>
      </c>
      <c r="G8778" s="52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1" t="s">
        <v>9</v>
      </c>
      <c r="G8779" s="52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1" t="s">
        <v>9</v>
      </c>
      <c r="G8780" s="52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1" t="s">
        <v>9</v>
      </c>
      <c r="G8781" s="52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1" t="s">
        <v>9</v>
      </c>
      <c r="G8782" s="52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1" t="s">
        <v>9</v>
      </c>
      <c r="G8783" s="52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1" t="s">
        <v>9</v>
      </c>
      <c r="G8784" s="52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1" t="s">
        <v>9</v>
      </c>
      <c r="G8785" s="52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1" t="s">
        <v>9</v>
      </c>
      <c r="G8786" s="52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1" t="s">
        <v>9</v>
      </c>
      <c r="G8787" s="52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1" t="s">
        <v>9</v>
      </c>
      <c r="G8788" s="52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1" t="s">
        <v>9</v>
      </c>
      <c r="G8789" s="52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1" t="s">
        <v>9</v>
      </c>
      <c r="G8790" s="52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1" t="s">
        <v>9</v>
      </c>
      <c r="G8791" s="52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1" t="s">
        <v>9</v>
      </c>
      <c r="G8792" s="52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1" t="s">
        <v>9</v>
      </c>
      <c r="G8793" s="52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1" t="s">
        <v>9</v>
      </c>
      <c r="G8794" s="52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1" t="s">
        <v>9</v>
      </c>
      <c r="G8795" s="52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1" t="s">
        <v>9</v>
      </c>
      <c r="G8796" s="52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1" t="s">
        <v>9</v>
      </c>
      <c r="G8797" s="52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1" t="s">
        <v>9</v>
      </c>
      <c r="G8798" s="52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1" t="s">
        <v>9</v>
      </c>
      <c r="G8799" s="52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1" t="s">
        <v>9</v>
      </c>
      <c r="G8800" s="52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1" t="s">
        <v>9</v>
      </c>
      <c r="G8801" s="52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1" t="s">
        <v>9</v>
      </c>
      <c r="G8802" s="52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1" t="s">
        <v>9</v>
      </c>
      <c r="G8803" s="52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1" t="s">
        <v>9</v>
      </c>
      <c r="G8804" s="52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1" t="s">
        <v>9</v>
      </c>
      <c r="G8805" s="52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1" t="s">
        <v>9</v>
      </c>
      <c r="G8806" s="52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1" t="s">
        <v>9</v>
      </c>
      <c r="G8807" s="52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5" t="s">
        <v>9</v>
      </c>
      <c r="G8808" s="56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1" t="s">
        <v>9</v>
      </c>
      <c r="G8809" s="52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1" t="s">
        <v>9</v>
      </c>
      <c r="G8810" s="52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1" t="s">
        <v>9</v>
      </c>
      <c r="G8811" s="52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1" t="s">
        <v>9</v>
      </c>
      <c r="G8812" s="52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1" t="s">
        <v>9</v>
      </c>
      <c r="G8813" s="52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1" t="s">
        <v>9</v>
      </c>
      <c r="G8814" s="52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1" t="s">
        <v>9</v>
      </c>
      <c r="G8815" s="52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1" t="s">
        <v>9</v>
      </c>
      <c r="G8816" s="52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1" t="s">
        <v>9</v>
      </c>
      <c r="G8817" s="52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1" t="s">
        <v>9</v>
      </c>
      <c r="G8818" s="52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1" t="s">
        <v>9</v>
      </c>
      <c r="G8819" s="52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1" t="s">
        <v>9</v>
      </c>
      <c r="G8820" s="52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1" t="s">
        <v>9</v>
      </c>
      <c r="G8821" s="52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1" t="s">
        <v>9</v>
      </c>
      <c r="G8822" s="52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1" t="s">
        <v>9</v>
      </c>
      <c r="G8823" s="52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1" t="s">
        <v>9</v>
      </c>
      <c r="G8824" s="52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1" t="s">
        <v>9</v>
      </c>
      <c r="G8825" s="52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1" t="s">
        <v>9</v>
      </c>
      <c r="G8826" s="52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1" t="s">
        <v>9</v>
      </c>
      <c r="G8827" s="52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1" t="s">
        <v>9</v>
      </c>
      <c r="G8828" s="52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1" t="s">
        <v>9</v>
      </c>
      <c r="G8829" s="52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1" t="s">
        <v>9</v>
      </c>
      <c r="G8830" s="52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1" t="s">
        <v>9</v>
      </c>
      <c r="G8831" s="52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1" t="s">
        <v>9</v>
      </c>
      <c r="G8832" s="52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1" t="s">
        <v>9</v>
      </c>
      <c r="G8833" s="52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1" t="s">
        <v>9</v>
      </c>
      <c r="G8834" s="52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1" t="s">
        <v>9</v>
      </c>
      <c r="G8835" s="52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1" t="s">
        <v>9</v>
      </c>
      <c r="G8836" s="52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1" t="s">
        <v>9</v>
      </c>
      <c r="G8837" s="52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1" t="s">
        <v>9</v>
      </c>
      <c r="G8838" s="52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1" t="s">
        <v>9</v>
      </c>
      <c r="G8839" s="52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1" t="s">
        <v>9</v>
      </c>
      <c r="G8840" s="52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1" t="s">
        <v>9</v>
      </c>
      <c r="G8841" s="52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1" t="s">
        <v>9</v>
      </c>
      <c r="G8842" s="52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1" t="s">
        <v>9</v>
      </c>
      <c r="G8843" s="52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1" t="s">
        <v>9</v>
      </c>
      <c r="G8844" s="52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1" t="s">
        <v>9</v>
      </c>
      <c r="G8845" s="52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1" t="s">
        <v>9</v>
      </c>
      <c r="G8846" s="52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1" t="s">
        <v>9</v>
      </c>
      <c r="G8847" s="52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1" t="s">
        <v>9</v>
      </c>
      <c r="G8848" s="52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1" t="s">
        <v>9</v>
      </c>
      <c r="G8849" s="52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1" t="s">
        <v>9</v>
      </c>
      <c r="G8850" s="52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1" t="s">
        <v>9</v>
      </c>
      <c r="G8851" s="52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1" t="s">
        <v>9</v>
      </c>
      <c r="G8852" s="52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1" t="s">
        <v>9</v>
      </c>
      <c r="G8853" s="52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1" t="s">
        <v>9</v>
      </c>
      <c r="G8854" s="52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1" t="s">
        <v>9</v>
      </c>
      <c r="G8855" s="52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1" t="s">
        <v>9</v>
      </c>
      <c r="G8856" s="52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1" t="s">
        <v>9</v>
      </c>
      <c r="G8857" s="52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1" t="s">
        <v>9</v>
      </c>
      <c r="G8858" s="52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5" t="s">
        <v>9</v>
      </c>
      <c r="G8859" s="56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1" t="s">
        <v>9</v>
      </c>
      <c r="G8860" s="52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1" t="s">
        <v>9</v>
      </c>
      <c r="G8861" s="52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1" t="s">
        <v>9</v>
      </c>
      <c r="G8862" s="52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1" t="s">
        <v>9</v>
      </c>
      <c r="G8863" s="52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1" t="s">
        <v>9</v>
      </c>
      <c r="G8864" s="52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1" t="s">
        <v>9</v>
      </c>
      <c r="G8865" s="52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1" t="s">
        <v>9</v>
      </c>
      <c r="G8866" s="52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1" t="s">
        <v>9</v>
      </c>
      <c r="G8867" s="52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1" t="s">
        <v>9</v>
      </c>
      <c r="G8868" s="52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1" t="s">
        <v>9</v>
      </c>
      <c r="G8869" s="52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1" t="s">
        <v>9</v>
      </c>
      <c r="G8870" s="52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1" t="s">
        <v>9</v>
      </c>
      <c r="G8871" s="52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1" t="s">
        <v>9</v>
      </c>
      <c r="G8872" s="52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1" t="s">
        <v>9</v>
      </c>
      <c r="G8873" s="52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1" t="s">
        <v>9</v>
      </c>
      <c r="G8874" s="52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1" t="s">
        <v>9</v>
      </c>
      <c r="G8875" s="52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1" t="s">
        <v>9</v>
      </c>
      <c r="G8876" s="52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1" t="s">
        <v>9</v>
      </c>
      <c r="G8877" s="52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1" t="s">
        <v>9</v>
      </c>
      <c r="G8878" s="52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1" t="s">
        <v>9</v>
      </c>
      <c r="G8879" s="52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1" t="s">
        <v>9</v>
      </c>
      <c r="G8880" s="52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1" t="s">
        <v>9</v>
      </c>
      <c r="G8881" s="52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1" t="s">
        <v>9</v>
      </c>
      <c r="G8882" s="52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1" t="s">
        <v>9</v>
      </c>
      <c r="G8883" s="52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1" t="s">
        <v>9</v>
      </c>
      <c r="G8884" s="52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1" t="s">
        <v>9</v>
      </c>
      <c r="G8885" s="52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1" t="s">
        <v>9</v>
      </c>
      <c r="G8886" s="52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1" t="s">
        <v>9</v>
      </c>
      <c r="G8887" s="52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1" t="s">
        <v>9</v>
      </c>
      <c r="G8888" s="52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1" t="s">
        <v>9</v>
      </c>
      <c r="G8889" s="52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1" t="s">
        <v>9</v>
      </c>
      <c r="G8890" s="52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1" t="s">
        <v>9</v>
      </c>
      <c r="G8891" s="52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1" t="s">
        <v>9</v>
      </c>
      <c r="G8892" s="52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1" t="s">
        <v>9</v>
      </c>
      <c r="G8893" s="52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1" t="s">
        <v>9</v>
      </c>
      <c r="G8894" s="52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1" t="s">
        <v>9</v>
      </c>
      <c r="G8895" s="52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1" t="s">
        <v>9</v>
      </c>
      <c r="G8896" s="52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1" t="s">
        <v>9</v>
      </c>
      <c r="G8897" s="52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1" t="s">
        <v>9</v>
      </c>
      <c r="G8898" s="52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1" t="s">
        <v>9</v>
      </c>
      <c r="G8899" s="52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1" t="s">
        <v>9</v>
      </c>
      <c r="G8900" s="52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1" t="s">
        <v>9</v>
      </c>
      <c r="G8901" s="52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1" t="s">
        <v>9</v>
      </c>
      <c r="G8902" s="52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1" t="s">
        <v>9</v>
      </c>
      <c r="G8903" s="52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1" t="s">
        <v>9</v>
      </c>
      <c r="G8904" s="52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1" t="s">
        <v>9</v>
      </c>
      <c r="G8905" s="52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1" t="s">
        <v>9</v>
      </c>
      <c r="G8906" s="52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5" t="s">
        <v>9</v>
      </c>
      <c r="G8907" s="56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1" t="s">
        <v>9</v>
      </c>
      <c r="G8908" s="52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1" t="s">
        <v>9</v>
      </c>
      <c r="G8909" s="52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1" t="s">
        <v>9</v>
      </c>
      <c r="G8910" s="52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1" t="s">
        <v>9</v>
      </c>
      <c r="G8911" s="52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1" t="s">
        <v>9</v>
      </c>
      <c r="G8912" s="52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1" t="s">
        <v>9</v>
      </c>
      <c r="G8913" s="52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1" t="s">
        <v>9</v>
      </c>
      <c r="G8914" s="52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1" t="s">
        <v>9</v>
      </c>
      <c r="G8915" s="52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1" t="s">
        <v>9</v>
      </c>
      <c r="G8916" s="52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1" t="s">
        <v>9</v>
      </c>
      <c r="G8917" s="52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1" t="s">
        <v>9</v>
      </c>
      <c r="G8918" s="52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1" t="s">
        <v>9</v>
      </c>
      <c r="G8919" s="52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1" t="s">
        <v>9</v>
      </c>
      <c r="G8920" s="52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1" t="s">
        <v>9</v>
      </c>
      <c r="G8921" s="52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1" t="s">
        <v>9</v>
      </c>
      <c r="G8922" s="52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1" t="s">
        <v>9</v>
      </c>
      <c r="G8923" s="52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1" t="s">
        <v>9</v>
      </c>
      <c r="G8924" s="52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1" t="s">
        <v>9</v>
      </c>
      <c r="G8925" s="52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1" t="s">
        <v>9</v>
      </c>
      <c r="G8926" s="52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1" t="s">
        <v>9</v>
      </c>
      <c r="G8927" s="52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1" t="s">
        <v>9</v>
      </c>
      <c r="G8928" s="52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1" t="s">
        <v>9</v>
      </c>
      <c r="G8929" s="52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1" t="s">
        <v>9</v>
      </c>
      <c r="G8930" s="52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1" t="s">
        <v>9</v>
      </c>
      <c r="G8931" s="52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1" t="s">
        <v>9</v>
      </c>
      <c r="G8932" s="52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1" t="s">
        <v>9</v>
      </c>
      <c r="G8933" s="52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1" t="s">
        <v>9</v>
      </c>
      <c r="G8934" s="52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1" t="s">
        <v>9</v>
      </c>
      <c r="G8935" s="52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1" t="s">
        <v>9</v>
      </c>
      <c r="G8936" s="52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1" t="s">
        <v>9</v>
      </c>
      <c r="G8937" s="52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1" t="s">
        <v>9</v>
      </c>
      <c r="G8938" s="52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1" t="s">
        <v>9</v>
      </c>
      <c r="G8939" s="52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1" t="s">
        <v>9</v>
      </c>
      <c r="G8940" s="52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1" t="s">
        <v>9</v>
      </c>
      <c r="G8941" s="52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1" t="s">
        <v>9</v>
      </c>
      <c r="G8942" s="52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5" t="s">
        <v>9</v>
      </c>
      <c r="G8943" s="56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1" t="s">
        <v>9</v>
      </c>
      <c r="G8944" s="52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1" t="s">
        <v>9</v>
      </c>
      <c r="G8945" s="52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1" t="s">
        <v>9</v>
      </c>
      <c r="G8946" s="52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1" t="s">
        <v>9</v>
      </c>
      <c r="G8947" s="52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1" t="s">
        <v>9</v>
      </c>
      <c r="G8948" s="52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1" t="s">
        <v>9</v>
      </c>
      <c r="G8949" s="52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1" t="s">
        <v>9</v>
      </c>
      <c r="G8950" s="52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1" t="s">
        <v>9</v>
      </c>
      <c r="G8951" s="52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1" t="s">
        <v>9</v>
      </c>
      <c r="G8952" s="52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1" t="s">
        <v>9</v>
      </c>
      <c r="G8953" s="52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1" t="s">
        <v>9</v>
      </c>
      <c r="G8954" s="52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1" t="s">
        <v>9</v>
      </c>
      <c r="G8955" s="52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1" t="s">
        <v>9</v>
      </c>
      <c r="G8956" s="52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1" t="s">
        <v>9</v>
      </c>
      <c r="G8957" s="52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1" t="s">
        <v>9</v>
      </c>
      <c r="G8958" s="52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1" t="s">
        <v>9</v>
      </c>
      <c r="G8959" s="52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1" t="s">
        <v>9</v>
      </c>
      <c r="G8960" s="52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1" t="s">
        <v>9</v>
      </c>
      <c r="G8961" s="52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1" t="s">
        <v>9</v>
      </c>
      <c r="G8962" s="52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1" t="s">
        <v>9</v>
      </c>
      <c r="G8963" s="52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1" t="s">
        <v>9</v>
      </c>
      <c r="G8964" s="52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1" t="s">
        <v>9</v>
      </c>
      <c r="G8965" s="52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1" t="s">
        <v>9</v>
      </c>
      <c r="G8966" s="52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1" t="s">
        <v>9</v>
      </c>
      <c r="G8967" s="52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1" t="s">
        <v>9</v>
      </c>
      <c r="G8968" s="52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1" t="s">
        <v>9</v>
      </c>
      <c r="G8969" s="52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1" t="s">
        <v>9</v>
      </c>
      <c r="G8970" s="52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1" t="s">
        <v>9</v>
      </c>
      <c r="G8971" s="52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1" t="s">
        <v>9</v>
      </c>
      <c r="G8972" s="52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1" t="s">
        <v>9</v>
      </c>
      <c r="G8973" s="52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1" t="s">
        <v>9</v>
      </c>
      <c r="G8974" s="52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1" t="s">
        <v>9</v>
      </c>
      <c r="G8975" s="52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1" t="s">
        <v>9</v>
      </c>
      <c r="G8976" s="52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1" t="s">
        <v>9</v>
      </c>
      <c r="G8977" s="52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1" t="s">
        <v>9</v>
      </c>
      <c r="G8978" s="52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5" t="s">
        <v>9</v>
      </c>
      <c r="G8979" s="56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1" t="s">
        <v>9</v>
      </c>
      <c r="G8980" s="52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">
        <v>21</v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1" t="s">
        <v>9</v>
      </c>
      <c r="G8981" s="52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">
        <v>21</v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1" t="s">
        <v>9</v>
      </c>
      <c r="G8982" s="52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">
        <v>21</v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1" t="s">
        <v>9</v>
      </c>
      <c r="G8983" s="52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">
        <v>21</v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1" t="s">
        <v>9</v>
      </c>
      <c r="G8984" s="52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">
        <v>21</v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1" t="s">
        <v>9</v>
      </c>
      <c r="G8985" s="52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">
        <v>21</v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1" t="s">
        <v>9</v>
      </c>
      <c r="G8986" s="52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">
        <v>21</v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1" t="s">
        <v>9</v>
      </c>
      <c r="G8987" s="52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">
        <v>21</v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1" t="s">
        <v>9</v>
      </c>
      <c r="G8988" s="52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">
        <v>21</v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1" t="s">
        <v>9</v>
      </c>
      <c r="G8989" s="52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">
        <v>21</v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1" t="s">
        <v>9</v>
      </c>
      <c r="G8990" s="52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">
        <v>21</v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1" t="s">
        <v>9</v>
      </c>
      <c r="G8991" s="52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">
        <v>21</v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1" t="s">
        <v>9</v>
      </c>
      <c r="G8992" s="52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">
        <v>21</v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1" t="s">
        <v>9</v>
      </c>
      <c r="G8993" s="52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">
        <v>21</v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1" t="s">
        <v>9</v>
      </c>
      <c r="G8994" s="52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">
        <v>21</v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1" t="s">
        <v>9</v>
      </c>
      <c r="G8995" s="52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">
        <v>21</v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1" t="s">
        <v>9</v>
      </c>
      <c r="G8996" s="52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">
        <v>21</v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1" t="s">
        <v>9</v>
      </c>
      <c r="G8997" s="52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">
        <v>21</v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1" t="s">
        <v>9</v>
      </c>
      <c r="G8998" s="52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">
        <v>21</v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1" t="s">
        <v>9</v>
      </c>
      <c r="G8999" s="52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">
        <v>21</v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1" t="s">
        <v>9</v>
      </c>
      <c r="G9000" s="52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">
        <v>21</v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1" t="s">
        <v>9</v>
      </c>
      <c r="G9001" s="52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1" t="s">
        <v>9</v>
      </c>
      <c r="G9002" s="52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1" t="s">
        <v>9</v>
      </c>
      <c r="G9003" s="52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1" t="s">
        <v>9</v>
      </c>
      <c r="G9004" s="52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">
        <v>21</v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1" t="s">
        <v>9</v>
      </c>
      <c r="G9005" s="52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">
        <v>21</v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1" t="s">
        <v>9</v>
      </c>
      <c r="G9006" s="52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">
        <v>21</v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1" t="s">
        <v>9</v>
      </c>
      <c r="G9007" s="52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">
        <v>21</v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1" t="s">
        <v>9</v>
      </c>
      <c r="G9008" s="52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">
        <v>21</v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1" t="s">
        <v>9</v>
      </c>
      <c r="G9009" s="52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">
        <v>21</v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1" t="s">
        <v>9</v>
      </c>
      <c r="G9010" s="52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">
        <v>21</v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1" t="s">
        <v>9</v>
      </c>
      <c r="G9011" s="52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">
        <v>21</v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1" t="s">
        <v>9</v>
      </c>
      <c r="G9012" s="52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">
        <v>21</v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1" t="s">
        <v>9</v>
      </c>
      <c r="G9013" s="52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">
        <v>21</v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1" t="s">
        <v>9</v>
      </c>
      <c r="G9014" s="52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">
        <v>21</v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1" t="s">
        <v>9</v>
      </c>
      <c r="G9015" s="52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">
        <v>21</v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1" t="s">
        <v>9</v>
      </c>
      <c r="G9016" s="52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">
        <v>21</v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1" t="s">
        <v>9</v>
      </c>
      <c r="G9017" s="52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1" t="s">
        <v>9</v>
      </c>
      <c r="G9018" s="52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1" t="s">
        <v>9</v>
      </c>
      <c r="G9019" s="52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1" t="s">
        <v>9</v>
      </c>
      <c r="G9020" s="52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1" t="s">
        <v>9</v>
      </c>
      <c r="G9021" s="52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1" t="s">
        <v>9</v>
      </c>
      <c r="G9022" s="52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1" t="s">
        <v>9</v>
      </c>
      <c r="G9023" s="52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1" t="s">
        <v>9</v>
      </c>
      <c r="G9024" s="52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1" t="s">
        <v>9</v>
      </c>
      <c r="G9025" s="52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1" t="s">
        <v>9</v>
      </c>
      <c r="G9026" s="52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1" t="s">
        <v>9</v>
      </c>
      <c r="G9027" s="52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">
        <v>21</v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1" t="s">
        <v>9</v>
      </c>
      <c r="G9028" s="52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">
        <v>21</v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1" t="s">
        <v>9</v>
      </c>
      <c r="G9029" s="52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">
        <v>21</v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1" t="s">
        <v>9</v>
      </c>
      <c r="G9030" s="52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">
        <v>21</v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1" t="s">
        <v>9</v>
      </c>
      <c r="G9031" s="52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">
        <v>21</v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1" t="s">
        <v>9</v>
      </c>
      <c r="G9032" s="52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">
        <v>21</v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1" t="s">
        <v>9</v>
      </c>
      <c r="G9033" s="52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">
        <v>21</v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1" t="s">
        <v>9</v>
      </c>
      <c r="G9034" s="52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">
        <v>21</v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1" t="s">
        <v>9</v>
      </c>
      <c r="G9035" s="52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">
        <v>21</v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1" t="s">
        <v>9</v>
      </c>
      <c r="G9036" s="52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">
        <v>21</v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1" t="s">
        <v>9</v>
      </c>
      <c r="G9037" s="52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">
        <v>21</v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1" t="s">
        <v>9</v>
      </c>
      <c r="G9038" s="52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">
        <v>21</v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1" t="s">
        <v>9</v>
      </c>
      <c r="G9039" s="52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">
        <v>21</v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1" t="s">
        <v>9</v>
      </c>
      <c r="G9040" s="52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">
        <v>21</v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1" t="s">
        <v>9</v>
      </c>
      <c r="G9041" s="52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">
        <v>21</v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1" t="s">
        <v>9</v>
      </c>
      <c r="G9042" s="52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">
        <v>21</v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1" t="s">
        <v>9</v>
      </c>
      <c r="G9043" s="52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">
        <v>21</v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1" t="s">
        <v>9</v>
      </c>
      <c r="G9044" s="52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">
        <v>21</v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1" t="s">
        <v>9</v>
      </c>
      <c r="G9045" s="52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">
        <v>21</v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1" t="s">
        <v>9</v>
      </c>
      <c r="G9046" s="52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">
        <v>21</v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1" t="s">
        <v>9</v>
      </c>
      <c r="G9047" s="52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1" t="s">
        <v>9</v>
      </c>
      <c r="G9048" s="52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">
        <v>21</v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1" t="s">
        <v>9</v>
      </c>
      <c r="G9049" s="52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">
        <v>21</v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1" t="s">
        <v>9</v>
      </c>
      <c r="G9050" s="52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">
        <v>21</v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1" t="s">
        <v>9</v>
      </c>
      <c r="G9051" s="52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">
        <v>21</v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1" t="s">
        <v>9</v>
      </c>
      <c r="G9052" s="52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">
        <v>21</v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1" t="s">
        <v>9</v>
      </c>
      <c r="G9053" s="52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">
        <v>21</v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1" t="s">
        <v>9</v>
      </c>
      <c r="G9054" s="52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">
        <v>21</v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1" t="s">
        <v>9</v>
      </c>
      <c r="G9055" s="52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">
        <v>21</v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1" t="s">
        <v>9</v>
      </c>
      <c r="G9056" s="52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">
        <v>21</v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1" t="s">
        <v>9</v>
      </c>
      <c r="G9057" s="52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">
        <v>21</v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1" t="s">
        <v>9</v>
      </c>
      <c r="G9058" s="52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">
        <v>21</v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1" t="s">
        <v>9</v>
      </c>
      <c r="G9059" s="52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">
        <v>21</v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1" t="s">
        <v>9</v>
      </c>
      <c r="G9060" s="52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">
        <v>21</v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1" t="s">
        <v>9</v>
      </c>
      <c r="G9061" s="52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">
        <v>21</v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1" t="s">
        <v>9</v>
      </c>
      <c r="G9062" s="52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">
        <v>21</v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1" t="s">
        <v>9</v>
      </c>
      <c r="G9063" s="52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">
        <v>21</v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1" t="s">
        <v>9</v>
      </c>
      <c r="G9064" s="52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">
        <v>21</v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1" t="s">
        <v>9</v>
      </c>
      <c r="G9065" s="52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">
        <v>21</v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1" t="s">
        <v>9</v>
      </c>
      <c r="G9066" s="52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">
        <v>21</v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1" t="s">
        <v>9</v>
      </c>
      <c r="G9067" s="52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">
        <v>21</v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1" t="s">
        <v>9</v>
      </c>
      <c r="G9068" s="52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">
        <v>21</v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1" t="s">
        <v>9</v>
      </c>
      <c r="G9069" s="52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">
        <v>21</v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1" t="s">
        <v>9</v>
      </c>
      <c r="G9070" s="52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">
        <v>21</v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1" t="s">
        <v>9</v>
      </c>
      <c r="G9071" s="52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">
        <v>21</v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1" t="s">
        <v>9</v>
      </c>
      <c r="G9072" s="52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">
        <v>21</v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1" t="s">
        <v>9</v>
      </c>
      <c r="G9073" s="52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">
        <v>21</v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1" t="s">
        <v>9</v>
      </c>
      <c r="G9074" s="52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">
        <v>21</v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1" t="s">
        <v>9</v>
      </c>
      <c r="G9075" s="52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">
        <v>21</v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1" t="s">
        <v>9</v>
      </c>
      <c r="G9076" s="52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">
        <v>21</v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1" t="s">
        <v>9</v>
      </c>
      <c r="G9077" s="52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">
        <v>21</v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1" t="s">
        <v>9</v>
      </c>
      <c r="G9078" s="52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">
        <v>21</v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1" t="s">
        <v>9</v>
      </c>
      <c r="G9079" s="52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">
        <v>21</v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1" t="s">
        <v>9</v>
      </c>
      <c r="G9080" s="52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">
        <v>21</v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1" t="s">
        <v>9</v>
      </c>
      <c r="G9081" s="52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">
        <v>21</v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1" t="s">
        <v>9</v>
      </c>
      <c r="G9082" s="52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">
        <v>21</v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1" t="s">
        <v>9</v>
      </c>
      <c r="G9083" s="52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">
        <v>21</v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1" t="s">
        <v>9</v>
      </c>
      <c r="G9084" s="52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">
        <v>21</v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1" t="s">
        <v>9</v>
      </c>
      <c r="G9085" s="52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">
        <v>21</v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1" t="s">
        <v>9</v>
      </c>
      <c r="G9086" s="52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">
        <v>21</v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1" t="s">
        <v>9</v>
      </c>
      <c r="G9087" s="52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">
        <v>21</v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1" t="s">
        <v>9</v>
      </c>
      <c r="G9088" s="52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">
        <v>21</v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5" t="s">
        <v>9</v>
      </c>
      <c r="G9089" s="56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">
        <v>21</v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7" t="s">
        <v>9</v>
      </c>
      <c r="G9090" s="58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1" t="s">
        <v>9</v>
      </c>
      <c r="G9091" s="52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1" t="s">
        <v>9</v>
      </c>
      <c r="G9092" s="52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1" t="s">
        <v>9</v>
      </c>
      <c r="G9093" s="52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1" t="s">
        <v>9</v>
      </c>
      <c r="G9094" s="52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1" t="s">
        <v>9</v>
      </c>
      <c r="G9095" s="52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1" t="s">
        <v>9</v>
      </c>
      <c r="G9096" s="52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1" t="s">
        <v>9</v>
      </c>
      <c r="G9097" s="52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1" t="s">
        <v>9</v>
      </c>
      <c r="G9098" s="52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1" t="s">
        <v>9</v>
      </c>
      <c r="G9099" s="52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1" t="s">
        <v>9</v>
      </c>
      <c r="G9100" s="52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1" t="s">
        <v>9</v>
      </c>
      <c r="G9101" s="52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1" t="s">
        <v>9</v>
      </c>
      <c r="G9102" s="52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1" t="s">
        <v>9</v>
      </c>
      <c r="G9103" s="52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1" t="s">
        <v>9</v>
      </c>
      <c r="G9104" s="52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1" t="s">
        <v>9</v>
      </c>
      <c r="G9105" s="52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1" t="s">
        <v>9</v>
      </c>
      <c r="G9106" s="52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1" t="s">
        <v>9</v>
      </c>
      <c r="G9107" s="52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1" t="s">
        <v>9</v>
      </c>
      <c r="G9108" s="52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1" t="s">
        <v>9</v>
      </c>
      <c r="G9109" s="52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1" t="s">
        <v>9</v>
      </c>
      <c r="G9110" s="52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1" t="s">
        <v>9</v>
      </c>
      <c r="G9111" s="52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1" t="s">
        <v>9</v>
      </c>
      <c r="G9112" s="52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1" t="s">
        <v>9</v>
      </c>
      <c r="G9113" s="52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1" t="s">
        <v>9</v>
      </c>
      <c r="G9114" s="52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1" t="s">
        <v>9</v>
      </c>
      <c r="G9115" s="52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1" t="s">
        <v>9</v>
      </c>
      <c r="G9116" s="52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1" t="s">
        <v>9</v>
      </c>
      <c r="G9117" s="52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1" t="s">
        <v>9</v>
      </c>
      <c r="G9118" s="52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1" t="s">
        <v>9</v>
      </c>
      <c r="G9119" s="52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1" t="s">
        <v>9</v>
      </c>
      <c r="G9120" s="52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1" t="s">
        <v>9</v>
      </c>
      <c r="G9121" s="52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1" t="s">
        <v>9</v>
      </c>
      <c r="G9122" s="52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1" t="s">
        <v>9</v>
      </c>
      <c r="G9123" s="52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1" t="s">
        <v>9</v>
      </c>
      <c r="G9124" s="52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1" t="s">
        <v>9</v>
      </c>
      <c r="G9125" s="52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1" t="s">
        <v>9</v>
      </c>
      <c r="G9126" s="52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1" t="s">
        <v>9</v>
      </c>
      <c r="G9127" s="52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1" t="s">
        <v>9</v>
      </c>
      <c r="G9128" s="52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1" t="s">
        <v>9</v>
      </c>
      <c r="G9129" s="52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1" t="s">
        <v>9</v>
      </c>
      <c r="G9130" s="52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1" t="s">
        <v>9</v>
      </c>
      <c r="G9131" s="52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1" t="s">
        <v>9</v>
      </c>
      <c r="G9132" s="52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1" t="s">
        <v>9</v>
      </c>
      <c r="G9133" s="52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1" t="s">
        <v>9</v>
      </c>
      <c r="G9134" s="52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1" t="s">
        <v>9</v>
      </c>
      <c r="G9135" s="52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1" t="s">
        <v>9</v>
      </c>
      <c r="G9136" s="52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1" t="s">
        <v>9</v>
      </c>
      <c r="G9137" s="52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1" t="s">
        <v>9</v>
      </c>
      <c r="G9138" s="52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1" t="s">
        <v>9</v>
      </c>
      <c r="G9139" s="52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1" t="s">
        <v>9</v>
      </c>
      <c r="G9140" s="52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1" t="s">
        <v>9</v>
      </c>
      <c r="G9141" s="52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1" t="s">
        <v>9</v>
      </c>
      <c r="G9142" s="52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1" t="s">
        <v>9</v>
      </c>
      <c r="G9143" s="52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1" t="s">
        <v>9</v>
      </c>
      <c r="G9144" s="52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1" t="s">
        <v>9</v>
      </c>
      <c r="G9145" s="52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1" t="s">
        <v>9</v>
      </c>
      <c r="G9146" s="52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1" t="s">
        <v>9</v>
      </c>
      <c r="G9147" s="52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1" t="s">
        <v>9</v>
      </c>
      <c r="G9148" s="52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1" t="s">
        <v>9</v>
      </c>
      <c r="G9149" s="52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1" t="s">
        <v>9</v>
      </c>
      <c r="G9150" s="52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1" t="s">
        <v>9</v>
      </c>
      <c r="G9151" s="52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1" t="s">
        <v>9</v>
      </c>
      <c r="G9152" s="52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1" t="s">
        <v>9</v>
      </c>
      <c r="G9153" s="52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1" t="s">
        <v>9</v>
      </c>
      <c r="G9154" s="52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1" t="s">
        <v>9</v>
      </c>
      <c r="G9155" s="52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1" t="s">
        <v>9</v>
      </c>
      <c r="G9156" s="52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1" t="s">
        <v>9</v>
      </c>
      <c r="G9157" s="52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1" t="s">
        <v>9</v>
      </c>
      <c r="G9158" s="52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1" t="s">
        <v>9</v>
      </c>
      <c r="G9159" s="52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1" t="s">
        <v>9</v>
      </c>
      <c r="G9160" s="52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1" t="s">
        <v>9</v>
      </c>
      <c r="G9161" s="52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1" t="s">
        <v>9</v>
      </c>
      <c r="G9162" s="52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1" t="s">
        <v>9</v>
      </c>
      <c r="G9163" s="52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1" t="s">
        <v>9</v>
      </c>
      <c r="G9164" s="52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1" t="s">
        <v>9</v>
      </c>
      <c r="G9165" s="52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1" t="s">
        <v>9</v>
      </c>
      <c r="G9166" s="52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1" t="s">
        <v>9</v>
      </c>
      <c r="G9167" s="52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1" t="s">
        <v>9</v>
      </c>
      <c r="G9168" s="52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1" t="s">
        <v>9</v>
      </c>
      <c r="G9169" s="52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1" t="s">
        <v>9</v>
      </c>
      <c r="G9170" s="52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1" t="s">
        <v>9</v>
      </c>
      <c r="G9171" s="52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1" t="s">
        <v>9</v>
      </c>
      <c r="G9172" s="52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1" t="s">
        <v>9</v>
      </c>
      <c r="G9173" s="52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1" t="s">
        <v>9</v>
      </c>
      <c r="G9174" s="52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1" t="s">
        <v>9</v>
      </c>
      <c r="G9175" s="52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1" t="s">
        <v>9</v>
      </c>
      <c r="G9176" s="52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1" t="s">
        <v>9</v>
      </c>
      <c r="G9177" s="52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1" t="s">
        <v>9</v>
      </c>
      <c r="G9178" s="52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1" t="s">
        <v>9</v>
      </c>
      <c r="G9179" s="52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1" t="s">
        <v>9</v>
      </c>
      <c r="G9180" s="52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1" t="s">
        <v>9</v>
      </c>
      <c r="G9181" s="52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1" t="s">
        <v>9</v>
      </c>
      <c r="G9182" s="52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1" t="s">
        <v>9</v>
      </c>
      <c r="G9183" s="52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1" t="s">
        <v>9</v>
      </c>
      <c r="G9184" s="52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1" t="s">
        <v>9</v>
      </c>
      <c r="G9185" s="52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1" t="s">
        <v>9</v>
      </c>
      <c r="G9186" s="52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1" t="s">
        <v>9</v>
      </c>
      <c r="G9187" s="52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1" t="s">
        <v>9</v>
      </c>
      <c r="G9188" s="52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1" t="s">
        <v>9</v>
      </c>
      <c r="G9189" s="52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1" t="s">
        <v>9</v>
      </c>
      <c r="G9190" s="52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1" t="s">
        <v>9</v>
      </c>
      <c r="G9191" s="52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1" t="s">
        <v>9</v>
      </c>
      <c r="G9192" s="52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1" t="s">
        <v>9</v>
      </c>
      <c r="G9193" s="52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1" t="s">
        <v>9</v>
      </c>
      <c r="G9194" s="52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1" t="s">
        <v>9</v>
      </c>
      <c r="G9195" s="52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1" t="s">
        <v>9</v>
      </c>
      <c r="G9196" s="52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1" t="s">
        <v>9</v>
      </c>
      <c r="G9197" s="52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1" t="s">
        <v>9</v>
      </c>
      <c r="G9198" s="52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1" t="s">
        <v>9</v>
      </c>
      <c r="G9199" s="52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1" t="s">
        <v>9</v>
      </c>
      <c r="G9200" s="52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1" t="s">
        <v>9</v>
      </c>
      <c r="G9201" s="52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1" t="s">
        <v>9</v>
      </c>
      <c r="G9202" s="52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1" t="s">
        <v>9</v>
      </c>
      <c r="G9203" s="52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1" t="s">
        <v>9</v>
      </c>
      <c r="G9204" s="52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1" t="s">
        <v>9</v>
      </c>
      <c r="G9205" s="52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1" t="s">
        <v>9</v>
      </c>
      <c r="G9206" s="52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1" t="s">
        <v>9</v>
      </c>
      <c r="G9207" s="52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1" t="s">
        <v>9</v>
      </c>
      <c r="G9208" s="52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1" t="s">
        <v>9</v>
      </c>
      <c r="G9209" s="52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1" t="s">
        <v>9</v>
      </c>
      <c r="G9210" s="52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1" t="s">
        <v>9</v>
      </c>
      <c r="G9211" s="52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1" t="s">
        <v>9</v>
      </c>
      <c r="G9212" s="52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1" t="s">
        <v>9</v>
      </c>
      <c r="G9213" s="52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1" t="s">
        <v>9</v>
      </c>
      <c r="G9214" s="52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1" t="s">
        <v>9</v>
      </c>
      <c r="G9215" s="52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1" t="s">
        <v>9</v>
      </c>
      <c r="G9216" s="52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1" t="s">
        <v>9</v>
      </c>
      <c r="G9217" s="52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1" t="s">
        <v>9</v>
      </c>
      <c r="G9218" s="52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1" t="s">
        <v>9</v>
      </c>
      <c r="G9219" s="52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1" t="s">
        <v>9</v>
      </c>
      <c r="G9220" s="52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1" t="s">
        <v>9</v>
      </c>
      <c r="G9221" s="52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1" t="s">
        <v>9</v>
      </c>
      <c r="G9222" s="52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1" t="s">
        <v>9</v>
      </c>
      <c r="G9223" s="52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1" t="s">
        <v>9</v>
      </c>
      <c r="G9224" s="52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1" t="s">
        <v>9</v>
      </c>
      <c r="G9225" s="52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1" t="s">
        <v>9</v>
      </c>
      <c r="G9226" s="52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1" t="s">
        <v>9</v>
      </c>
      <c r="G9227" s="52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1" t="s">
        <v>9</v>
      </c>
      <c r="G9228" s="52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1" t="s">
        <v>9</v>
      </c>
      <c r="G9229" s="52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1" t="s">
        <v>9</v>
      </c>
      <c r="G9230" s="52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1" t="s">
        <v>9</v>
      </c>
      <c r="G9231" s="52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1" t="s">
        <v>9</v>
      </c>
      <c r="G9232" s="52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1" t="s">
        <v>9</v>
      </c>
      <c r="G9233" s="52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1" t="s">
        <v>9</v>
      </c>
      <c r="G9234" s="52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1" t="s">
        <v>9</v>
      </c>
      <c r="G9235" s="52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1" t="s">
        <v>9</v>
      </c>
      <c r="G9236" s="52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1" t="s">
        <v>9</v>
      </c>
      <c r="G9237" s="52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1" t="s">
        <v>9</v>
      </c>
      <c r="G9238" s="52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1" t="s">
        <v>9</v>
      </c>
      <c r="G9239" s="52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1" t="s">
        <v>9</v>
      </c>
      <c r="G9240" s="52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1" t="s">
        <v>9</v>
      </c>
      <c r="G9241" s="52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1" t="s">
        <v>9</v>
      </c>
      <c r="G9242" s="52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1" t="s">
        <v>9</v>
      </c>
      <c r="G9243" s="52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1" t="s">
        <v>9</v>
      </c>
      <c r="G9244" s="52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1" t="s">
        <v>9</v>
      </c>
      <c r="G9245" s="52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1" t="s">
        <v>9</v>
      </c>
      <c r="G9246" s="52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1" t="s">
        <v>9</v>
      </c>
      <c r="G9247" s="52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1" t="s">
        <v>9</v>
      </c>
      <c r="G9248" s="52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1" t="s">
        <v>9</v>
      </c>
      <c r="G9249" s="52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1" t="s">
        <v>9</v>
      </c>
      <c r="G9250" s="52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1" t="s">
        <v>9</v>
      </c>
      <c r="G9251" s="52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1" t="s">
        <v>9</v>
      </c>
      <c r="G9252" s="52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1" t="s">
        <v>9</v>
      </c>
      <c r="G9253" s="52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1" t="s">
        <v>9</v>
      </c>
      <c r="G9254" s="52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1" t="s">
        <v>9</v>
      </c>
      <c r="G9255" s="52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1" t="s">
        <v>9</v>
      </c>
      <c r="G9256" s="52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1" t="s">
        <v>9</v>
      </c>
      <c r="G9257" s="52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1" t="s">
        <v>9</v>
      </c>
      <c r="G9258" s="52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1" t="s">
        <v>9</v>
      </c>
      <c r="G9259" s="52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1" t="s">
        <v>9</v>
      </c>
      <c r="G9260" s="52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1" t="s">
        <v>9</v>
      </c>
      <c r="G9261" s="52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1" t="s">
        <v>9</v>
      </c>
      <c r="G9262" s="52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1" t="s">
        <v>9</v>
      </c>
      <c r="G9263" s="52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1" t="s">
        <v>9</v>
      </c>
      <c r="G9264" s="52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1" t="s">
        <v>9</v>
      </c>
      <c r="G9265" s="52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1" t="s">
        <v>9</v>
      </c>
      <c r="G9266" s="52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1" t="s">
        <v>9</v>
      </c>
      <c r="G9267" s="52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1" t="s">
        <v>9</v>
      </c>
      <c r="G9268" s="52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1" t="s">
        <v>9</v>
      </c>
      <c r="G9269" s="52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1" t="s">
        <v>9</v>
      </c>
      <c r="G9270" s="52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1" t="s">
        <v>9</v>
      </c>
      <c r="G9271" s="52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1" t="s">
        <v>9</v>
      </c>
      <c r="G9272" s="52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1" t="s">
        <v>9</v>
      </c>
      <c r="G9273" s="52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1" t="s">
        <v>9</v>
      </c>
      <c r="G9274" s="52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1" t="s">
        <v>9</v>
      </c>
      <c r="G9275" s="52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1" t="s">
        <v>9</v>
      </c>
      <c r="G9276" s="52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1" t="s">
        <v>9</v>
      </c>
      <c r="G9277" s="52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1" t="s">
        <v>9</v>
      </c>
      <c r="G9278" s="52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1" t="s">
        <v>9</v>
      </c>
      <c r="G9279" s="52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1" t="s">
        <v>9</v>
      </c>
      <c r="G9280" s="52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1" t="s">
        <v>9</v>
      </c>
      <c r="G9281" s="52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1" t="s">
        <v>9</v>
      </c>
      <c r="G9282" s="52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1" t="s">
        <v>9</v>
      </c>
      <c r="G9283" s="52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1" t="s">
        <v>9</v>
      </c>
      <c r="G9284" s="52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1" t="s">
        <v>9</v>
      </c>
      <c r="G9285" s="52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1" t="s">
        <v>9</v>
      </c>
      <c r="G9286" s="52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1" t="s">
        <v>9</v>
      </c>
      <c r="G9287" s="52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1" t="s">
        <v>9</v>
      </c>
      <c r="G9288" s="52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1" t="s">
        <v>9</v>
      </c>
      <c r="G9289" s="52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1" t="s">
        <v>9</v>
      </c>
      <c r="G9290" s="52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1" t="s">
        <v>9</v>
      </c>
      <c r="G9291" s="52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1" t="s">
        <v>9</v>
      </c>
      <c r="G9292" s="52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1" t="s">
        <v>9</v>
      </c>
      <c r="G9293" s="52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1" t="s">
        <v>9</v>
      </c>
      <c r="G9294" s="52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1" t="s">
        <v>9</v>
      </c>
      <c r="G9295" s="52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1" t="s">
        <v>9</v>
      </c>
      <c r="G9296" s="52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1" t="s">
        <v>9</v>
      </c>
      <c r="G9297" s="52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1" t="s">
        <v>9</v>
      </c>
      <c r="G9298" s="52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1" t="s">
        <v>9</v>
      </c>
      <c r="G9299" s="52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1" t="s">
        <v>9</v>
      </c>
      <c r="G9300" s="52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1" t="s">
        <v>9</v>
      </c>
      <c r="G9301" s="52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1" t="s">
        <v>9</v>
      </c>
      <c r="G9302" s="52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1" t="s">
        <v>9</v>
      </c>
      <c r="G9303" s="52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1" t="s">
        <v>9</v>
      </c>
      <c r="G9304" s="52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1" t="s">
        <v>9</v>
      </c>
      <c r="G9305" s="52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1" t="s">
        <v>9</v>
      </c>
      <c r="G9306" s="52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1" t="s">
        <v>9</v>
      </c>
      <c r="G9307" s="52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1" t="s">
        <v>9</v>
      </c>
      <c r="G9308" s="52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1" t="s">
        <v>9</v>
      </c>
      <c r="G9309" s="52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1" t="s">
        <v>9</v>
      </c>
      <c r="G9310" s="52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1" t="s">
        <v>9</v>
      </c>
      <c r="G9311" s="52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1" t="s">
        <v>9</v>
      </c>
      <c r="G9312" s="52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1" t="s">
        <v>9</v>
      </c>
      <c r="G9313" s="52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1" t="s">
        <v>9</v>
      </c>
      <c r="G9314" s="52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1" t="s">
        <v>9</v>
      </c>
      <c r="G9315" s="52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1" t="s">
        <v>9</v>
      </c>
      <c r="G9316" s="52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1" t="s">
        <v>9</v>
      </c>
      <c r="G9317" s="52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1" t="s">
        <v>9</v>
      </c>
      <c r="G9318" s="52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1" t="s">
        <v>9</v>
      </c>
      <c r="G9319" s="52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1" t="s">
        <v>9</v>
      </c>
      <c r="G9320" s="52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1" t="s">
        <v>9</v>
      </c>
      <c r="G9321" s="52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1" t="s">
        <v>9</v>
      </c>
      <c r="G9322" s="52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1" t="s">
        <v>9</v>
      </c>
      <c r="G9323" s="52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1" t="s">
        <v>9</v>
      </c>
      <c r="G9324" s="52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1" t="s">
        <v>9</v>
      </c>
      <c r="G9325" s="52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1" t="s">
        <v>9</v>
      </c>
      <c r="G9326" s="52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1" t="s">
        <v>9</v>
      </c>
      <c r="G9327" s="52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1" t="s">
        <v>9</v>
      </c>
      <c r="G9328" s="52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1" t="s">
        <v>9</v>
      </c>
      <c r="G9329" s="52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1" t="s">
        <v>9</v>
      </c>
      <c r="G9330" s="52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1" t="s">
        <v>9</v>
      </c>
      <c r="G9331" s="52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1" t="s">
        <v>9</v>
      </c>
      <c r="G9332" s="52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1" t="s">
        <v>9</v>
      </c>
      <c r="G9333" s="52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1" t="s">
        <v>9</v>
      </c>
      <c r="G9334" s="52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1" t="s">
        <v>9</v>
      </c>
      <c r="G9335" s="52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1" t="s">
        <v>9</v>
      </c>
      <c r="G9336" s="52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1" t="s">
        <v>9</v>
      </c>
      <c r="G9337" s="52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1" t="s">
        <v>9</v>
      </c>
      <c r="G9338" s="52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1" t="s">
        <v>9</v>
      </c>
      <c r="G9339" s="52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5" t="s">
        <v>9</v>
      </c>
      <c r="G9340" s="56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1" t="s">
        <v>9</v>
      </c>
      <c r="G9341" s="52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1" t="s">
        <v>9</v>
      </c>
      <c r="G9342" s="52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1" t="s">
        <v>9</v>
      </c>
      <c r="G9343" s="52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1" t="s">
        <v>9</v>
      </c>
      <c r="G9344" s="52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1" t="s">
        <v>9</v>
      </c>
      <c r="G9345" s="52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1" t="s">
        <v>9</v>
      </c>
      <c r="G9346" s="52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1" t="s">
        <v>9</v>
      </c>
      <c r="G9347" s="52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1" t="s">
        <v>9</v>
      </c>
      <c r="G9348" s="52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1" t="s">
        <v>9</v>
      </c>
      <c r="G9349" s="52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1" t="s">
        <v>9</v>
      </c>
      <c r="G9350" s="52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1" t="s">
        <v>9</v>
      </c>
      <c r="G9351" s="52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1" t="s">
        <v>9</v>
      </c>
      <c r="G9352" s="52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1" t="s">
        <v>9</v>
      </c>
      <c r="G9353" s="52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1" t="s">
        <v>9</v>
      </c>
      <c r="G9354" s="52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1" t="s">
        <v>9</v>
      </c>
      <c r="G9355" s="52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1" t="s">
        <v>9</v>
      </c>
      <c r="G9356" s="52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1" t="s">
        <v>9</v>
      </c>
      <c r="G9357" s="52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1" t="s">
        <v>9</v>
      </c>
      <c r="G9358" s="52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1" t="s">
        <v>9</v>
      </c>
      <c r="G9359" s="52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1" t="s">
        <v>9</v>
      </c>
      <c r="G9360" s="52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1" t="s">
        <v>9</v>
      </c>
      <c r="G9361" s="52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1" t="s">
        <v>9</v>
      </c>
      <c r="G9362" s="52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1" t="s">
        <v>9</v>
      </c>
      <c r="G9363" s="52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1" t="s">
        <v>9</v>
      </c>
      <c r="G9364" s="52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1" t="s">
        <v>9</v>
      </c>
      <c r="G9365" s="52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1" t="s">
        <v>9</v>
      </c>
      <c r="G9366" s="52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1" t="s">
        <v>9</v>
      </c>
      <c r="G9367" s="52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1" t="s">
        <v>9</v>
      </c>
      <c r="G9368" s="52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1" t="s">
        <v>9</v>
      </c>
      <c r="G9369" s="52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1" t="s">
        <v>9</v>
      </c>
      <c r="G9370" s="52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1" t="s">
        <v>9</v>
      </c>
      <c r="G9371" s="52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1" t="s">
        <v>9</v>
      </c>
      <c r="G9372" s="52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1" t="s">
        <v>9</v>
      </c>
      <c r="G9373" s="52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1" t="s">
        <v>9</v>
      </c>
      <c r="G9374" s="52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1" t="s">
        <v>9</v>
      </c>
      <c r="G9375" s="52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1" t="s">
        <v>9</v>
      </c>
      <c r="G9376" s="52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1" t="s">
        <v>9</v>
      </c>
      <c r="G9377" s="52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1" t="s">
        <v>9</v>
      </c>
      <c r="G9378" s="52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1" t="s">
        <v>9</v>
      </c>
      <c r="G9379" s="52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1" t="s">
        <v>9</v>
      </c>
      <c r="G9380" s="52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1" t="s">
        <v>9</v>
      </c>
      <c r="G9381" s="52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1" t="s">
        <v>9</v>
      </c>
      <c r="G9382" s="52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1" t="s">
        <v>9</v>
      </c>
      <c r="G9383" s="52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1" t="s">
        <v>9</v>
      </c>
      <c r="G9384" s="52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1" t="s">
        <v>9</v>
      </c>
      <c r="G9385" s="52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1" t="s">
        <v>9</v>
      </c>
      <c r="G9386" s="52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1" t="s">
        <v>9</v>
      </c>
      <c r="G9387" s="52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1" t="s">
        <v>9</v>
      </c>
      <c r="G9388" s="52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1" t="s">
        <v>9</v>
      </c>
      <c r="G9389" s="52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1" t="s">
        <v>9</v>
      </c>
      <c r="G9390" s="52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1" t="s">
        <v>9</v>
      </c>
      <c r="G9391" s="52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1" t="s">
        <v>9</v>
      </c>
      <c r="G9392" s="52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1" t="s">
        <v>9</v>
      </c>
      <c r="G9393" s="52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1" t="s">
        <v>9</v>
      </c>
      <c r="G9394" s="52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1" t="s">
        <v>9</v>
      </c>
      <c r="G9395" s="52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1" t="s">
        <v>9</v>
      </c>
      <c r="G9396" s="52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1" t="s">
        <v>9</v>
      </c>
      <c r="G9397" s="52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1" t="s">
        <v>9</v>
      </c>
      <c r="G9398" s="52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1" t="s">
        <v>9</v>
      </c>
      <c r="G9399" s="52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1" t="s">
        <v>9</v>
      </c>
      <c r="G9400" s="52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1" t="s">
        <v>9</v>
      </c>
      <c r="G9401" s="52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1" t="s">
        <v>9</v>
      </c>
      <c r="G9402" s="52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1" t="s">
        <v>9</v>
      </c>
      <c r="G9403" s="52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1" t="s">
        <v>9</v>
      </c>
      <c r="G9404" s="52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1" t="s">
        <v>9</v>
      </c>
      <c r="G9405" s="52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1" t="s">
        <v>9</v>
      </c>
      <c r="G9406" s="52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1" t="s">
        <v>9</v>
      </c>
      <c r="G9407" s="52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1" t="s">
        <v>9</v>
      </c>
      <c r="G9408" s="52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1" t="s">
        <v>9</v>
      </c>
      <c r="G9409" s="52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1" t="s">
        <v>9</v>
      </c>
      <c r="G9410" s="52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1" t="s">
        <v>9</v>
      </c>
      <c r="G9411" s="52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1" t="s">
        <v>9</v>
      </c>
      <c r="G9412" s="52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1" t="s">
        <v>9</v>
      </c>
      <c r="G9413" s="52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1" t="s">
        <v>9</v>
      </c>
      <c r="G9414" s="52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1" t="s">
        <v>9</v>
      </c>
      <c r="G9415" s="52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1" t="s">
        <v>9</v>
      </c>
      <c r="G9416" s="52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1" t="s">
        <v>9</v>
      </c>
      <c r="G9417" s="52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1" t="s">
        <v>9</v>
      </c>
      <c r="G9418" s="52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1" t="s">
        <v>9</v>
      </c>
      <c r="G9419" s="52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1" t="s">
        <v>9</v>
      </c>
      <c r="G9420" s="52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1" t="s">
        <v>9</v>
      </c>
      <c r="G9421" s="52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1" t="s">
        <v>9</v>
      </c>
      <c r="G9422" s="52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1" t="s">
        <v>9</v>
      </c>
      <c r="G9423" s="52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1" t="s">
        <v>9</v>
      </c>
      <c r="G9424" s="52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1" t="s">
        <v>9</v>
      </c>
      <c r="G9425" s="52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1" t="s">
        <v>9</v>
      </c>
      <c r="G9426" s="52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1" t="s">
        <v>9</v>
      </c>
      <c r="G9427" s="52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1" t="s">
        <v>9</v>
      </c>
      <c r="G9428" s="52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1" t="s">
        <v>9</v>
      </c>
      <c r="G9429" s="52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1" t="s">
        <v>9</v>
      </c>
      <c r="G9430" s="52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1" t="s">
        <v>9</v>
      </c>
      <c r="G9431" s="52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1" t="s">
        <v>9</v>
      </c>
      <c r="G9432" s="52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1" t="s">
        <v>9</v>
      </c>
      <c r="G9433" s="52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1" t="s">
        <v>9</v>
      </c>
      <c r="G9434" s="52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1" t="s">
        <v>9</v>
      </c>
      <c r="G9435" s="52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1" t="s">
        <v>9</v>
      </c>
      <c r="G9436" s="52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1" t="s">
        <v>9</v>
      </c>
      <c r="G9437" s="52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1" t="s">
        <v>9</v>
      </c>
      <c r="G9438" s="52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1" t="s">
        <v>9</v>
      </c>
      <c r="G9439" s="52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1" t="s">
        <v>9</v>
      </c>
      <c r="G9440" s="52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1" t="s">
        <v>9</v>
      </c>
      <c r="G9441" s="52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1" t="s">
        <v>9</v>
      </c>
      <c r="G9442" s="52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1" t="s">
        <v>9</v>
      </c>
      <c r="G9443" s="52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1" t="s">
        <v>9</v>
      </c>
      <c r="G9444" s="52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1" t="s">
        <v>9</v>
      </c>
      <c r="G9445" s="52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1" t="s">
        <v>9</v>
      </c>
      <c r="G9446" s="52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1" t="s">
        <v>9</v>
      </c>
      <c r="G9447" s="52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1" t="s">
        <v>9</v>
      </c>
      <c r="G9448" s="52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1" t="s">
        <v>9</v>
      </c>
      <c r="G9449" s="52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1" t="s">
        <v>9</v>
      </c>
      <c r="G9450" s="52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1" t="s">
        <v>9</v>
      </c>
      <c r="G9451" s="52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1" t="s">
        <v>9</v>
      </c>
      <c r="G9452" s="52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1" t="s">
        <v>9</v>
      </c>
      <c r="G9453" s="52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1" t="s">
        <v>9</v>
      </c>
      <c r="G9454" s="52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1" t="s">
        <v>9</v>
      </c>
      <c r="G9455" s="52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1" t="s">
        <v>9</v>
      </c>
      <c r="G9456" s="52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1" t="s">
        <v>9</v>
      </c>
      <c r="G9457" s="52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1" t="s">
        <v>9</v>
      </c>
      <c r="G9458" s="52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1" t="s">
        <v>9</v>
      </c>
      <c r="G9459" s="52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1" t="s">
        <v>9</v>
      </c>
      <c r="G9460" s="52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1" t="s">
        <v>9</v>
      </c>
      <c r="G9461" s="52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1" t="s">
        <v>9</v>
      </c>
      <c r="G9462" s="52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1" t="s">
        <v>9</v>
      </c>
      <c r="G9463" s="52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1" t="s">
        <v>9</v>
      </c>
      <c r="G9464" s="52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1" t="s">
        <v>9</v>
      </c>
      <c r="G9465" s="52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1" t="s">
        <v>9</v>
      </c>
      <c r="G9466" s="52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1" t="s">
        <v>9</v>
      </c>
      <c r="G9467" s="52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1" t="s">
        <v>9</v>
      </c>
      <c r="G9468" s="52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1" t="s">
        <v>9</v>
      </c>
      <c r="G9469" s="52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1" t="s">
        <v>9</v>
      </c>
      <c r="G9470" s="52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1" t="s">
        <v>9</v>
      </c>
      <c r="G9471" s="52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1" t="s">
        <v>9</v>
      </c>
      <c r="G9472" s="52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1" t="s">
        <v>9</v>
      </c>
      <c r="G9473" s="52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1" t="s">
        <v>9</v>
      </c>
      <c r="G9474" s="52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1" t="s">
        <v>9</v>
      </c>
      <c r="G9475" s="52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1" t="s">
        <v>9</v>
      </c>
      <c r="G9476" s="52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1" t="s">
        <v>9</v>
      </c>
      <c r="G9477" s="52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1" t="s">
        <v>9</v>
      </c>
      <c r="G9478" s="52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1" t="s">
        <v>9</v>
      </c>
      <c r="G9479" s="52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1" t="s">
        <v>9</v>
      </c>
      <c r="G9480" s="52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1" t="s">
        <v>9</v>
      </c>
      <c r="G9481" s="52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1" t="s">
        <v>9</v>
      </c>
      <c r="G9482" s="52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1" t="s">
        <v>9</v>
      </c>
      <c r="G9483" s="52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1" t="s">
        <v>9</v>
      </c>
      <c r="G9484" s="52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1" t="s">
        <v>9</v>
      </c>
      <c r="G9485" s="52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1" t="s">
        <v>9</v>
      </c>
      <c r="G9486" s="52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1" t="s">
        <v>9</v>
      </c>
      <c r="G9487" s="52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1" t="s">
        <v>9</v>
      </c>
      <c r="G9488" s="52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1" t="s">
        <v>9</v>
      </c>
      <c r="G9489" s="52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1" t="s">
        <v>9</v>
      </c>
      <c r="G9490" s="52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1" t="s">
        <v>9</v>
      </c>
      <c r="G9491" s="52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1" t="s">
        <v>9</v>
      </c>
      <c r="G9492" s="52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1" t="s">
        <v>9</v>
      </c>
      <c r="G9493" s="52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1" t="s">
        <v>9</v>
      </c>
      <c r="G9494" s="52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1" t="s">
        <v>9</v>
      </c>
      <c r="G9495" s="52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1" t="s">
        <v>9</v>
      </c>
      <c r="G9496" s="52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1" t="s">
        <v>9</v>
      </c>
      <c r="G9497" s="52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1" t="s">
        <v>9</v>
      </c>
      <c r="G9498" s="52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1" t="s">
        <v>9</v>
      </c>
      <c r="G9499" s="52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1" t="s">
        <v>9</v>
      </c>
      <c r="G9500" s="52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1" t="s">
        <v>9</v>
      </c>
      <c r="G9501" s="52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1" t="s">
        <v>9</v>
      </c>
      <c r="G9502" s="52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1" t="s">
        <v>9</v>
      </c>
      <c r="G9503" s="52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1" t="s">
        <v>9</v>
      </c>
      <c r="G9504" s="52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1" t="s">
        <v>9</v>
      </c>
      <c r="G9505" s="52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1" t="s">
        <v>9</v>
      </c>
      <c r="G9506" s="52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1" t="s">
        <v>9</v>
      </c>
      <c r="G9507" s="52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1" t="s">
        <v>9</v>
      </c>
      <c r="G9508" s="52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1" t="s">
        <v>9</v>
      </c>
      <c r="G9509" s="52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1" t="s">
        <v>9</v>
      </c>
      <c r="G9510" s="52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1" t="s">
        <v>9</v>
      </c>
      <c r="G9511" s="52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1" t="s">
        <v>9</v>
      </c>
      <c r="G9512" s="52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1" t="s">
        <v>9</v>
      </c>
      <c r="G9513" s="52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1" t="s">
        <v>9</v>
      </c>
      <c r="G9514" s="52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1" t="s">
        <v>9</v>
      </c>
      <c r="G9515" s="52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1" t="s">
        <v>9</v>
      </c>
      <c r="G9516" s="52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1" t="s">
        <v>9</v>
      </c>
      <c r="G9517" s="52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1" t="s">
        <v>9</v>
      </c>
      <c r="G9518" s="52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1" t="s">
        <v>9</v>
      </c>
      <c r="G9519" s="52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1" t="s">
        <v>9</v>
      </c>
      <c r="G9520" s="52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1" t="s">
        <v>9</v>
      </c>
      <c r="G9521" s="52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1" t="s">
        <v>9</v>
      </c>
      <c r="G9522" s="52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1" t="s">
        <v>9</v>
      </c>
      <c r="G9523" s="52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1" t="s">
        <v>9</v>
      </c>
      <c r="G9524" s="52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1" t="s">
        <v>9</v>
      </c>
      <c r="G9525" s="52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1" t="s">
        <v>9</v>
      </c>
      <c r="G9526" s="52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1" t="s">
        <v>9</v>
      </c>
      <c r="G9527" s="52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1" t="s">
        <v>9</v>
      </c>
      <c r="G9528" s="52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1" t="s">
        <v>9</v>
      </c>
      <c r="G9529" s="52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1" t="s">
        <v>9</v>
      </c>
      <c r="G9530" s="52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1" t="s">
        <v>9</v>
      </c>
      <c r="G9531" s="52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1" t="s">
        <v>9</v>
      </c>
      <c r="G9532" s="52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1" t="s">
        <v>9</v>
      </c>
      <c r="G9533" s="52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1" t="s">
        <v>9</v>
      </c>
      <c r="G9534" s="52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1" t="s">
        <v>9</v>
      </c>
      <c r="G9535" s="52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1" t="s">
        <v>9</v>
      </c>
      <c r="G9536" s="52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1" t="s">
        <v>9</v>
      </c>
      <c r="G9537" s="52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1" t="s">
        <v>9</v>
      </c>
      <c r="G9538" s="52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1" t="s">
        <v>9</v>
      </c>
      <c r="G9539" s="52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1" t="s">
        <v>9</v>
      </c>
      <c r="G9540" s="52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1" t="s">
        <v>9</v>
      </c>
      <c r="G9541" s="52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1" t="s">
        <v>9</v>
      </c>
      <c r="G9542" s="52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1" t="s">
        <v>9</v>
      </c>
      <c r="G9543" s="52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1" t="s">
        <v>9</v>
      </c>
      <c r="G9544" s="52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1" t="s">
        <v>9</v>
      </c>
      <c r="G9545" s="52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1" t="s">
        <v>9</v>
      </c>
      <c r="G9546" s="52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1" t="s">
        <v>9</v>
      </c>
      <c r="G9547" s="52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1" t="s">
        <v>9</v>
      </c>
      <c r="G9548" s="52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1" t="s">
        <v>9</v>
      </c>
      <c r="G9549" s="52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1" t="s">
        <v>9</v>
      </c>
      <c r="G9550" s="52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1" t="s">
        <v>9</v>
      </c>
      <c r="G9551" s="52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1" t="s">
        <v>9</v>
      </c>
      <c r="G9552" s="52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1" t="s">
        <v>9</v>
      </c>
      <c r="G9553" s="52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1" t="s">
        <v>9</v>
      </c>
      <c r="G9554" s="52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1" t="s">
        <v>9</v>
      </c>
      <c r="G9555" s="52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1" t="s">
        <v>9</v>
      </c>
      <c r="G9556" s="52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1" t="s">
        <v>9</v>
      </c>
      <c r="G9557" s="52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1" t="s">
        <v>9</v>
      </c>
      <c r="G9558" s="52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1" t="s">
        <v>9</v>
      </c>
      <c r="G9559" s="52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5" t="s">
        <v>9</v>
      </c>
      <c r="G9560" s="56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1" t="s">
        <v>9</v>
      </c>
      <c r="G9561" s="52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1" t="s">
        <v>9</v>
      </c>
      <c r="G9562" s="52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1" t="s">
        <v>9</v>
      </c>
      <c r="G9563" s="52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1" t="s">
        <v>9</v>
      </c>
      <c r="G9564" s="52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1" t="s">
        <v>9</v>
      </c>
      <c r="G9565" s="52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1" t="s">
        <v>9</v>
      </c>
      <c r="G9566" s="52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1" t="s">
        <v>9</v>
      </c>
      <c r="G9567" s="52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1" t="s">
        <v>9</v>
      </c>
      <c r="G9568" s="52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1" t="s">
        <v>9</v>
      </c>
      <c r="G9569" s="52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1" t="s">
        <v>9</v>
      </c>
      <c r="G9570" s="52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1" t="s">
        <v>9</v>
      </c>
      <c r="G9571" s="52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1" t="s">
        <v>9</v>
      </c>
      <c r="G9572" s="52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1" t="s">
        <v>9</v>
      </c>
      <c r="G9573" s="52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1" t="s">
        <v>9</v>
      </c>
      <c r="G9574" s="52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1" t="s">
        <v>9</v>
      </c>
      <c r="G9575" s="52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1" t="s">
        <v>9</v>
      </c>
      <c r="G9576" s="52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1" t="s">
        <v>9</v>
      </c>
      <c r="G9577" s="52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1" t="s">
        <v>9</v>
      </c>
      <c r="G9578" s="52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1" t="s">
        <v>9</v>
      </c>
      <c r="G9579" s="52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1" t="s">
        <v>9</v>
      </c>
      <c r="G9580" s="52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1" t="s">
        <v>9</v>
      </c>
      <c r="G9581" s="52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1" t="s">
        <v>9</v>
      </c>
      <c r="G9582" s="52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1" t="s">
        <v>9</v>
      </c>
      <c r="G9583" s="52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1" t="s">
        <v>9</v>
      </c>
      <c r="G9584" s="52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1" t="s">
        <v>9</v>
      </c>
      <c r="G9585" s="52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1" t="s">
        <v>9</v>
      </c>
      <c r="G9586" s="52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1" t="s">
        <v>9</v>
      </c>
      <c r="G9587" s="52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1" t="s">
        <v>9</v>
      </c>
      <c r="G9588" s="52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1" t="s">
        <v>9</v>
      </c>
      <c r="G9589" s="52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1" t="s">
        <v>9</v>
      </c>
      <c r="G9590" s="52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1" t="s">
        <v>9</v>
      </c>
      <c r="G9591" s="52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1" t="s">
        <v>9</v>
      </c>
      <c r="G9592" s="52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1" t="s">
        <v>9</v>
      </c>
      <c r="G9593" s="52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1" t="s">
        <v>9</v>
      </c>
      <c r="G9594" s="52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1" t="s">
        <v>9</v>
      </c>
      <c r="G9595" s="52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1" t="s">
        <v>9</v>
      </c>
      <c r="G9596" s="52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1" t="s">
        <v>9</v>
      </c>
      <c r="G9597" s="52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1" t="s">
        <v>9</v>
      </c>
      <c r="G9598" s="52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1" t="s">
        <v>9</v>
      </c>
      <c r="G9599" s="52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1" t="s">
        <v>9</v>
      </c>
      <c r="G9600" s="52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1" t="s">
        <v>9</v>
      </c>
      <c r="G9601" s="52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1" t="s">
        <v>9</v>
      </c>
      <c r="G9602" s="52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1" t="s">
        <v>9</v>
      </c>
      <c r="G9603" s="52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1" t="s">
        <v>9</v>
      </c>
      <c r="G9604" s="52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1" t="s">
        <v>9</v>
      </c>
      <c r="G9605" s="52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1" t="s">
        <v>9</v>
      </c>
      <c r="G9606" s="52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1" t="s">
        <v>9</v>
      </c>
      <c r="G9607" s="52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1" t="s">
        <v>9</v>
      </c>
      <c r="G9608" s="52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1" t="s">
        <v>9</v>
      </c>
      <c r="G9609" s="52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1" t="s">
        <v>9</v>
      </c>
      <c r="G9610" s="52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1" t="s">
        <v>9</v>
      </c>
      <c r="G9611" s="52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1" t="s">
        <v>9</v>
      </c>
      <c r="G9612" s="52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1" t="s">
        <v>9</v>
      </c>
      <c r="G9613" s="52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1" t="s">
        <v>9</v>
      </c>
      <c r="G9614" s="52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1" t="s">
        <v>9</v>
      </c>
      <c r="G9615" s="52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1" t="s">
        <v>9</v>
      </c>
      <c r="G9616" s="52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1" t="s">
        <v>9</v>
      </c>
      <c r="G9617" s="52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1" t="s">
        <v>9</v>
      </c>
      <c r="G9618" s="52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1" t="s">
        <v>9</v>
      </c>
      <c r="G9619" s="52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1" t="s">
        <v>9</v>
      </c>
      <c r="G9620" s="52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1" t="s">
        <v>9</v>
      </c>
      <c r="G9621" s="52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1" t="s">
        <v>9</v>
      </c>
      <c r="G9622" s="52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1" t="s">
        <v>9</v>
      </c>
      <c r="G9623" s="52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1" t="s">
        <v>9</v>
      </c>
      <c r="G9624" s="52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1" t="s">
        <v>9</v>
      </c>
      <c r="G9625" s="52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1" t="s">
        <v>9</v>
      </c>
      <c r="G9626" s="52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1" t="s">
        <v>9</v>
      </c>
      <c r="G9627" s="52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1" t="s">
        <v>9</v>
      </c>
      <c r="G9628" s="52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1" t="s">
        <v>9</v>
      </c>
      <c r="G9629" s="52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1" t="s">
        <v>9</v>
      </c>
      <c r="G9630" s="52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1" t="s">
        <v>9</v>
      </c>
      <c r="G9631" s="52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1" t="s">
        <v>9</v>
      </c>
      <c r="G9632" s="52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1" t="s">
        <v>9</v>
      </c>
      <c r="G9633" s="52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1" t="s">
        <v>9</v>
      </c>
      <c r="G9634" s="52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1" t="s">
        <v>9</v>
      </c>
      <c r="G9635" s="52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1" t="s">
        <v>9</v>
      </c>
      <c r="G9636" s="52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1" t="s">
        <v>9</v>
      </c>
      <c r="G9637" s="52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1" t="s">
        <v>9</v>
      </c>
      <c r="G9638" s="52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1" t="s">
        <v>9</v>
      </c>
      <c r="G9639" s="52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1" t="s">
        <v>9</v>
      </c>
      <c r="G9640" s="52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1" t="s">
        <v>9</v>
      </c>
      <c r="G9641" s="52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1" t="s">
        <v>9</v>
      </c>
      <c r="G9642" s="52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1" t="s">
        <v>9</v>
      </c>
      <c r="G9643" s="52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1" t="s">
        <v>9</v>
      </c>
      <c r="G9644" s="52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1" t="s">
        <v>9</v>
      </c>
      <c r="G9645" s="52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1" t="s">
        <v>9</v>
      </c>
      <c r="G9646" s="52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1" t="s">
        <v>9</v>
      </c>
      <c r="G9647" s="52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1" t="s">
        <v>9</v>
      </c>
      <c r="G9648" s="52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1" t="s">
        <v>9</v>
      </c>
      <c r="G9649" s="52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1" t="s">
        <v>9</v>
      </c>
      <c r="G9650" s="52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1" t="s">
        <v>9</v>
      </c>
      <c r="G9651" s="52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1" t="s">
        <v>9</v>
      </c>
      <c r="G9652" s="52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1" t="s">
        <v>9</v>
      </c>
      <c r="G9653" s="52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1" t="s">
        <v>9</v>
      </c>
      <c r="G9654" s="52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1" t="s">
        <v>9</v>
      </c>
      <c r="G9655" s="52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1" t="s">
        <v>9</v>
      </c>
      <c r="G9656" s="52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1" t="s">
        <v>9</v>
      </c>
      <c r="G9657" s="52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1" t="s">
        <v>9</v>
      </c>
      <c r="G9658" s="52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1" t="s">
        <v>9</v>
      </c>
      <c r="G9659" s="52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1" t="s">
        <v>9</v>
      </c>
      <c r="G9660" s="52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1" t="s">
        <v>9</v>
      </c>
      <c r="G9661" s="52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1" t="s">
        <v>9</v>
      </c>
      <c r="G9662" s="52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1" t="s">
        <v>9</v>
      </c>
      <c r="G9663" s="52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1" t="s">
        <v>9</v>
      </c>
      <c r="G9664" s="52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1" t="s">
        <v>9</v>
      </c>
      <c r="G9665" s="52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1" t="s">
        <v>9</v>
      </c>
      <c r="G9666" s="52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1" t="s">
        <v>9</v>
      </c>
      <c r="G9667" s="52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1" t="s">
        <v>9</v>
      </c>
      <c r="G9668" s="52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1" t="s">
        <v>9</v>
      </c>
      <c r="G9669" s="52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1" t="s">
        <v>9</v>
      </c>
      <c r="G9670" s="52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1" t="s">
        <v>9</v>
      </c>
      <c r="G9671" s="52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1" t="s">
        <v>9</v>
      </c>
      <c r="G9672" s="52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1" t="s">
        <v>9</v>
      </c>
      <c r="G9673" s="52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1" t="s">
        <v>9</v>
      </c>
      <c r="G9674" s="52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1" t="s">
        <v>9</v>
      </c>
      <c r="G9675" s="52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1" t="s">
        <v>9</v>
      </c>
      <c r="G9676" s="52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1" t="s">
        <v>9</v>
      </c>
      <c r="G9677" s="52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1" t="s">
        <v>9</v>
      </c>
      <c r="G9678" s="52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1" t="s">
        <v>9</v>
      </c>
      <c r="G9679" s="52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1" t="s">
        <v>9</v>
      </c>
      <c r="G9680" s="52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1" t="s">
        <v>9</v>
      </c>
      <c r="G9681" s="52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1" t="s">
        <v>9</v>
      </c>
      <c r="G9682" s="52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1" t="s">
        <v>9</v>
      </c>
      <c r="G9683" s="52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1" t="s">
        <v>9</v>
      </c>
      <c r="G9684" s="52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1" t="s">
        <v>9</v>
      </c>
      <c r="G9685" s="52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1" t="s">
        <v>9</v>
      </c>
      <c r="G9686" s="52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1" t="s">
        <v>9</v>
      </c>
      <c r="G9687" s="52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1" t="s">
        <v>9</v>
      </c>
      <c r="G9688" s="52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1" t="s">
        <v>9</v>
      </c>
      <c r="G9689" s="52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1" t="s">
        <v>9</v>
      </c>
      <c r="G9690" s="52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1" t="s">
        <v>9</v>
      </c>
      <c r="G9691" s="52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1" t="s">
        <v>9</v>
      </c>
      <c r="G9692" s="52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1" t="s">
        <v>9</v>
      </c>
      <c r="G9693" s="52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1" t="s">
        <v>9</v>
      </c>
      <c r="G9694" s="52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1" t="s">
        <v>9</v>
      </c>
      <c r="G9695" s="52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1" t="s">
        <v>9</v>
      </c>
      <c r="G9696" s="52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1" t="s">
        <v>9</v>
      </c>
      <c r="G9697" s="52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1" t="s">
        <v>9</v>
      </c>
      <c r="G9698" s="52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1" t="s">
        <v>9</v>
      </c>
      <c r="G9699" s="52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1" t="s">
        <v>9</v>
      </c>
      <c r="G9700" s="52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1" t="s">
        <v>9</v>
      </c>
      <c r="G9701" s="52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1" t="s">
        <v>9</v>
      </c>
      <c r="G9702" s="52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1" t="s">
        <v>9</v>
      </c>
      <c r="G9703" s="52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1" t="s">
        <v>9</v>
      </c>
      <c r="G9704" s="52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1" t="s">
        <v>9</v>
      </c>
      <c r="G9705" s="52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1" t="s">
        <v>9</v>
      </c>
      <c r="G9706" s="52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1" t="s">
        <v>9</v>
      </c>
      <c r="G9707" s="52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1" t="s">
        <v>9</v>
      </c>
      <c r="G9708" s="52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1" t="s">
        <v>9</v>
      </c>
      <c r="G9709" s="52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1" t="s">
        <v>9</v>
      </c>
      <c r="G9710" s="52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1" t="s">
        <v>9</v>
      </c>
      <c r="G9711" s="52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1" t="s">
        <v>9</v>
      </c>
      <c r="G9712" s="52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1" t="s">
        <v>9</v>
      </c>
      <c r="G9713" s="52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1" t="s">
        <v>9</v>
      </c>
      <c r="G9714" s="52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1" t="s">
        <v>9</v>
      </c>
      <c r="G9715" s="52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1" t="s">
        <v>9</v>
      </c>
      <c r="G9716" s="52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1" t="s">
        <v>9</v>
      </c>
      <c r="G9717" s="52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1" t="s">
        <v>9</v>
      </c>
      <c r="G9718" s="52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1" t="s">
        <v>9</v>
      </c>
      <c r="G9719" s="52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1" t="s">
        <v>9</v>
      </c>
      <c r="G9720" s="52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1" t="s">
        <v>9</v>
      </c>
      <c r="G9721" s="52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1" t="s">
        <v>9</v>
      </c>
      <c r="G9722" s="52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1" t="s">
        <v>9</v>
      </c>
      <c r="G9723" s="52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1" t="s">
        <v>9</v>
      </c>
      <c r="G9724" s="52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1" t="s">
        <v>9</v>
      </c>
      <c r="G9725" s="52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1" t="s">
        <v>9</v>
      </c>
      <c r="G9726" s="52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1" t="s">
        <v>9</v>
      </c>
      <c r="G9727" s="52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1" t="s">
        <v>9</v>
      </c>
      <c r="G9728" s="52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1" t="s">
        <v>9</v>
      </c>
      <c r="G9729" s="52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1" t="s">
        <v>9</v>
      </c>
      <c r="G9730" s="52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1" t="s">
        <v>9</v>
      </c>
      <c r="G9731" s="52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1" t="s">
        <v>9</v>
      </c>
      <c r="G9732" s="52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1" t="s">
        <v>9</v>
      </c>
      <c r="G9733" s="52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1" t="s">
        <v>9</v>
      </c>
      <c r="G9734" s="52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1" t="s">
        <v>9</v>
      </c>
      <c r="G9735" s="52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1" t="s">
        <v>9</v>
      </c>
      <c r="G9736" s="52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1" t="s">
        <v>9</v>
      </c>
      <c r="G9737" s="52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1" t="s">
        <v>9</v>
      </c>
      <c r="G9738" s="52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1" t="s">
        <v>9</v>
      </c>
      <c r="G9739" s="52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1" t="s">
        <v>9</v>
      </c>
      <c r="G9740" s="52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1" t="s">
        <v>9</v>
      </c>
      <c r="G9741" s="52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1" t="s">
        <v>9</v>
      </c>
      <c r="G9742" s="52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1" t="s">
        <v>9</v>
      </c>
      <c r="G9743" s="52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1" t="s">
        <v>9</v>
      </c>
      <c r="G9744" s="52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1" t="s">
        <v>9</v>
      </c>
      <c r="G9745" s="52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1" t="s">
        <v>9</v>
      </c>
      <c r="G9746" s="52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1" t="s">
        <v>9</v>
      </c>
      <c r="G9747" s="52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1" t="s">
        <v>9</v>
      </c>
      <c r="G9748" s="52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1" t="s">
        <v>9</v>
      </c>
      <c r="G9749" s="52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1" t="s">
        <v>9</v>
      </c>
      <c r="G9750" s="52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1" t="s">
        <v>9</v>
      </c>
      <c r="G9751" s="52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1" t="s">
        <v>9</v>
      </c>
      <c r="G9752" s="52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1" t="s">
        <v>9</v>
      </c>
      <c r="G9753" s="52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1" t="s">
        <v>9</v>
      </c>
      <c r="G9754" s="52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1" t="s">
        <v>9</v>
      </c>
      <c r="G9755" s="52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1" t="s">
        <v>9</v>
      </c>
      <c r="G9756" s="52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1" t="s">
        <v>9</v>
      </c>
      <c r="G9757" s="52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1" t="s">
        <v>9</v>
      </c>
      <c r="G9758" s="52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1" t="s">
        <v>9</v>
      </c>
      <c r="G9759" s="52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1" t="s">
        <v>9</v>
      </c>
      <c r="G9760" s="52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1" t="s">
        <v>9</v>
      </c>
      <c r="G9761" s="52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1" t="s">
        <v>9</v>
      </c>
      <c r="G9762" s="52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1" t="s">
        <v>9</v>
      </c>
      <c r="G9763" s="52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1" t="s">
        <v>9</v>
      </c>
      <c r="G9764" s="52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1" t="s">
        <v>9</v>
      </c>
      <c r="G9765" s="52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1" t="s">
        <v>9</v>
      </c>
      <c r="G9766" s="52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1" t="s">
        <v>9</v>
      </c>
      <c r="G9767" s="52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1" t="s">
        <v>9</v>
      </c>
      <c r="G9768" s="52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1" t="s">
        <v>9</v>
      </c>
      <c r="G9769" s="52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1" t="s">
        <v>9</v>
      </c>
      <c r="G9770" s="52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1" t="s">
        <v>9</v>
      </c>
      <c r="G9771" s="52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1" t="s">
        <v>9</v>
      </c>
      <c r="G9772" s="52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1" t="s">
        <v>9</v>
      </c>
      <c r="G9773" s="52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1" t="s">
        <v>9</v>
      </c>
      <c r="G9774" s="52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1" t="s">
        <v>9</v>
      </c>
      <c r="G9775" s="52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1" t="s">
        <v>9</v>
      </c>
      <c r="G9776" s="52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1" t="s">
        <v>9</v>
      </c>
      <c r="G9777" s="52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1" t="s">
        <v>9</v>
      </c>
      <c r="G9778" s="52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1" t="s">
        <v>9</v>
      </c>
      <c r="G9779" s="52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1" t="s">
        <v>9</v>
      </c>
      <c r="G9780" s="52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1" t="s">
        <v>9</v>
      </c>
      <c r="G9781" s="52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1" t="s">
        <v>9</v>
      </c>
      <c r="G9782" s="52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1" t="s">
        <v>9</v>
      </c>
      <c r="G9783" s="52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1" t="s">
        <v>9</v>
      </c>
      <c r="G9784" s="52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1" t="s">
        <v>9</v>
      </c>
      <c r="G9785" s="52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1" t="s">
        <v>9</v>
      </c>
      <c r="G9786" s="52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1" t="s">
        <v>9</v>
      </c>
      <c r="G9787" s="52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1" t="s">
        <v>9</v>
      </c>
      <c r="G9788" s="52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1" t="s">
        <v>9</v>
      </c>
      <c r="G9789" s="52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1" t="s">
        <v>9</v>
      </c>
      <c r="G9790" s="52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1" t="s">
        <v>9</v>
      </c>
      <c r="G9791" s="52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1" t="s">
        <v>9</v>
      </c>
      <c r="G9792" s="52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1" t="s">
        <v>9</v>
      </c>
      <c r="G9793" s="52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1" t="s">
        <v>9</v>
      </c>
      <c r="G9794" s="52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1" t="s">
        <v>9</v>
      </c>
      <c r="G9795" s="52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1" t="s">
        <v>9</v>
      </c>
      <c r="G9796" s="52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1" t="s">
        <v>9</v>
      </c>
      <c r="G9797" s="52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1" t="s">
        <v>9</v>
      </c>
      <c r="G9798" s="52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1" t="s">
        <v>9</v>
      </c>
      <c r="G9799" s="52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1" t="s">
        <v>9</v>
      </c>
      <c r="G9800" s="52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1" t="s">
        <v>9</v>
      </c>
      <c r="G9801" s="52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1" t="s">
        <v>9</v>
      </c>
      <c r="G9802" s="52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1" t="s">
        <v>9</v>
      </c>
      <c r="G9803" s="52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1" t="s">
        <v>9</v>
      </c>
      <c r="G9804" s="52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1" t="s">
        <v>9</v>
      </c>
      <c r="G9805" s="52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1" t="s">
        <v>9</v>
      </c>
      <c r="G9806" s="52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1" t="s">
        <v>9</v>
      </c>
      <c r="G9807" s="52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1" t="s">
        <v>9</v>
      </c>
      <c r="G9808" s="52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1" t="s">
        <v>9</v>
      </c>
      <c r="G9809" s="52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1" t="s">
        <v>9</v>
      </c>
      <c r="G9810" s="52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1" t="s">
        <v>9</v>
      </c>
      <c r="G9811" s="52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1" t="s">
        <v>9</v>
      </c>
      <c r="G9812" s="52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1" t="s">
        <v>9</v>
      </c>
      <c r="G9813" s="52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1" t="s">
        <v>9</v>
      </c>
      <c r="G9814" s="52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1" t="s">
        <v>9</v>
      </c>
      <c r="G9815" s="52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1" t="s">
        <v>9</v>
      </c>
      <c r="G9816" s="52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1" t="s">
        <v>9</v>
      </c>
      <c r="G9817" s="52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1" t="s">
        <v>9</v>
      </c>
      <c r="G9818" s="52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1" t="s">
        <v>9</v>
      </c>
      <c r="G9819" s="52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1" t="s">
        <v>9</v>
      </c>
      <c r="G9820" s="52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1" t="s">
        <v>9</v>
      </c>
      <c r="G9821" s="52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1" t="s">
        <v>9</v>
      </c>
      <c r="G9822" s="52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1" t="s">
        <v>9</v>
      </c>
      <c r="G9823" s="52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1" t="s">
        <v>9</v>
      </c>
      <c r="G9824" s="52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1" t="s">
        <v>9</v>
      </c>
      <c r="G9825" s="52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1" t="s">
        <v>9</v>
      </c>
      <c r="G9826" s="52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1" t="s">
        <v>9</v>
      </c>
      <c r="G9827" s="52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1" t="s">
        <v>9</v>
      </c>
      <c r="G9828" s="52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1" t="s">
        <v>9</v>
      </c>
      <c r="G9829" s="52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1" t="s">
        <v>9</v>
      </c>
      <c r="G9830" s="52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1" t="s">
        <v>9</v>
      </c>
      <c r="G9831" s="52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1" t="s">
        <v>9</v>
      </c>
      <c r="G9832" s="52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1" t="s">
        <v>9</v>
      </c>
      <c r="G9833" s="52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1" t="s">
        <v>9</v>
      </c>
      <c r="G9834" s="52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1" t="s">
        <v>9</v>
      </c>
      <c r="G9835" s="52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1" t="s">
        <v>9</v>
      </c>
      <c r="G9836" s="52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1" t="s">
        <v>9</v>
      </c>
      <c r="G9837" s="52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1" t="s">
        <v>9</v>
      </c>
      <c r="G9838" s="52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5" t="s">
        <v>9</v>
      </c>
      <c r="G9839" s="56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1" t="s">
        <v>9</v>
      </c>
      <c r="G9840" s="52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1" t="s">
        <v>9</v>
      </c>
      <c r="G9841" s="52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1" t="s">
        <v>9</v>
      </c>
      <c r="G9842" s="52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1" t="s">
        <v>9</v>
      </c>
      <c r="G9843" s="52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1" t="s">
        <v>9</v>
      </c>
      <c r="G9844" s="52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1" t="s">
        <v>9</v>
      </c>
      <c r="G9845" s="52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1" t="s">
        <v>9</v>
      </c>
      <c r="G9846" s="52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1" t="s">
        <v>9</v>
      </c>
      <c r="G9847" s="52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1" t="s">
        <v>9</v>
      </c>
      <c r="G9848" s="52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1" t="s">
        <v>9</v>
      </c>
      <c r="G9849" s="52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1" t="s">
        <v>9</v>
      </c>
      <c r="G9850" s="52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1" t="s">
        <v>9</v>
      </c>
      <c r="G9851" s="52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1" t="s">
        <v>9</v>
      </c>
      <c r="G9852" s="52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1" t="s">
        <v>9</v>
      </c>
      <c r="G9853" s="52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1" t="s">
        <v>9</v>
      </c>
      <c r="G9854" s="52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1" t="s">
        <v>9</v>
      </c>
      <c r="G9855" s="52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1" t="s">
        <v>9</v>
      </c>
      <c r="G9856" s="52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1" t="s">
        <v>9</v>
      </c>
      <c r="G9857" s="52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1" t="s">
        <v>9</v>
      </c>
      <c r="G9858" s="52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1" t="s">
        <v>9</v>
      </c>
      <c r="G9859" s="52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1" t="s">
        <v>9</v>
      </c>
      <c r="G9860" s="52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1" t="s">
        <v>9</v>
      </c>
      <c r="G9861" s="52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1" t="s">
        <v>9</v>
      </c>
      <c r="G9862" s="52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1" t="s">
        <v>9</v>
      </c>
      <c r="G9863" s="52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1" t="s">
        <v>9</v>
      </c>
      <c r="G9864" s="52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1" t="s">
        <v>9</v>
      </c>
      <c r="G9865" s="52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1" t="s">
        <v>9</v>
      </c>
      <c r="G9866" s="52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1" t="s">
        <v>9</v>
      </c>
      <c r="G9867" s="52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1" t="s">
        <v>9</v>
      </c>
      <c r="G9868" s="52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1" t="s">
        <v>9</v>
      </c>
      <c r="G9869" s="52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1" t="s">
        <v>9</v>
      </c>
      <c r="G9870" s="52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1" t="s">
        <v>9</v>
      </c>
      <c r="G9871" s="52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1" t="s">
        <v>9</v>
      </c>
      <c r="G9872" s="52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1" t="s">
        <v>9</v>
      </c>
      <c r="G9873" s="52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1" t="s">
        <v>9</v>
      </c>
      <c r="G9874" s="52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1" t="s">
        <v>9</v>
      </c>
      <c r="G9875" s="52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1" t="s">
        <v>9</v>
      </c>
      <c r="G9876" s="52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1" t="s">
        <v>9</v>
      </c>
      <c r="G9877" s="52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1" t="s">
        <v>9</v>
      </c>
      <c r="G9878" s="52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1" t="s">
        <v>9</v>
      </c>
      <c r="G9879" s="52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1" t="s">
        <v>9</v>
      </c>
      <c r="G9880" s="52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1" t="s">
        <v>9</v>
      </c>
      <c r="G9881" s="52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1" t="s">
        <v>9</v>
      </c>
      <c r="G9882" s="52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1" t="s">
        <v>9</v>
      </c>
      <c r="G9883" s="52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1" t="s">
        <v>9</v>
      </c>
      <c r="G9884" s="52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1" t="s">
        <v>9</v>
      </c>
      <c r="G9885" s="52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1" t="s">
        <v>9</v>
      </c>
      <c r="G9886" s="52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1" t="s">
        <v>9</v>
      </c>
      <c r="G9887" s="52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1" t="s">
        <v>9</v>
      </c>
      <c r="G9888" s="52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1" t="s">
        <v>9</v>
      </c>
      <c r="G9889" s="52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1" t="s">
        <v>9</v>
      </c>
      <c r="G9890" s="52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1" t="s">
        <v>9</v>
      </c>
      <c r="G9891" s="52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1" t="s">
        <v>9</v>
      </c>
      <c r="G9892" s="52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1" t="s">
        <v>9</v>
      </c>
      <c r="G9893" s="52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1" t="s">
        <v>9</v>
      </c>
      <c r="G9894" s="52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1" t="s">
        <v>9</v>
      </c>
      <c r="G9895" s="52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1" t="s">
        <v>9</v>
      </c>
      <c r="G9896" s="52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1" t="s">
        <v>9</v>
      </c>
      <c r="G9897" s="52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1" t="s">
        <v>9</v>
      </c>
      <c r="G9898" s="52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1" t="s">
        <v>9</v>
      </c>
      <c r="G9899" s="52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1" t="s">
        <v>9</v>
      </c>
      <c r="G9900" s="52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1" t="s">
        <v>9</v>
      </c>
      <c r="G9901" s="52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1" t="s">
        <v>9</v>
      </c>
      <c r="G9902" s="52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1" t="s">
        <v>9</v>
      </c>
      <c r="G9903" s="52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1" t="s">
        <v>9</v>
      </c>
      <c r="G9904" s="52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1" t="s">
        <v>9</v>
      </c>
      <c r="G9905" s="52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1" t="s">
        <v>9</v>
      </c>
      <c r="G9906" s="52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1" t="s">
        <v>9</v>
      </c>
      <c r="G9907" s="52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1" t="s">
        <v>9</v>
      </c>
      <c r="G9908" s="52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1" t="s">
        <v>9</v>
      </c>
      <c r="G9909" s="52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1" t="s">
        <v>9</v>
      </c>
      <c r="G9910" s="52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1" t="s">
        <v>9</v>
      </c>
      <c r="G9911" s="52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1" t="s">
        <v>9</v>
      </c>
      <c r="G9912" s="52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1" t="s">
        <v>9</v>
      </c>
      <c r="G9913" s="52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1" t="s">
        <v>9</v>
      </c>
      <c r="G9914" s="52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1" t="s">
        <v>9</v>
      </c>
      <c r="G9915" s="52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1" t="s">
        <v>9</v>
      </c>
      <c r="G9916" s="52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1" t="s">
        <v>9</v>
      </c>
      <c r="G9917" s="52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1" t="s">
        <v>9</v>
      </c>
      <c r="G9918" s="52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1" t="s">
        <v>9</v>
      </c>
      <c r="G9919" s="52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1" t="s">
        <v>9</v>
      </c>
      <c r="G9920" s="52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1" t="s">
        <v>9</v>
      </c>
      <c r="G9921" s="52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1" t="s">
        <v>9</v>
      </c>
      <c r="G9922" s="52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1" t="s">
        <v>9</v>
      </c>
      <c r="G9923" s="52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1" t="s">
        <v>9</v>
      </c>
      <c r="G9924" s="52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1" t="s">
        <v>9</v>
      </c>
      <c r="G9925" s="52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1" t="s">
        <v>9</v>
      </c>
      <c r="G9926" s="52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1" t="s">
        <v>9</v>
      </c>
      <c r="G9927" s="52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1" t="s">
        <v>9</v>
      </c>
      <c r="G9928" s="52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1" t="s">
        <v>9</v>
      </c>
      <c r="G9929" s="52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1" t="s">
        <v>9</v>
      </c>
      <c r="G9930" s="52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1" t="s">
        <v>9</v>
      </c>
      <c r="G9931" s="52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1" t="s">
        <v>9</v>
      </c>
      <c r="G9932" s="52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1" t="s">
        <v>9</v>
      </c>
      <c r="G9933" s="52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1" t="s">
        <v>9</v>
      </c>
      <c r="G9934" s="52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1" t="s">
        <v>9</v>
      </c>
      <c r="G9935" s="52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1" t="s">
        <v>9</v>
      </c>
      <c r="G9936" s="52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1" t="s">
        <v>9</v>
      </c>
      <c r="G9937" s="52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1" t="s">
        <v>9</v>
      </c>
      <c r="G9938" s="52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1" t="s">
        <v>9</v>
      </c>
      <c r="G9939" s="52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1" t="s">
        <v>9</v>
      </c>
      <c r="G9940" s="52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1" t="s">
        <v>9</v>
      </c>
      <c r="G9941" s="52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1" t="s">
        <v>9</v>
      </c>
      <c r="G9942" s="52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1" t="s">
        <v>9</v>
      </c>
      <c r="G9943" s="52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1" t="s">
        <v>9</v>
      </c>
      <c r="G9944" s="52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1" t="s">
        <v>9</v>
      </c>
      <c r="G9945" s="52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1" t="s">
        <v>9</v>
      </c>
      <c r="G9946" s="52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1" t="s">
        <v>9</v>
      </c>
      <c r="G9947" s="52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1" t="s">
        <v>9</v>
      </c>
      <c r="G9948" s="52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1" t="s">
        <v>9</v>
      </c>
      <c r="G9949" s="52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1" t="s">
        <v>9</v>
      </c>
      <c r="G9950" s="52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1" t="s">
        <v>9</v>
      </c>
      <c r="G9951" s="52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1" t="s">
        <v>9</v>
      </c>
      <c r="G9952" s="52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1" t="s">
        <v>9</v>
      </c>
      <c r="G9953" s="52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1" t="s">
        <v>9</v>
      </c>
      <c r="G9954" s="52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1" t="s">
        <v>9</v>
      </c>
      <c r="G9955" s="52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1" t="s">
        <v>9</v>
      </c>
      <c r="G9956" s="52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1" t="s">
        <v>9</v>
      </c>
      <c r="G9957" s="52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1" t="s">
        <v>9</v>
      </c>
      <c r="G9958" s="52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1" t="s">
        <v>9</v>
      </c>
      <c r="G9959" s="52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1" t="s">
        <v>9</v>
      </c>
      <c r="G9960" s="52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1" t="s">
        <v>9</v>
      </c>
      <c r="G9961" s="52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1" t="s">
        <v>9</v>
      </c>
      <c r="G9962" s="52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1" t="s">
        <v>9</v>
      </c>
      <c r="G9963" s="52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1" t="s">
        <v>9</v>
      </c>
      <c r="G9964" s="52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1" t="s">
        <v>9</v>
      </c>
      <c r="G9965" s="52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1" t="s">
        <v>9</v>
      </c>
      <c r="G9966" s="52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1" t="s">
        <v>9</v>
      </c>
      <c r="G9967" s="52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1" t="s">
        <v>9</v>
      </c>
      <c r="G9968" s="52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1" t="s">
        <v>9</v>
      </c>
      <c r="G9969" s="52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1" t="s">
        <v>9</v>
      </c>
      <c r="G9970" s="52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1" t="s">
        <v>9</v>
      </c>
      <c r="G9971" s="52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1" t="s">
        <v>9</v>
      </c>
      <c r="G9972" s="52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1" t="s">
        <v>9</v>
      </c>
      <c r="G9973" s="52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1" t="s">
        <v>9</v>
      </c>
      <c r="G9974" s="52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1" t="s">
        <v>9</v>
      </c>
      <c r="G9975" s="52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1" t="s">
        <v>9</v>
      </c>
      <c r="G9976" s="52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1" t="s">
        <v>9</v>
      </c>
      <c r="G9977" s="52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1" t="s">
        <v>9</v>
      </c>
      <c r="G9978" s="52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1" t="s">
        <v>9</v>
      </c>
      <c r="G9979" s="52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1" t="s">
        <v>9</v>
      </c>
      <c r="G9980" s="52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1" t="s">
        <v>9</v>
      </c>
      <c r="G9981" s="52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1" t="s">
        <v>9</v>
      </c>
      <c r="G9982" s="52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1" t="s">
        <v>9</v>
      </c>
      <c r="G9983" s="52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1" t="s">
        <v>9</v>
      </c>
      <c r="G9984" s="52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1" t="s">
        <v>9</v>
      </c>
      <c r="G9985" s="52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1" t="s">
        <v>9</v>
      </c>
      <c r="G9986" s="52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1" t="s">
        <v>9</v>
      </c>
      <c r="G9987" s="52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1" t="s">
        <v>9</v>
      </c>
      <c r="G9988" s="52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1" t="s">
        <v>9</v>
      </c>
      <c r="G9989" s="52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1" t="s">
        <v>9</v>
      </c>
      <c r="G9990" s="52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1" t="s">
        <v>9</v>
      </c>
      <c r="G9991" s="52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1" t="s">
        <v>9</v>
      </c>
      <c r="G9992" s="52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1" t="s">
        <v>9</v>
      </c>
      <c r="G9993" s="52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1" t="s">
        <v>9</v>
      </c>
      <c r="G9994" s="52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5" t="s">
        <v>9</v>
      </c>
      <c r="G9995" s="56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1" t="s">
        <v>9</v>
      </c>
      <c r="G9996" s="52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1" t="s">
        <v>9</v>
      </c>
      <c r="G9997" s="52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1" t="s">
        <v>9</v>
      </c>
      <c r="G9998" s="52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1" t="s">
        <v>9</v>
      </c>
      <c r="G9999" s="52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1" t="s">
        <v>9</v>
      </c>
      <c r="G10000" s="52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1" t="s">
        <v>9</v>
      </c>
      <c r="G10001" s="52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1" t="s">
        <v>9</v>
      </c>
      <c r="G10002" s="52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1" t="s">
        <v>9</v>
      </c>
      <c r="G10003" s="52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1" t="s">
        <v>9</v>
      </c>
      <c r="G10004" s="52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1" t="s">
        <v>9</v>
      </c>
      <c r="G10005" s="52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1" t="s">
        <v>9</v>
      </c>
      <c r="G10006" s="52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1" t="s">
        <v>9</v>
      </c>
      <c r="G10007" s="52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1" t="s">
        <v>9</v>
      </c>
      <c r="G10008" s="52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1" t="s">
        <v>9</v>
      </c>
      <c r="G10009" s="52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1" t="s">
        <v>9</v>
      </c>
      <c r="G10010" s="52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1" t="s">
        <v>9</v>
      </c>
      <c r="G10011" s="52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1" t="s">
        <v>9</v>
      </c>
      <c r="G10012" s="52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1" t="s">
        <v>9</v>
      </c>
      <c r="G10013" s="52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1" t="s">
        <v>9</v>
      </c>
      <c r="G10014" s="52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1" t="s">
        <v>9</v>
      </c>
      <c r="G10015" s="52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1" t="s">
        <v>9</v>
      </c>
      <c r="G10016" s="52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1" t="s">
        <v>9</v>
      </c>
      <c r="G10017" s="52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1" t="s">
        <v>9</v>
      </c>
      <c r="G10018" s="52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1" t="s">
        <v>9</v>
      </c>
      <c r="G10019" s="52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1" t="s">
        <v>9</v>
      </c>
      <c r="G10020" s="52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1" t="s">
        <v>9</v>
      </c>
      <c r="G10021" s="52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1" t="s">
        <v>9</v>
      </c>
      <c r="G10022" s="52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1" t="s">
        <v>9</v>
      </c>
      <c r="G10023" s="52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1" t="s">
        <v>9</v>
      </c>
      <c r="G10024" s="52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1" t="s">
        <v>9</v>
      </c>
      <c r="G10025" s="52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1" t="s">
        <v>9</v>
      </c>
      <c r="G10026" s="52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1" t="s">
        <v>9</v>
      </c>
      <c r="G10027" s="52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1" t="s">
        <v>9</v>
      </c>
      <c r="G10028" s="52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1" t="s">
        <v>9</v>
      </c>
      <c r="G10029" s="52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1" t="s">
        <v>9</v>
      </c>
      <c r="G10030" s="52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1" t="s">
        <v>9</v>
      </c>
      <c r="G10031" s="52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1" t="s">
        <v>9</v>
      </c>
      <c r="G10032" s="52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1" t="s">
        <v>9</v>
      </c>
      <c r="G10033" s="52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1" t="s">
        <v>9</v>
      </c>
      <c r="G10034" s="52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1" t="s">
        <v>9</v>
      </c>
      <c r="G10035" s="52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1" t="s">
        <v>9</v>
      </c>
      <c r="G10036" s="52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1" t="s">
        <v>9</v>
      </c>
      <c r="G10037" s="52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1" t="s">
        <v>9</v>
      </c>
      <c r="G10038" s="52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1" t="s">
        <v>9</v>
      </c>
      <c r="G10039" s="52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1" t="s">
        <v>9</v>
      </c>
      <c r="G10040" s="52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1" t="s">
        <v>9</v>
      </c>
      <c r="G10041" s="52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1" t="s">
        <v>9</v>
      </c>
      <c r="G10042" s="52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1" t="s">
        <v>9</v>
      </c>
      <c r="G10043" s="52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1" t="s">
        <v>9</v>
      </c>
      <c r="G10044" s="52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1" t="s">
        <v>9</v>
      </c>
      <c r="G10045" s="52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1" t="s">
        <v>9</v>
      </c>
      <c r="G10046" s="52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1" t="s">
        <v>9</v>
      </c>
      <c r="G10047" s="52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1" t="s">
        <v>9</v>
      </c>
      <c r="G10048" s="52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1" t="s">
        <v>9</v>
      </c>
      <c r="G10049" s="52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1" t="s">
        <v>9</v>
      </c>
      <c r="G10050" s="52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1" t="s">
        <v>9</v>
      </c>
      <c r="G10051" s="52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1" t="s">
        <v>9</v>
      </c>
      <c r="G10052" s="52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1" t="s">
        <v>9</v>
      </c>
      <c r="G10053" s="52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1" t="s">
        <v>9</v>
      </c>
      <c r="G10054" s="52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1" t="s">
        <v>9</v>
      </c>
      <c r="G10055" s="52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1" t="s">
        <v>9</v>
      </c>
      <c r="G10056" s="52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1" t="s">
        <v>9</v>
      </c>
      <c r="G10057" s="52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1" t="s">
        <v>9</v>
      </c>
      <c r="G10058" s="52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1" t="s">
        <v>9</v>
      </c>
      <c r="G10059" s="52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1" t="s">
        <v>9</v>
      </c>
      <c r="G10060" s="52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1" t="s">
        <v>9</v>
      </c>
      <c r="G10061" s="52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1" t="s">
        <v>9</v>
      </c>
      <c r="G10062" s="52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1" t="s">
        <v>9</v>
      </c>
      <c r="G10063" s="52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1" t="s">
        <v>9</v>
      </c>
      <c r="G10064" s="52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1" t="s">
        <v>9</v>
      </c>
      <c r="G10065" s="52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1" t="s">
        <v>9</v>
      </c>
      <c r="G10066" s="52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1" t="s">
        <v>9</v>
      </c>
      <c r="G10067" s="52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1" t="s">
        <v>9</v>
      </c>
      <c r="G10068" s="52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1" t="s">
        <v>9</v>
      </c>
      <c r="G10069" s="52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1" t="s">
        <v>9</v>
      </c>
      <c r="G10070" s="52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1" t="s">
        <v>9</v>
      </c>
      <c r="G10071" s="52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1" t="s">
        <v>9</v>
      </c>
      <c r="G10072" s="52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1" t="s">
        <v>9</v>
      </c>
      <c r="G10073" s="52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1" t="s">
        <v>9</v>
      </c>
      <c r="G10074" s="52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1" t="s">
        <v>9</v>
      </c>
      <c r="G10075" s="52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1" t="s">
        <v>9</v>
      </c>
      <c r="G10076" s="52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1" t="s">
        <v>9</v>
      </c>
      <c r="G10077" s="52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1" t="s">
        <v>9</v>
      </c>
      <c r="G10078" s="52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1" t="s">
        <v>9</v>
      </c>
      <c r="G10079" s="52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1" t="s">
        <v>9</v>
      </c>
      <c r="G10080" s="52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1" t="s">
        <v>9</v>
      </c>
      <c r="G10081" s="52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1" t="s">
        <v>9</v>
      </c>
      <c r="G10082" s="52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1" t="s">
        <v>9</v>
      </c>
      <c r="G10083" s="52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1" t="s">
        <v>9</v>
      </c>
      <c r="G10084" s="52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1" t="s">
        <v>9</v>
      </c>
      <c r="G10085" s="52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1" t="s">
        <v>9</v>
      </c>
      <c r="G10086" s="52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1" t="s">
        <v>9</v>
      </c>
      <c r="G10087" s="52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1" t="s">
        <v>9</v>
      </c>
      <c r="G10088" s="52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1" t="s">
        <v>9</v>
      </c>
      <c r="G10089" s="52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1" t="s">
        <v>9</v>
      </c>
      <c r="G10090" s="52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1" t="s">
        <v>9</v>
      </c>
      <c r="G10091" s="52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1" t="s">
        <v>9</v>
      </c>
      <c r="G10092" s="52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1" t="s">
        <v>9</v>
      </c>
      <c r="G10093" s="52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1" t="s">
        <v>9</v>
      </c>
      <c r="G10094" s="52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1" t="s">
        <v>9</v>
      </c>
      <c r="G10095" s="52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1" t="s">
        <v>9</v>
      </c>
      <c r="G10096" s="52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1" t="s">
        <v>9</v>
      </c>
      <c r="G10097" s="52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1" t="s">
        <v>9</v>
      </c>
      <c r="G10098" s="52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1" t="s">
        <v>9</v>
      </c>
      <c r="G10099" s="52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1" t="s">
        <v>9</v>
      </c>
      <c r="G10100" s="52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1" t="s">
        <v>9</v>
      </c>
      <c r="G10101" s="52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1" t="s">
        <v>9</v>
      </c>
      <c r="G10102" s="52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1" t="s">
        <v>9</v>
      </c>
      <c r="G10103" s="52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1" t="s">
        <v>9</v>
      </c>
      <c r="G10104" s="52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1" t="s">
        <v>9</v>
      </c>
      <c r="G10105" s="52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1" t="s">
        <v>9</v>
      </c>
      <c r="G10106" s="52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1" t="s">
        <v>9</v>
      </c>
      <c r="G10107" s="52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1" t="s">
        <v>9</v>
      </c>
      <c r="G10108" s="52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1" t="s">
        <v>9</v>
      </c>
      <c r="G10109" s="52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1" t="s">
        <v>9</v>
      </c>
      <c r="G10110" s="52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1" t="s">
        <v>9</v>
      </c>
      <c r="G10111" s="52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1" t="s">
        <v>9</v>
      </c>
      <c r="G10112" s="52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1" t="s">
        <v>9</v>
      </c>
      <c r="G10113" s="52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1" t="s">
        <v>9</v>
      </c>
      <c r="G10114" s="52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1" t="s">
        <v>9</v>
      </c>
      <c r="G10115" s="52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1" t="s">
        <v>9</v>
      </c>
      <c r="G10116" s="52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1" t="s">
        <v>9</v>
      </c>
      <c r="G10117" s="52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1" t="s">
        <v>9</v>
      </c>
      <c r="G10118" s="52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1" t="s">
        <v>9</v>
      </c>
      <c r="G10119" s="52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1" t="s">
        <v>9</v>
      </c>
      <c r="G10120" s="52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1" t="s">
        <v>9</v>
      </c>
      <c r="G10121" s="52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1" t="s">
        <v>9</v>
      </c>
      <c r="G10122" s="52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1" t="s">
        <v>9</v>
      </c>
      <c r="G10123" s="52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1" t="s">
        <v>9</v>
      </c>
      <c r="G10124" s="52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1" t="s">
        <v>9</v>
      </c>
      <c r="G10125" s="52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1" t="s">
        <v>9</v>
      </c>
      <c r="G10126" s="52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1" t="s">
        <v>9</v>
      </c>
      <c r="G10127" s="52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1" t="s">
        <v>9</v>
      </c>
      <c r="G10128" s="52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1" t="s">
        <v>9</v>
      </c>
      <c r="G10129" s="52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1" t="s">
        <v>9</v>
      </c>
      <c r="G10130" s="52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1" t="s">
        <v>9</v>
      </c>
      <c r="G10131" s="52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1" t="s">
        <v>9</v>
      </c>
      <c r="G10132" s="52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1" t="s">
        <v>9</v>
      </c>
      <c r="G10133" s="52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1" t="s">
        <v>9</v>
      </c>
      <c r="G10134" s="52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1" t="s">
        <v>9</v>
      </c>
      <c r="G10135" s="52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1" t="s">
        <v>9</v>
      </c>
      <c r="G10136" s="52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1" t="s">
        <v>9</v>
      </c>
      <c r="G10137" s="52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1" t="s">
        <v>9</v>
      </c>
      <c r="G10138" s="52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1" t="s">
        <v>9</v>
      </c>
      <c r="G10139" s="52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1" t="s">
        <v>9</v>
      </c>
      <c r="G10140" s="52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1" t="s">
        <v>9</v>
      </c>
      <c r="G10141" s="52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1" t="s">
        <v>9</v>
      </c>
      <c r="G10142" s="52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1" t="s">
        <v>9</v>
      </c>
      <c r="G10143" s="52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1" t="s">
        <v>9</v>
      </c>
      <c r="G10144" s="52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1" t="s">
        <v>9</v>
      </c>
      <c r="G10145" s="52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1" t="s">
        <v>9</v>
      </c>
      <c r="G10146" s="52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1" t="s">
        <v>9</v>
      </c>
      <c r="G10147" s="52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1" t="s">
        <v>9</v>
      </c>
      <c r="G10148" s="52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1" t="s">
        <v>9</v>
      </c>
      <c r="G10149" s="52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1" t="s">
        <v>9</v>
      </c>
      <c r="G10150" s="52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1" t="s">
        <v>9</v>
      </c>
      <c r="G10151" s="52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1" t="s">
        <v>9</v>
      </c>
      <c r="G10152" s="52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1" t="s">
        <v>9</v>
      </c>
      <c r="G10153" s="52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1" t="s">
        <v>9</v>
      </c>
      <c r="G10154" s="52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1" t="s">
        <v>9</v>
      </c>
      <c r="G10155" s="52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1" t="s">
        <v>9</v>
      </c>
      <c r="G10156" s="52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1" t="s">
        <v>9</v>
      </c>
      <c r="G10157" s="52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1" t="s">
        <v>9</v>
      </c>
      <c r="G10158" s="52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1" t="s">
        <v>9</v>
      </c>
      <c r="G10159" s="52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1" t="s">
        <v>9</v>
      </c>
      <c r="G10160" s="52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1" t="s">
        <v>9</v>
      </c>
      <c r="G10161" s="52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1" t="s">
        <v>9</v>
      </c>
      <c r="G10162" s="52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1" t="s">
        <v>9</v>
      </c>
      <c r="G10163" s="52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1" t="s">
        <v>9</v>
      </c>
      <c r="G10164" s="52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1" t="s">
        <v>9</v>
      </c>
      <c r="G10165" s="52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1" t="s">
        <v>9</v>
      </c>
      <c r="G10166" s="52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1" t="s">
        <v>9</v>
      </c>
      <c r="G10167" s="52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1" t="s">
        <v>9</v>
      </c>
      <c r="G10168" s="52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1" t="s">
        <v>9</v>
      </c>
      <c r="G10169" s="52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1" t="s">
        <v>9</v>
      </c>
      <c r="G10170" s="52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1" t="s">
        <v>9</v>
      </c>
      <c r="G10171" s="52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1" t="s">
        <v>9</v>
      </c>
      <c r="G10172" s="52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1" t="s">
        <v>9</v>
      </c>
      <c r="G10173" s="52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1" t="s">
        <v>9</v>
      </c>
      <c r="G10174" s="52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1" t="s">
        <v>9</v>
      </c>
      <c r="G10175" s="52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1" t="s">
        <v>9</v>
      </c>
      <c r="G10176" s="52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1" t="s">
        <v>9</v>
      </c>
      <c r="G10177" s="52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1" t="s">
        <v>9</v>
      </c>
      <c r="G10178" s="52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1" t="s">
        <v>9</v>
      </c>
      <c r="G10179" s="52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1" t="s">
        <v>9</v>
      </c>
      <c r="G10180" s="52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1" t="s">
        <v>9</v>
      </c>
      <c r="G10181" s="52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1" t="s">
        <v>9</v>
      </c>
      <c r="G10182" s="52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1" t="s">
        <v>9</v>
      </c>
      <c r="G10183" s="52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1" t="s">
        <v>9</v>
      </c>
      <c r="G10184" s="52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1" t="s">
        <v>9</v>
      </c>
      <c r="G10185" s="52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1" t="s">
        <v>9</v>
      </c>
      <c r="G10186" s="52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1" t="s">
        <v>9</v>
      </c>
      <c r="G10187" s="52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1" t="s">
        <v>9</v>
      </c>
      <c r="G10188" s="52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1" t="s">
        <v>9</v>
      </c>
      <c r="G10189" s="52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1" t="s">
        <v>9</v>
      </c>
      <c r="G10190" s="52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1" t="s">
        <v>9</v>
      </c>
      <c r="G10191" s="52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5" t="s">
        <v>9</v>
      </c>
      <c r="G10192" s="56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1" t="s">
        <v>9</v>
      </c>
      <c r="G10193" s="52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">
        <v>21</v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1" t="s">
        <v>9</v>
      </c>
      <c r="G10194" s="52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">
        <v>21</v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1" t="s">
        <v>9</v>
      </c>
      <c r="G10195" s="52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">
        <v>21</v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1" t="s">
        <v>9</v>
      </c>
      <c r="G10196" s="52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">
        <v>21</v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1" t="s">
        <v>9</v>
      </c>
      <c r="G10197" s="52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">
        <v>21</v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1" t="s">
        <v>9</v>
      </c>
      <c r="G10198" s="52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">
        <v>21</v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1" t="s">
        <v>9</v>
      </c>
      <c r="G10199" s="52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">
        <v>21</v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1" t="s">
        <v>9</v>
      </c>
      <c r="G10200" s="52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">
        <v>21</v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1" t="s">
        <v>9</v>
      </c>
      <c r="G10201" s="52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">
        <v>21</v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1" t="s">
        <v>9</v>
      </c>
      <c r="G10202" s="52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">
        <v>21</v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1" t="s">
        <v>9</v>
      </c>
      <c r="G10203" s="52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">
        <v>21</v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1" t="s">
        <v>9</v>
      </c>
      <c r="G10204" s="52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">
        <v>21</v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1" t="s">
        <v>9</v>
      </c>
      <c r="G10205" s="52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">
        <v>21</v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1" t="s">
        <v>9</v>
      </c>
      <c r="G10206" s="52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">
        <v>21</v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1" t="s">
        <v>9</v>
      </c>
      <c r="G10207" s="52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">
        <v>21</v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1" t="s">
        <v>9</v>
      </c>
      <c r="G10208" s="52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">
        <v>21</v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1" t="s">
        <v>9</v>
      </c>
      <c r="G10209" s="52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">
        <v>21</v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1" t="s">
        <v>9</v>
      </c>
      <c r="G10210" s="52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">
        <v>21</v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1" t="s">
        <v>9</v>
      </c>
      <c r="G10211" s="52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">
        <v>21</v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1" t="s">
        <v>9</v>
      </c>
      <c r="G10212" s="52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">
        <v>21</v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1" t="s">
        <v>9</v>
      </c>
      <c r="G10213" s="52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">
        <v>21</v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1" t="s">
        <v>9</v>
      </c>
      <c r="G10214" s="52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">
        <v>21</v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1" t="s">
        <v>9</v>
      </c>
      <c r="G10215" s="52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">
        <v>21</v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1" t="s">
        <v>9</v>
      </c>
      <c r="G10216" s="52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">
        <v>21</v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1" t="s">
        <v>9</v>
      </c>
      <c r="G10217" s="52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">
        <v>21</v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1" t="s">
        <v>9</v>
      </c>
      <c r="G10218" s="52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">
        <v>21</v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1" t="s">
        <v>9</v>
      </c>
      <c r="G10219" s="52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">
        <v>21</v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1" t="s">
        <v>9</v>
      </c>
      <c r="G10220" s="52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">
        <v>21</v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1" t="s">
        <v>9</v>
      </c>
      <c r="G10221" s="52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">
        <v>21</v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1" t="s">
        <v>9</v>
      </c>
      <c r="G10222" s="52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">
        <v>21</v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1" t="s">
        <v>9</v>
      </c>
      <c r="G10223" s="52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">
        <v>21</v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1" t="s">
        <v>9</v>
      </c>
      <c r="G10224" s="52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">
        <v>21</v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1" t="s">
        <v>9</v>
      </c>
      <c r="G10225" s="52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">
        <v>21</v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1" t="s">
        <v>9</v>
      </c>
      <c r="G10226" s="52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">
        <v>21</v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1" t="s">
        <v>9</v>
      </c>
      <c r="G10227" s="52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">
        <v>21</v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1" t="s">
        <v>9</v>
      </c>
      <c r="G10228" s="52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">
        <v>21</v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1" t="s">
        <v>9</v>
      </c>
      <c r="G10229" s="52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">
        <v>21</v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1" t="s">
        <v>9</v>
      </c>
      <c r="G10230" s="52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">
        <v>21</v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1" t="s">
        <v>9</v>
      </c>
      <c r="G10231" s="52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">
        <v>21</v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1" t="s">
        <v>9</v>
      </c>
      <c r="G10232" s="52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">
        <v>21</v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1" t="s">
        <v>9</v>
      </c>
      <c r="G10233" s="52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">
        <v>21</v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1" t="s">
        <v>9</v>
      </c>
      <c r="G10234" s="52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">
        <v>21</v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1" t="s">
        <v>9</v>
      </c>
      <c r="G10235" s="52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">
        <v>21</v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1" t="s">
        <v>9</v>
      </c>
      <c r="G10236" s="52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">
        <v>21</v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1" t="s">
        <v>9</v>
      </c>
      <c r="G10237" s="52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">
        <v>21</v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1" t="s">
        <v>9</v>
      </c>
      <c r="G10238" s="52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">
        <v>21</v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1" t="s">
        <v>9</v>
      </c>
      <c r="G10239" s="52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">
        <v>21</v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1" t="s">
        <v>9</v>
      </c>
      <c r="G10240" s="52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">
        <v>21</v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1" t="s">
        <v>9</v>
      </c>
      <c r="G10241" s="52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">
        <v>21</v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1" t="s">
        <v>9</v>
      </c>
      <c r="G10242" s="52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">
        <v>21</v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1" t="s">
        <v>9</v>
      </c>
      <c r="G10243" s="52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">
        <v>21</v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1" t="s">
        <v>9</v>
      </c>
      <c r="G10244" s="52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">
        <v>21</v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1" t="s">
        <v>9</v>
      </c>
      <c r="G10245" s="52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">
        <v>21</v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1" t="s">
        <v>9</v>
      </c>
      <c r="G10246" s="52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">
        <v>21</v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1" t="s">
        <v>9</v>
      </c>
      <c r="G10247" s="52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">
        <v>21</v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1" t="s">
        <v>9</v>
      </c>
      <c r="G10248" s="52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">
        <v>21</v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1" t="s">
        <v>9</v>
      </c>
      <c r="G10249" s="52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">
        <v>21</v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1" t="s">
        <v>9</v>
      </c>
      <c r="G10250" s="52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">
        <v>21</v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1" t="s">
        <v>9</v>
      </c>
      <c r="G10251" s="52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">
        <v>21</v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1" t="s">
        <v>9</v>
      </c>
      <c r="G10252" s="52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">
        <v>21</v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1" t="s">
        <v>9</v>
      </c>
      <c r="G10253" s="52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">
        <v>21</v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1" t="s">
        <v>9</v>
      </c>
      <c r="G10254" s="52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">
        <v>21</v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1" t="s">
        <v>9</v>
      </c>
      <c r="G10255" s="52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">
        <v>21</v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1" t="s">
        <v>9</v>
      </c>
      <c r="G10256" s="52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">
        <v>21</v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1" t="s">
        <v>9</v>
      </c>
      <c r="G10257" s="52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">
        <v>21</v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1" t="s">
        <v>9</v>
      </c>
      <c r="G10258" s="52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">
        <v>21</v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1" t="s">
        <v>9</v>
      </c>
      <c r="G10259" s="52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">
        <v>21</v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1" t="s">
        <v>9</v>
      </c>
      <c r="G10260" s="52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">
        <v>21</v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1" t="s">
        <v>9</v>
      </c>
      <c r="G10261" s="52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">
        <v>21</v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1" t="s">
        <v>9</v>
      </c>
      <c r="G10262" s="52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">
        <v>21</v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1" t="s">
        <v>9</v>
      </c>
      <c r="G10263" s="52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">
        <v>21</v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1" t="s">
        <v>9</v>
      </c>
      <c r="G10264" s="52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">
        <v>21</v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1" t="s">
        <v>9</v>
      </c>
      <c r="G10265" s="52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">
        <v>21</v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1" t="s">
        <v>9</v>
      </c>
      <c r="G10266" s="52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">
        <v>21</v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1" t="s">
        <v>9</v>
      </c>
      <c r="G10267" s="52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">
        <v>21</v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1" t="s">
        <v>9</v>
      </c>
      <c r="G10268" s="52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">
        <v>21</v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1" t="s">
        <v>9</v>
      </c>
      <c r="G10269" s="52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">
        <v>21</v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1" t="s">
        <v>9</v>
      </c>
      <c r="G10270" s="52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">
        <v>21</v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1" t="s">
        <v>9</v>
      </c>
      <c r="G10271" s="52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">
        <v>21</v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1" t="s">
        <v>9</v>
      </c>
      <c r="G10272" s="52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">
        <v>21</v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1" t="s">
        <v>9</v>
      </c>
      <c r="G10273" s="52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">
        <v>21</v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1" t="s">
        <v>9</v>
      </c>
      <c r="G10274" s="52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">
        <v>21</v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1" t="s">
        <v>9</v>
      </c>
      <c r="G10275" s="52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">
        <v>21</v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1" t="s">
        <v>9</v>
      </c>
      <c r="G10276" s="52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">
        <v>21</v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1" t="s">
        <v>9</v>
      </c>
      <c r="G10277" s="52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">
        <v>21</v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1" t="s">
        <v>9</v>
      </c>
      <c r="G10278" s="52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">
        <v>21</v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1" t="s">
        <v>9</v>
      </c>
      <c r="G10279" s="52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">
        <v>21</v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1" t="s">
        <v>9</v>
      </c>
      <c r="G10280" s="52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">
        <v>21</v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1" t="s">
        <v>9</v>
      </c>
      <c r="G10281" s="52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">
        <v>21</v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1" t="s">
        <v>9</v>
      </c>
      <c r="G10282" s="52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">
        <v>21</v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1" t="s">
        <v>9</v>
      </c>
      <c r="G10283" s="52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">
        <v>21</v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1" t="s">
        <v>9</v>
      </c>
      <c r="G10284" s="52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">
        <v>21</v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1" t="s">
        <v>9</v>
      </c>
      <c r="G10285" s="52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">
        <v>21</v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1" t="s">
        <v>9</v>
      </c>
      <c r="G10286" s="52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">
        <v>21</v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1" t="s">
        <v>9</v>
      </c>
      <c r="G10287" s="52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">
        <v>21</v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1" t="s">
        <v>9</v>
      </c>
      <c r="G10288" s="52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">
        <v>21</v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1" t="s">
        <v>9</v>
      </c>
      <c r="G10289" s="52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">
        <v>21</v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1" t="s">
        <v>9</v>
      </c>
      <c r="G10290" s="52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">
        <v>21</v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1" t="s">
        <v>9</v>
      </c>
      <c r="G10291" s="52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">
        <v>21</v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1" t="s">
        <v>9</v>
      </c>
      <c r="G10292" s="52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">
        <v>21</v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1" t="s">
        <v>9</v>
      </c>
      <c r="G10293" s="52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">
        <v>21</v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1" t="s">
        <v>9</v>
      </c>
      <c r="G10294" s="52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">
        <v>21</v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1" t="s">
        <v>9</v>
      </c>
      <c r="G10295" s="52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">
        <v>21</v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1" t="s">
        <v>9</v>
      </c>
      <c r="G10296" s="52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">
        <v>21</v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1" t="s">
        <v>9</v>
      </c>
      <c r="G10297" s="52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">
        <v>21</v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1" t="s">
        <v>9</v>
      </c>
      <c r="G10298" s="52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">
        <v>21</v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1" t="s">
        <v>9</v>
      </c>
      <c r="G10299" s="52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">
        <v>21</v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1" t="s">
        <v>9</v>
      </c>
      <c r="G10300" s="52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">
        <v>21</v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1" t="s">
        <v>9</v>
      </c>
      <c r="G10301" s="52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">
        <v>21</v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1" t="s">
        <v>9</v>
      </c>
      <c r="G10302" s="52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">
        <v>21</v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1" t="s">
        <v>9</v>
      </c>
      <c r="G10303" s="52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">
        <v>21</v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1" t="s">
        <v>9</v>
      </c>
      <c r="G10304" s="52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">
        <v>21</v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1" t="s">
        <v>9</v>
      </c>
      <c r="G10305" s="52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1" t="s">
        <v>9</v>
      </c>
      <c r="G10306" s="52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1" t="s">
        <v>9</v>
      </c>
      <c r="G10307" s="52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1" t="s">
        <v>9</v>
      </c>
      <c r="G10308" s="52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1" t="s">
        <v>9</v>
      </c>
      <c r="G10309" s="52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1" t="s">
        <v>9</v>
      </c>
      <c r="G10310" s="52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1" t="s">
        <v>9</v>
      </c>
      <c r="G10311" s="52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">
        <v>21</v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1" t="s">
        <v>9</v>
      </c>
      <c r="G10312" s="52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">
        <v>21</v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1" t="s">
        <v>9</v>
      </c>
      <c r="G10313" s="52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">
        <v>21</v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1" t="s">
        <v>9</v>
      </c>
      <c r="G10314" s="52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">
        <v>21</v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1" t="s">
        <v>9</v>
      </c>
      <c r="G10315" s="52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">
        <v>21</v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1" t="s">
        <v>9</v>
      </c>
      <c r="G10316" s="52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">
        <v>21</v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1" t="s">
        <v>9</v>
      </c>
      <c r="G10317" s="52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">
        <v>21</v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1" t="s">
        <v>9</v>
      </c>
      <c r="G10318" s="52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1" t="s">
        <v>9</v>
      </c>
      <c r="G10319" s="52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1" t="s">
        <v>9</v>
      </c>
      <c r="G10320" s="52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1" t="s">
        <v>9</v>
      </c>
      <c r="G10321" s="52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1" t="s">
        <v>9</v>
      </c>
      <c r="G10322" s="52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">
        <v>21</v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1" t="s">
        <v>9</v>
      </c>
      <c r="G10323" s="52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1" t="s">
        <v>9</v>
      </c>
      <c r="G10324" s="52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1" t="s">
        <v>9</v>
      </c>
      <c r="G10325" s="52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1" t="s">
        <v>9</v>
      </c>
      <c r="G10326" s="52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1" t="s">
        <v>9</v>
      </c>
      <c r="G10327" s="52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1" t="s">
        <v>9</v>
      </c>
      <c r="G10328" s="52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1" t="s">
        <v>9</v>
      </c>
      <c r="G10329" s="52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1" t="s">
        <v>9</v>
      </c>
      <c r="G10330" s="52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1" t="s">
        <v>9</v>
      </c>
      <c r="G10331" s="52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1" t="s">
        <v>9</v>
      </c>
      <c r="G10332" s="52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">
        <v>21</v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1" t="s">
        <v>9</v>
      </c>
      <c r="G10333" s="52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">
        <v>21</v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1" t="s">
        <v>9</v>
      </c>
      <c r="G10334" s="52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">
        <v>21</v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1" t="s">
        <v>9</v>
      </c>
      <c r="G10335" s="52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">
        <v>21</v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1" t="s">
        <v>9</v>
      </c>
      <c r="G10336" s="52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">
        <v>21</v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1" t="s">
        <v>9</v>
      </c>
      <c r="G10337" s="52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">
        <v>21</v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1" t="s">
        <v>9</v>
      </c>
      <c r="G10338" s="52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">
        <v>21</v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1" t="s">
        <v>9</v>
      </c>
      <c r="G10339" s="52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">
        <v>21</v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1" t="s">
        <v>9</v>
      </c>
      <c r="G10340" s="52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">
        <v>21</v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1" t="s">
        <v>9</v>
      </c>
      <c r="G10341" s="52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">
        <v>21</v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1" t="s">
        <v>9</v>
      </c>
      <c r="G10342" s="52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">
        <v>21</v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1" t="s">
        <v>9</v>
      </c>
      <c r="G10343" s="52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">
        <v>21</v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1" t="s">
        <v>9</v>
      </c>
      <c r="G10344" s="52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">
        <v>21</v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1" t="s">
        <v>9</v>
      </c>
      <c r="G10345" s="52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">
        <v>21</v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1" t="s">
        <v>9</v>
      </c>
      <c r="G10346" s="52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">
        <v>21</v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1" t="s">
        <v>9</v>
      </c>
      <c r="G10347" s="52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">
        <v>21</v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1" t="s">
        <v>9</v>
      </c>
      <c r="G10348" s="52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">
        <v>21</v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1" t="s">
        <v>9</v>
      </c>
      <c r="G10349" s="52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">
        <v>21</v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1" t="s">
        <v>9</v>
      </c>
      <c r="G10350" s="52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">
        <v>21</v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1" t="s">
        <v>9</v>
      </c>
      <c r="G10351" s="52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">
        <v>21</v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1" t="s">
        <v>9</v>
      </c>
      <c r="G10352" s="52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">
        <v>21</v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1" t="s">
        <v>9</v>
      </c>
      <c r="G10353" s="52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">
        <v>21</v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1" t="s">
        <v>9</v>
      </c>
      <c r="G10354" s="52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">
        <v>21</v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1" t="s">
        <v>9</v>
      </c>
      <c r="G10355" s="52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">
        <v>21</v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1" t="s">
        <v>9</v>
      </c>
      <c r="G10356" s="52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">
        <v>21</v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1" t="s">
        <v>9</v>
      </c>
      <c r="G10357" s="52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">
        <v>21</v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1" t="s">
        <v>9</v>
      </c>
      <c r="G10358" s="52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">
        <v>21</v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1" t="s">
        <v>9</v>
      </c>
      <c r="G10359" s="52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">
        <v>21</v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1" t="s">
        <v>9</v>
      </c>
      <c r="G10360" s="52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">
        <v>21</v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1" t="s">
        <v>9</v>
      </c>
      <c r="G10361" s="52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">
        <v>21</v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1" t="s">
        <v>9</v>
      </c>
      <c r="G10362" s="52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">
        <v>21</v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1" t="s">
        <v>9</v>
      </c>
      <c r="G10363" s="52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">
        <v>21</v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1" t="s">
        <v>9</v>
      </c>
      <c r="G10364" s="52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">
        <v>21</v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1" t="s">
        <v>9</v>
      </c>
      <c r="G10365" s="52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">
        <v>21</v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1" t="s">
        <v>9</v>
      </c>
      <c r="G10366" s="52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">
        <v>21</v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1" t="s">
        <v>9</v>
      </c>
      <c r="G10367" s="52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">
        <v>21</v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1" t="s">
        <v>9</v>
      </c>
      <c r="G10368" s="52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">
        <v>21</v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1" t="s">
        <v>9</v>
      </c>
      <c r="G10369" s="52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">
        <v>21</v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1" t="s">
        <v>9</v>
      </c>
      <c r="G10370" s="52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">
        <v>21</v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1" t="s">
        <v>9</v>
      </c>
      <c r="G10371" s="52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">
        <v>21</v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1" t="s">
        <v>9</v>
      </c>
      <c r="G10372" s="52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">
        <v>21</v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1" t="s">
        <v>9</v>
      </c>
      <c r="G10373" s="52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">
        <v>21</v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1" t="s">
        <v>9</v>
      </c>
      <c r="G10374" s="52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">
        <v>21</v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1" t="s">
        <v>9</v>
      </c>
      <c r="G10375" s="52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">
        <v>21</v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1" t="s">
        <v>9</v>
      </c>
      <c r="G10376" s="52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">
        <v>21</v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1" t="s">
        <v>9</v>
      </c>
      <c r="G10377" s="52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">
        <v>21</v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1" t="s">
        <v>9</v>
      </c>
      <c r="G10378" s="52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">
        <v>21</v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1" t="s">
        <v>9</v>
      </c>
      <c r="G10379" s="52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">
        <v>21</v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1" t="s">
        <v>9</v>
      </c>
      <c r="G10380" s="52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">
        <v>21</v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5" t="s">
        <v>9</v>
      </c>
      <c r="G10381" s="56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">
        <v>21</v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1" t="s">
        <v>9</v>
      </c>
      <c r="G10382" s="52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">
        <v>21</v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1" t="s">
        <v>9</v>
      </c>
      <c r="G10383" s="52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">
        <v>21</v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1" t="s">
        <v>9</v>
      </c>
      <c r="G10384" s="52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">
        <v>21</v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1" t="s">
        <v>9</v>
      </c>
      <c r="G10385" s="52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">
        <v>21</v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1" t="s">
        <v>9</v>
      </c>
      <c r="G10386" s="52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">
        <v>21</v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1" t="s">
        <v>9</v>
      </c>
      <c r="G10387" s="52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">
        <v>21</v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1" t="s">
        <v>9</v>
      </c>
      <c r="G10388" s="52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">
        <v>21</v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1" t="s">
        <v>9</v>
      </c>
      <c r="G10389" s="52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">
        <v>21</v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1" t="s">
        <v>9</v>
      </c>
      <c r="G10390" s="52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">
        <v>21</v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1" t="s">
        <v>9</v>
      </c>
      <c r="G10391" s="52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">
        <v>21</v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1" t="s">
        <v>9</v>
      </c>
      <c r="G10392" s="52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">
        <v>21</v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1" t="s">
        <v>9</v>
      </c>
      <c r="G10393" s="52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">
        <v>21</v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1" t="s">
        <v>9</v>
      </c>
      <c r="G10394" s="52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">
        <v>21</v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1" t="s">
        <v>9</v>
      </c>
      <c r="G10395" s="52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">
        <v>21</v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1" t="s">
        <v>9</v>
      </c>
      <c r="G10396" s="52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">
        <v>21</v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1" t="s">
        <v>9</v>
      </c>
      <c r="G10397" s="52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">
        <v>21</v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1" t="s">
        <v>9</v>
      </c>
      <c r="G10398" s="52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">
        <v>21</v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1" t="s">
        <v>9</v>
      </c>
      <c r="G10399" s="52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">
        <v>21</v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1" t="s">
        <v>9</v>
      </c>
      <c r="G10400" s="52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">
        <v>21</v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1" t="s">
        <v>9</v>
      </c>
      <c r="G10401" s="52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">
        <v>21</v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1" t="s">
        <v>9</v>
      </c>
      <c r="G10402" s="52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">
        <v>21</v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1" t="s">
        <v>9</v>
      </c>
      <c r="G10403" s="52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">
        <v>21</v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1" t="s">
        <v>9</v>
      </c>
      <c r="G10404" s="52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">
        <v>21</v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1" t="s">
        <v>9</v>
      </c>
      <c r="G10405" s="52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">
        <v>21</v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1" t="s">
        <v>9</v>
      </c>
      <c r="G10406" s="52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">
        <v>21</v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1" t="s">
        <v>9</v>
      </c>
      <c r="G10407" s="52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">
        <v>21</v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1" t="s">
        <v>9</v>
      </c>
      <c r="G10408" s="52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">
        <v>21</v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1" t="s">
        <v>9</v>
      </c>
      <c r="G10409" s="52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">
        <v>21</v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1" t="s">
        <v>9</v>
      </c>
      <c r="G10410" s="52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">
        <v>21</v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1" t="s">
        <v>9</v>
      </c>
      <c r="G10411" s="52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">
        <v>21</v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1" t="s">
        <v>9</v>
      </c>
      <c r="G10412" s="52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">
        <v>21</v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1" t="s">
        <v>9</v>
      </c>
      <c r="G10413" s="52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">
        <v>21</v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1" t="s">
        <v>9</v>
      </c>
      <c r="G10414" s="52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">
        <v>21</v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1" t="s">
        <v>9</v>
      </c>
      <c r="G10415" s="52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">
        <v>21</v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1" t="s">
        <v>9</v>
      </c>
      <c r="G10416" s="52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">
        <v>21</v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1" t="s">
        <v>9</v>
      </c>
      <c r="G10417" s="52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">
        <v>21</v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1" t="s">
        <v>9</v>
      </c>
      <c r="G10418" s="52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">
        <v>21</v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1" t="s">
        <v>9</v>
      </c>
      <c r="G10419" s="52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">
        <v>21</v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1" t="s">
        <v>9</v>
      </c>
      <c r="G10420" s="52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">
        <v>21</v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1" t="s">
        <v>9</v>
      </c>
      <c r="G10421" s="52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">
        <v>21</v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1" t="s">
        <v>9</v>
      </c>
      <c r="G10422" s="52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">
        <v>21</v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1" t="s">
        <v>9</v>
      </c>
      <c r="G10423" s="52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">
        <v>21</v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1" t="s">
        <v>9</v>
      </c>
      <c r="G10424" s="52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">
        <v>21</v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1" t="s">
        <v>9</v>
      </c>
      <c r="G10425" s="52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">
        <v>21</v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1" t="s">
        <v>9</v>
      </c>
      <c r="G10426" s="52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">
        <v>21</v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1" t="s">
        <v>9</v>
      </c>
      <c r="G10427" s="52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1" t="s">
        <v>9</v>
      </c>
      <c r="G10428" s="52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">
        <v>21</v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1" t="s">
        <v>9</v>
      </c>
      <c r="G10429" s="52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">
        <v>21</v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1" t="s">
        <v>9</v>
      </c>
      <c r="G10430" s="52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">
        <v>21</v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1" t="s">
        <v>9</v>
      </c>
      <c r="G10431" s="52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">
        <v>21</v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1" t="s">
        <v>9</v>
      </c>
      <c r="G10432" s="52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">
        <v>21</v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1" t="s">
        <v>9</v>
      </c>
      <c r="G10433" s="52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1" t="s">
        <v>9</v>
      </c>
      <c r="G10434" s="52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">
        <v>21</v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1" t="s">
        <v>9</v>
      </c>
      <c r="G10435" s="52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">
        <v>21</v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1" t="s">
        <v>9</v>
      </c>
      <c r="G10436" s="52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">
        <v>21</v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1" t="s">
        <v>9</v>
      </c>
      <c r="G10437" s="52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">
        <v>21</v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1" t="s">
        <v>9</v>
      </c>
      <c r="G10438" s="52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">
        <v>21</v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1" t="s">
        <v>9</v>
      </c>
      <c r="G10439" s="52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">
        <v>21</v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1" t="s">
        <v>9</v>
      </c>
      <c r="G10440" s="52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">
        <v>21</v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1" t="s">
        <v>9</v>
      </c>
      <c r="G10441" s="52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">
        <v>21</v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1" t="s">
        <v>9</v>
      </c>
      <c r="G10442" s="52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">
        <v>21</v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1" t="s">
        <v>9</v>
      </c>
      <c r="G10443" s="52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">
        <v>21</v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1" t="s">
        <v>9</v>
      </c>
      <c r="G10444" s="52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">
        <v>21</v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1" t="s">
        <v>9</v>
      </c>
      <c r="G10445" s="52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">
        <v>21</v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1" t="s">
        <v>9</v>
      </c>
      <c r="G10446" s="52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">
        <v>21</v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1" t="s">
        <v>9</v>
      </c>
      <c r="G10447" s="52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">
        <v>21</v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1" t="s">
        <v>9</v>
      </c>
      <c r="G10448" s="52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">
        <v>21</v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1" t="s">
        <v>9</v>
      </c>
      <c r="G10449" s="52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">
        <v>21</v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1" t="s">
        <v>9</v>
      </c>
      <c r="G10450" s="52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">
        <v>21</v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1" t="s">
        <v>9</v>
      </c>
      <c r="G10451" s="52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">
        <v>21</v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1" t="s">
        <v>9</v>
      </c>
      <c r="G10452" s="52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">
        <v>21</v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1" t="s">
        <v>9</v>
      </c>
      <c r="G10453" s="52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">
        <v>21</v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1" t="s">
        <v>9</v>
      </c>
      <c r="G10454" s="52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">
        <v>21</v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1" t="s">
        <v>9</v>
      </c>
      <c r="G10455" s="52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">
        <v>21</v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1" t="s">
        <v>9</v>
      </c>
      <c r="G10456" s="52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">
        <v>21</v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1" t="s">
        <v>9</v>
      </c>
      <c r="G10457" s="52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">
        <v>21</v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1" t="s">
        <v>9</v>
      </c>
      <c r="G10458" s="52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">
        <v>21</v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1" t="s">
        <v>9</v>
      </c>
      <c r="G10459" s="52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">
        <v>21</v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1" t="s">
        <v>9</v>
      </c>
      <c r="G10460" s="52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">
        <v>21</v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1" t="s">
        <v>9</v>
      </c>
      <c r="G10461" s="52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">
        <v>21</v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1" t="s">
        <v>9</v>
      </c>
      <c r="G10462" s="52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">
        <v>21</v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1" t="s">
        <v>9</v>
      </c>
      <c r="G10463" s="52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">
        <v>21</v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1" t="s">
        <v>9</v>
      </c>
      <c r="G10464" s="52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">
        <v>21</v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1" t="s">
        <v>9</v>
      </c>
      <c r="G10465" s="52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">
        <v>21</v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1" t="s">
        <v>9</v>
      </c>
      <c r="G10466" s="52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">
        <v>21</v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1" t="s">
        <v>9</v>
      </c>
      <c r="G10467" s="52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">
        <v>21</v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1" t="s">
        <v>9</v>
      </c>
      <c r="G10468" s="52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">
        <v>21</v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1" t="s">
        <v>9</v>
      </c>
      <c r="G10469" s="52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">
        <v>21</v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1" t="s">
        <v>9</v>
      </c>
      <c r="G10470" s="52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">
        <v>21</v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1" t="s">
        <v>9</v>
      </c>
      <c r="G10471" s="52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">
        <v>21</v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1" t="s">
        <v>9</v>
      </c>
      <c r="G10472" s="52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">
        <v>21</v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1" t="s">
        <v>9</v>
      </c>
      <c r="G10473" s="52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">
        <v>21</v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1" t="s">
        <v>9</v>
      </c>
      <c r="G10474" s="52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">
        <v>21</v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1" t="s">
        <v>9</v>
      </c>
      <c r="G10475" s="52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">
        <v>21</v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1" t="s">
        <v>9</v>
      </c>
      <c r="G10476" s="52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1" t="s">
        <v>9</v>
      </c>
      <c r="G10477" s="52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">
        <v>21</v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1" t="s">
        <v>9</v>
      </c>
      <c r="G10478" s="52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">
        <v>21</v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1" t="s">
        <v>9</v>
      </c>
      <c r="G10479" s="52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">
        <v>21</v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1" t="s">
        <v>9</v>
      </c>
      <c r="G10480" s="52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">
        <v>21</v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1" t="s">
        <v>9</v>
      </c>
      <c r="G10481" s="52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">
        <v>21</v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1" t="s">
        <v>9</v>
      </c>
      <c r="G10482" s="52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">
        <v>21</v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1" t="s">
        <v>9</v>
      </c>
      <c r="G10483" s="52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">
        <v>21</v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1" t="s">
        <v>9</v>
      </c>
      <c r="G10484" s="52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">
        <v>21</v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1" t="s">
        <v>9</v>
      </c>
      <c r="G10485" s="52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">
        <v>21</v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1" t="s">
        <v>9</v>
      </c>
      <c r="G10486" s="52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">
        <v>21</v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1" t="s">
        <v>9</v>
      </c>
      <c r="G10487" s="52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">
        <v>21</v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1" t="s">
        <v>9</v>
      </c>
      <c r="G10488" s="52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">
        <v>21</v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1" t="s">
        <v>9</v>
      </c>
      <c r="G10489" s="52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">
        <v>21</v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1" t="s">
        <v>9</v>
      </c>
      <c r="G10490" s="52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">
        <v>21</v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1" t="s">
        <v>9</v>
      </c>
      <c r="G10491" s="52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">
        <v>21</v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1" t="s">
        <v>9</v>
      </c>
      <c r="G10492" s="52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">
        <v>21</v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1" t="s">
        <v>9</v>
      </c>
      <c r="G10493" s="52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">
        <v>21</v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1" t="s">
        <v>9</v>
      </c>
      <c r="G10494" s="52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">
        <v>21</v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1" t="s">
        <v>9</v>
      </c>
      <c r="G10495" s="52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">
        <v>21</v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1" t="s">
        <v>9</v>
      </c>
      <c r="G10496" s="52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">
        <v>21</v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1" t="s">
        <v>9</v>
      </c>
      <c r="G10497" s="52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">
        <v>21</v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1" t="s">
        <v>9</v>
      </c>
      <c r="G10498" s="52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">
        <v>21</v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1" t="s">
        <v>9</v>
      </c>
      <c r="G10499" s="52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">
        <v>21</v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1" t="s">
        <v>9</v>
      </c>
      <c r="G10500" s="52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">
        <v>21</v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1" t="s">
        <v>9</v>
      </c>
      <c r="G10501" s="52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">
        <v>21</v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1" t="s">
        <v>9</v>
      </c>
      <c r="G10502" s="52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">
        <v>21</v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1" t="s">
        <v>9</v>
      </c>
      <c r="G10503" s="52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">
        <v>21</v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1" t="s">
        <v>9</v>
      </c>
      <c r="G10504" s="52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">
        <v>21</v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1" t="s">
        <v>9</v>
      </c>
      <c r="G10505" s="52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">
        <v>21</v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1" t="s">
        <v>9</v>
      </c>
      <c r="G10506" s="52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">
        <v>21</v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1" t="s">
        <v>9</v>
      </c>
      <c r="G10507" s="52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">
        <v>21</v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1" t="s">
        <v>9</v>
      </c>
      <c r="G10508" s="52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">
        <v>21</v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1" t="s">
        <v>9</v>
      </c>
      <c r="G10509" s="52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1" t="s">
        <v>9</v>
      </c>
      <c r="G10510" s="52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">
        <v>21</v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1" t="s">
        <v>9</v>
      </c>
      <c r="G10511" s="52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">
        <v>21</v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1" t="s">
        <v>9</v>
      </c>
      <c r="G10512" s="52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">
        <v>21</v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1" t="s">
        <v>9</v>
      </c>
      <c r="G10513" s="52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">
        <v>21</v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1" t="s">
        <v>9</v>
      </c>
      <c r="G10514" s="52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">
        <v>21</v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1" t="s">
        <v>9</v>
      </c>
      <c r="G10515" s="52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1" t="s">
        <v>9</v>
      </c>
      <c r="G10516" s="52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">
        <v>21</v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1" t="s">
        <v>9</v>
      </c>
      <c r="G10517" s="52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1" t="s">
        <v>9</v>
      </c>
      <c r="G10518" s="52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1" t="s">
        <v>9</v>
      </c>
      <c r="G10519" s="52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">
        <v>21</v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1" t="s">
        <v>9</v>
      </c>
      <c r="G10520" s="52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">
        <v>21</v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1" t="s">
        <v>9</v>
      </c>
      <c r="G10521" s="52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">
        <v>21</v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1" t="s">
        <v>9</v>
      </c>
      <c r="G10522" s="52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1" t="s">
        <v>9</v>
      </c>
      <c r="G10523" s="52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1" t="s">
        <v>9</v>
      </c>
      <c r="G10524" s="52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1" t="s">
        <v>9</v>
      </c>
      <c r="G10525" s="52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1" t="s">
        <v>9</v>
      </c>
      <c r="G10526" s="52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1" t="s">
        <v>9</v>
      </c>
      <c r="G10527" s="52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">
        <v>21</v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1" t="s">
        <v>9</v>
      </c>
      <c r="G10528" s="52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">
        <v>21</v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1" t="s">
        <v>9</v>
      </c>
      <c r="G10529" s="52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">
        <v>21</v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1" t="s">
        <v>9</v>
      </c>
      <c r="G10530" s="52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1" t="s">
        <v>9</v>
      </c>
      <c r="G10531" s="52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">
        <v>21</v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1" t="s">
        <v>9</v>
      </c>
      <c r="G10532" s="52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">
        <v>21</v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1" t="s">
        <v>9</v>
      </c>
      <c r="G10533" s="52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">
        <v>21</v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1" t="s">
        <v>9</v>
      </c>
      <c r="G10534" s="52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">
        <v>21</v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1" t="s">
        <v>9</v>
      </c>
      <c r="G10535" s="52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">
        <v>21</v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1" t="s">
        <v>9</v>
      </c>
      <c r="G10536" s="52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">
        <v>21</v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1" t="s">
        <v>9</v>
      </c>
      <c r="G10537" s="52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">
        <v>21</v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1" t="s">
        <v>9</v>
      </c>
      <c r="G10538" s="52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">
        <v>21</v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1" t="s">
        <v>9</v>
      </c>
      <c r="G10539" s="52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1" t="s">
        <v>9</v>
      </c>
      <c r="G10540" s="52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1" t="s">
        <v>9</v>
      </c>
      <c r="G10541" s="52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">
        <v>21</v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1" t="s">
        <v>9</v>
      </c>
      <c r="G10542" s="52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">
        <v>21</v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1" t="s">
        <v>9</v>
      </c>
      <c r="G10543" s="52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">
        <v>21</v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1" t="s">
        <v>9</v>
      </c>
      <c r="G10544" s="52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">
        <v>21</v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1" t="s">
        <v>9</v>
      </c>
      <c r="G10545" s="52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">
        <v>21</v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1" t="s">
        <v>9</v>
      </c>
      <c r="G10546" s="52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">
        <v>21</v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1" t="s">
        <v>9</v>
      </c>
      <c r="G10547" s="52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1" t="s">
        <v>9</v>
      </c>
      <c r="G10548" s="52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">
        <v>21</v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1" t="s">
        <v>9</v>
      </c>
      <c r="G10549" s="52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">
        <v>21</v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1" t="s">
        <v>9</v>
      </c>
      <c r="G10550" s="52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1" t="s">
        <v>9</v>
      </c>
      <c r="G10551" s="52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">
        <v>21</v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1" t="s">
        <v>9</v>
      </c>
      <c r="G10552" s="52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1" t="s">
        <v>9</v>
      </c>
      <c r="G10553" s="52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">
        <v>21</v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1" t="s">
        <v>9</v>
      </c>
      <c r="G10554" s="52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">
        <v>21</v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1" t="s">
        <v>9</v>
      </c>
      <c r="G10555" s="52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">
        <v>21</v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1" t="s">
        <v>9</v>
      </c>
      <c r="G10556" s="52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1" t="s">
        <v>9</v>
      </c>
      <c r="G10557" s="52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">
        <v>21</v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1" t="s">
        <v>9</v>
      </c>
      <c r="G10558" s="52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1" t="s">
        <v>9</v>
      </c>
      <c r="G10559" s="52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">
        <v>21</v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1" t="s">
        <v>9</v>
      </c>
      <c r="G10560" s="52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">
        <v>21</v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1" t="s">
        <v>9</v>
      </c>
      <c r="G10561" s="52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">
        <v>21</v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1" t="s">
        <v>9</v>
      </c>
      <c r="G10562" s="52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">
        <v>21</v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1" t="s">
        <v>9</v>
      </c>
      <c r="G10563" s="52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">
        <v>21</v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1" t="s">
        <v>9</v>
      </c>
      <c r="G10564" s="52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">
        <v>21</v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1" t="s">
        <v>9</v>
      </c>
      <c r="G10565" s="52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">
        <v>21</v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1" t="s">
        <v>9</v>
      </c>
      <c r="G10566" s="52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">
        <v>21</v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1" t="s">
        <v>9</v>
      </c>
      <c r="G10567" s="52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">
        <v>21</v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1" t="s">
        <v>9</v>
      </c>
      <c r="G10568" s="52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1" t="s">
        <v>9</v>
      </c>
      <c r="G10569" s="52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">
        <v>21</v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1" t="s">
        <v>9</v>
      </c>
      <c r="G10570" s="52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1" t="s">
        <v>9</v>
      </c>
      <c r="G10571" s="52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">
        <v>21</v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1" t="s">
        <v>9</v>
      </c>
      <c r="G10572" s="52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1" t="s">
        <v>9</v>
      </c>
      <c r="G10573" s="52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">
        <v>21</v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1" t="s">
        <v>9</v>
      </c>
      <c r="G10574" s="52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">
        <v>21</v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1" t="s">
        <v>9</v>
      </c>
      <c r="G10575" s="52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1" t="s">
        <v>9</v>
      </c>
      <c r="G10576" s="52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">
        <v>21</v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1" t="s">
        <v>9</v>
      </c>
      <c r="G10577" s="52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">
        <v>21</v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1" t="s">
        <v>9</v>
      </c>
      <c r="G10578" s="52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">
        <v>21</v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1" t="s">
        <v>9</v>
      </c>
      <c r="G10579" s="52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1" t="s">
        <v>9</v>
      </c>
      <c r="G10580" s="52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">
        <v>21</v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1" t="s">
        <v>9</v>
      </c>
      <c r="G10581" s="52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">
        <v>21</v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1" t="s">
        <v>9</v>
      </c>
      <c r="G10582" s="52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">
        <v>21</v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1" t="s">
        <v>9</v>
      </c>
      <c r="G10583" s="52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">
        <v>21</v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1" t="s">
        <v>9</v>
      </c>
      <c r="G10584" s="52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">
        <v>21</v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1" t="s">
        <v>9</v>
      </c>
      <c r="G10585" s="52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">
        <v>21</v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1" t="s">
        <v>9</v>
      </c>
      <c r="G10586" s="52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">
        <v>21</v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1" t="s">
        <v>9</v>
      </c>
      <c r="G10587" s="52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">
        <v>21</v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1" t="s">
        <v>9</v>
      </c>
      <c r="G10588" s="52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">
        <v>21</v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1" t="s">
        <v>9</v>
      </c>
      <c r="G10589" s="52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">
        <v>21</v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1" t="s">
        <v>9</v>
      </c>
      <c r="G10590" s="52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">
        <v>21</v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1" t="s">
        <v>9</v>
      </c>
      <c r="G10591" s="52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">
        <v>21</v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1" t="s">
        <v>9</v>
      </c>
      <c r="G10592" s="52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">
        <v>21</v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1" t="s">
        <v>9</v>
      </c>
      <c r="G10593" s="52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">
        <v>21</v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1" t="s">
        <v>9</v>
      </c>
      <c r="G10594" s="52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">
        <v>21</v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1" t="s">
        <v>9</v>
      </c>
      <c r="G10595" s="52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">
        <v>21</v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1" t="s">
        <v>9</v>
      </c>
      <c r="G10596" s="52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">
        <v>21</v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1" t="s">
        <v>9</v>
      </c>
      <c r="G10597" s="52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">
        <v>21</v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1" t="s">
        <v>9</v>
      </c>
      <c r="G10598" s="52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">
        <v>21</v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1" t="s">
        <v>9</v>
      </c>
      <c r="G10599" s="52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">
        <v>21</v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1" t="s">
        <v>9</v>
      </c>
      <c r="G10600" s="52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">
        <v>21</v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1" t="s">
        <v>9</v>
      </c>
      <c r="G10601" s="52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">
        <v>21</v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1" t="s">
        <v>9</v>
      </c>
      <c r="G10602" s="52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">
        <v>21</v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1" t="s">
        <v>9</v>
      </c>
      <c r="G10603" s="52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">
        <v>21</v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1" t="s">
        <v>9</v>
      </c>
      <c r="G10604" s="52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">
        <v>21</v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1" t="s">
        <v>9</v>
      </c>
      <c r="G10605" s="52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">
        <v>21</v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1" t="s">
        <v>9</v>
      </c>
      <c r="G10606" s="52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">
        <v>21</v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1" t="s">
        <v>9</v>
      </c>
      <c r="G10607" s="52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">
        <v>21</v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1" t="s">
        <v>9</v>
      </c>
      <c r="G10608" s="52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">
        <v>21</v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1" t="s">
        <v>9</v>
      </c>
      <c r="G10609" s="52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">
        <v>21</v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1" t="s">
        <v>9</v>
      </c>
      <c r="G10610" s="52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">
        <v>21</v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1" t="s">
        <v>9</v>
      </c>
      <c r="G10611" s="52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">
        <v>21</v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1" t="s">
        <v>9</v>
      </c>
      <c r="G10612" s="52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">
        <v>21</v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1" t="s">
        <v>9</v>
      </c>
      <c r="G10613" s="52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">
        <v>21</v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1" t="s">
        <v>9</v>
      </c>
      <c r="G10614" s="52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">
        <v>21</v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1" t="s">
        <v>9</v>
      </c>
      <c r="G10615" s="52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">
        <v>21</v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1" t="s">
        <v>9</v>
      </c>
      <c r="G10616" s="52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">
        <v>21</v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1" t="s">
        <v>9</v>
      </c>
      <c r="G10617" s="52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">
        <v>21</v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1" t="s">
        <v>9</v>
      </c>
      <c r="G10618" s="52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">
        <v>21</v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1" t="s">
        <v>9</v>
      </c>
      <c r="G10619" s="52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">
        <v>21</v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1" t="s">
        <v>9</v>
      </c>
      <c r="G10620" s="52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1" t="s">
        <v>9</v>
      </c>
      <c r="G10621" s="52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">
        <v>21</v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1" t="s">
        <v>9</v>
      </c>
      <c r="G10622" s="52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">
        <v>21</v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1" t="s">
        <v>9</v>
      </c>
      <c r="G10623" s="52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">
        <v>21</v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1" t="s">
        <v>9</v>
      </c>
      <c r="G10624" s="52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">
        <v>21</v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1" t="s">
        <v>9</v>
      </c>
      <c r="G10625" s="52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">
        <v>21</v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1" t="s">
        <v>9</v>
      </c>
      <c r="G10626" s="52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">
        <v>21</v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1" t="s">
        <v>9</v>
      </c>
      <c r="G10627" s="52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1" t="s">
        <v>9</v>
      </c>
      <c r="G10628" s="52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1" t="s">
        <v>9</v>
      </c>
      <c r="G10629" s="52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">
        <v>21</v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1" t="s">
        <v>9</v>
      </c>
      <c r="G10630" s="52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">
        <v>21</v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1" t="s">
        <v>9</v>
      </c>
      <c r="G10631" s="52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">
        <v>21</v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1" t="s">
        <v>9</v>
      </c>
      <c r="G10632" s="52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">
        <v>21</v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1" t="s">
        <v>9</v>
      </c>
      <c r="G10633" s="52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">
        <v>21</v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1" t="s">
        <v>9</v>
      </c>
      <c r="G10634" s="52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">
        <v>21</v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1" t="s">
        <v>9</v>
      </c>
      <c r="G10635" s="52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">
        <v>21</v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1" t="s">
        <v>9</v>
      </c>
      <c r="G10636" s="52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">
        <v>21</v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1" t="s">
        <v>9</v>
      </c>
      <c r="G10637" s="52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">
        <v>21</v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1" t="s">
        <v>9</v>
      </c>
      <c r="G10638" s="52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">
        <v>21</v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1" t="s">
        <v>9</v>
      </c>
      <c r="G10639" s="52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">
        <v>21</v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1" t="s">
        <v>9</v>
      </c>
      <c r="G10640" s="52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1" t="s">
        <v>9</v>
      </c>
      <c r="G10641" s="52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">
        <v>21</v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1" t="s">
        <v>9</v>
      </c>
      <c r="G10642" s="52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">
        <v>21</v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1" t="s">
        <v>9</v>
      </c>
      <c r="G10643" s="52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">
        <v>21</v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1" t="s">
        <v>9</v>
      </c>
      <c r="G10644" s="52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">
        <v>21</v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1" t="s">
        <v>9</v>
      </c>
      <c r="G10645" s="52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1" t="s">
        <v>9</v>
      </c>
      <c r="G10646" s="52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1" t="s">
        <v>9</v>
      </c>
      <c r="G10647" s="52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">
        <v>21</v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1" t="s">
        <v>9</v>
      </c>
      <c r="G10648" s="52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">
        <v>21</v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1" t="s">
        <v>9</v>
      </c>
      <c r="G10649" s="52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1" t="s">
        <v>9</v>
      </c>
      <c r="G10650" s="52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">
        <v>21</v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1" t="s">
        <v>9</v>
      </c>
      <c r="G10651" s="52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">
        <v>21</v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1" t="s">
        <v>9</v>
      </c>
      <c r="G10652" s="52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">
        <v>21</v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1" t="s">
        <v>9</v>
      </c>
      <c r="G10653" s="52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">
        <v>21</v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1" t="s">
        <v>9</v>
      </c>
      <c r="G10654" s="52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">
        <v>21</v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1" t="s">
        <v>9</v>
      </c>
      <c r="G10655" s="52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">
        <v>21</v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1" t="s">
        <v>9</v>
      </c>
      <c r="G10656" s="52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">
        <v>21</v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1" t="s">
        <v>9</v>
      </c>
      <c r="G10657" s="52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">
        <v>21</v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1" t="s">
        <v>9</v>
      </c>
      <c r="G10658" s="52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">
        <v>21</v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1" t="s">
        <v>9</v>
      </c>
      <c r="G10659" s="52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">
        <v>21</v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1" t="s">
        <v>9</v>
      </c>
      <c r="G10660" s="52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">
        <v>21</v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1" t="s">
        <v>9</v>
      </c>
      <c r="G10661" s="52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">
        <v>21</v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1" t="s">
        <v>9</v>
      </c>
      <c r="G10662" s="52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">
        <v>21</v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1" t="s">
        <v>9</v>
      </c>
      <c r="G10663" s="52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">
        <v>21</v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1" t="s">
        <v>9</v>
      </c>
      <c r="G10664" s="52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">
        <v>21</v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1" t="s">
        <v>9</v>
      </c>
      <c r="G10665" s="52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">
        <v>21</v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1" t="s">
        <v>9</v>
      </c>
      <c r="G10666" s="52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">
        <v>21</v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1" t="s">
        <v>9</v>
      </c>
      <c r="G10667" s="52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">
        <v>21</v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1" t="s">
        <v>9</v>
      </c>
      <c r="G10668" s="52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">
        <v>21</v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1" t="s">
        <v>9</v>
      </c>
      <c r="G10669" s="52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">
        <v>21</v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1" t="s">
        <v>9</v>
      </c>
      <c r="G10670" s="52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">
        <v>21</v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1" t="s">
        <v>9</v>
      </c>
      <c r="G10671" s="52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">
        <v>21</v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1" t="s">
        <v>9</v>
      </c>
      <c r="G10672" s="52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">
        <v>21</v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1" t="s">
        <v>9</v>
      </c>
      <c r="G10673" s="52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">
        <v>21</v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1" t="s">
        <v>9</v>
      </c>
      <c r="G10674" s="52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">
        <v>21</v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1" t="s">
        <v>9</v>
      </c>
      <c r="G10675" s="52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">
        <v>21</v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1" t="s">
        <v>9</v>
      </c>
      <c r="G10676" s="52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">
        <v>21</v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1" t="s">
        <v>9</v>
      </c>
      <c r="G10677" s="52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">
        <v>21</v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1" t="s">
        <v>9</v>
      </c>
      <c r="G10678" s="52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">
        <v>21</v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1" t="s">
        <v>9</v>
      </c>
      <c r="G10679" s="52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">
        <v>21</v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1" t="s">
        <v>9</v>
      </c>
      <c r="G10680" s="52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">
        <v>21</v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1" t="s">
        <v>9</v>
      </c>
      <c r="G10681" s="52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">
        <v>21</v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1" t="s">
        <v>9</v>
      </c>
      <c r="G10682" s="52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">
        <v>21</v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1" t="s">
        <v>9</v>
      </c>
      <c r="G10683" s="52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">
        <v>21</v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1" t="s">
        <v>9</v>
      </c>
      <c r="G10684" s="52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">
        <v>21</v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1" t="s">
        <v>9</v>
      </c>
      <c r="G10685" s="52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">
        <v>21</v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1" t="s">
        <v>9</v>
      </c>
      <c r="G10686" s="52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">
        <v>21</v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1" t="s">
        <v>9</v>
      </c>
      <c r="G10687" s="52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">
        <v>21</v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1" t="s">
        <v>9</v>
      </c>
      <c r="G10688" s="52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">
        <v>21</v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1" t="s">
        <v>9</v>
      </c>
      <c r="G10689" s="52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">
        <v>21</v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1" t="s">
        <v>9</v>
      </c>
      <c r="G10690" s="52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1" t="s">
        <v>9</v>
      </c>
      <c r="G10691" s="52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">
        <v>21</v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1" t="s">
        <v>9</v>
      </c>
      <c r="G10692" s="52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">
        <v>21</v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1" t="s">
        <v>9</v>
      </c>
      <c r="G10693" s="52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">
        <v>21</v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1" t="s">
        <v>9</v>
      </c>
      <c r="G10694" s="52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">
        <v>21</v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1" t="s">
        <v>9</v>
      </c>
      <c r="G10695" s="52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">
        <v>21</v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1" t="s">
        <v>9</v>
      </c>
      <c r="G10696" s="52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">
        <v>21</v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1" t="s">
        <v>9</v>
      </c>
      <c r="G10697" s="52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">
        <v>21</v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1" t="s">
        <v>9</v>
      </c>
      <c r="G10698" s="52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">
        <v>21</v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1" t="s">
        <v>9</v>
      </c>
      <c r="G10699" s="52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">
        <v>21</v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1" t="s">
        <v>9</v>
      </c>
      <c r="G10700" s="52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">
        <v>21</v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1" t="s">
        <v>9</v>
      </c>
      <c r="G10701" s="52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">
        <v>21</v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1" t="s">
        <v>9</v>
      </c>
      <c r="G10702" s="52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1" t="s">
        <v>9</v>
      </c>
      <c r="G10703" s="52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1" t="s">
        <v>9</v>
      </c>
      <c r="G10704" s="52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">
        <v>21</v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1" t="s">
        <v>9</v>
      </c>
      <c r="G10705" s="52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">
        <v>21</v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1" t="s">
        <v>9</v>
      </c>
      <c r="G10706" s="52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">
        <v>21</v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1" t="s">
        <v>9</v>
      </c>
      <c r="G10707" s="52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">
        <v>21</v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1" t="s">
        <v>9</v>
      </c>
      <c r="G10708" s="52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">
        <v>21</v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1" t="s">
        <v>9</v>
      </c>
      <c r="G10709" s="52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">
        <v>21</v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1" t="s">
        <v>9</v>
      </c>
      <c r="G10710" s="52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">
        <v>21</v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1" t="s">
        <v>9</v>
      </c>
      <c r="G10711" s="52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1" t="s">
        <v>9</v>
      </c>
      <c r="G10712" s="52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">
        <v>21</v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1" t="s">
        <v>9</v>
      </c>
      <c r="G10713" s="52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">
        <v>21</v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1" t="s">
        <v>9</v>
      </c>
      <c r="G10714" s="52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">
        <v>21</v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1" t="s">
        <v>9</v>
      </c>
      <c r="G10715" s="52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">
        <v>21</v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1" t="s">
        <v>9</v>
      </c>
      <c r="G10716" s="52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">
        <v>21</v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1" t="s">
        <v>9</v>
      </c>
      <c r="G10717" s="52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">
        <v>21</v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1" t="s">
        <v>9</v>
      </c>
      <c r="G10718" s="52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">
        <v>21</v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1" t="s">
        <v>9</v>
      </c>
      <c r="G10719" s="52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1" t="s">
        <v>9</v>
      </c>
      <c r="G10720" s="52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">
        <v>21</v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1" t="s">
        <v>9</v>
      </c>
      <c r="G10721" s="52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1" t="s">
        <v>9</v>
      </c>
      <c r="G10722" s="52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">
        <v>21</v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1" t="s">
        <v>9</v>
      </c>
      <c r="G10723" s="52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">
        <v>21</v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1" t="s">
        <v>9</v>
      </c>
      <c r="G10724" s="52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">
        <v>21</v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1" t="s">
        <v>9</v>
      </c>
      <c r="G10725" s="52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">
        <v>21</v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1" t="s">
        <v>9</v>
      </c>
      <c r="G10726" s="52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">
        <v>21</v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1" t="s">
        <v>9</v>
      </c>
      <c r="G10727" s="52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">
        <v>21</v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1" t="s">
        <v>9</v>
      </c>
      <c r="G10728" s="52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1" t="s">
        <v>9</v>
      </c>
      <c r="G10729" s="52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">
        <v>21</v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1" t="s">
        <v>9</v>
      </c>
      <c r="G10730" s="52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">
        <v>21</v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1" t="s">
        <v>9</v>
      </c>
      <c r="G10731" s="52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1" t="s">
        <v>9</v>
      </c>
      <c r="G10732" s="52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">
        <v>21</v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1" t="s">
        <v>9</v>
      </c>
      <c r="G10733" s="52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">
        <v>21</v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1" t="s">
        <v>9</v>
      </c>
      <c r="G10734" s="52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">
        <v>21</v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1" t="s">
        <v>9</v>
      </c>
      <c r="G10735" s="52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1" t="s">
        <v>9</v>
      </c>
      <c r="G10736" s="52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1" t="s">
        <v>9</v>
      </c>
      <c r="G10737" s="52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">
        <v>21</v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1" t="s">
        <v>9</v>
      </c>
      <c r="G10738" s="52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1" t="s">
        <v>9</v>
      </c>
      <c r="G10739" s="52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">
        <v>21</v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1" t="s">
        <v>9</v>
      </c>
      <c r="G10740" s="52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1" t="s">
        <v>9</v>
      </c>
      <c r="G10741" s="52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">
        <v>21</v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1" t="s">
        <v>9</v>
      </c>
      <c r="G10742" s="52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">
        <v>21</v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1" t="s">
        <v>9</v>
      </c>
      <c r="G10743" s="52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">
        <v>21</v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1" t="s">
        <v>9</v>
      </c>
      <c r="G10744" s="52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">
        <v>21</v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1" t="s">
        <v>9</v>
      </c>
      <c r="G10745" s="52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">
        <v>21</v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1" t="s">
        <v>9</v>
      </c>
      <c r="G10746" s="52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">
        <v>21</v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1" t="s">
        <v>9</v>
      </c>
      <c r="G10747" s="52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">
        <v>21</v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1" t="s">
        <v>9</v>
      </c>
      <c r="G10748" s="52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">
        <v>21</v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1" t="s">
        <v>9</v>
      </c>
      <c r="G10749" s="52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">
        <v>21</v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1" t="s">
        <v>9</v>
      </c>
      <c r="G10750" s="52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">
        <v>21</v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1" t="s">
        <v>9</v>
      </c>
      <c r="G10751" s="52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">
        <v>21</v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1" t="s">
        <v>9</v>
      </c>
      <c r="G10752" s="52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">
        <v>21</v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1" t="s">
        <v>9</v>
      </c>
      <c r="G10753" s="52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">
        <v>21</v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1" t="s">
        <v>9</v>
      </c>
      <c r="G10754" s="52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">
        <v>21</v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1" t="s">
        <v>9</v>
      </c>
      <c r="G10755" s="52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">
        <v>21</v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1" t="s">
        <v>9</v>
      </c>
      <c r="G10756" s="52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">
        <v>21</v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1" t="s">
        <v>9</v>
      </c>
      <c r="G10757" s="52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">
        <v>21</v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1" t="s">
        <v>9</v>
      </c>
      <c r="G10758" s="52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">
        <v>21</v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5" t="s">
        <v>9</v>
      </c>
      <c r="G10759" s="56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">
        <v>21</v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1" t="s">
        <v>9</v>
      </c>
      <c r="G10760" s="52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1" t="s">
        <v>9</v>
      </c>
      <c r="G10761" s="52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1" t="s">
        <v>9</v>
      </c>
      <c r="G10762" s="52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1" t="s">
        <v>9</v>
      </c>
      <c r="G10763" s="52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1" t="s">
        <v>9</v>
      </c>
      <c r="G10764" s="52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1" t="s">
        <v>9</v>
      </c>
      <c r="G10765" s="52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1" t="s">
        <v>9</v>
      </c>
      <c r="G10766" s="52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1" t="s">
        <v>9</v>
      </c>
      <c r="G10767" s="52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1" t="s">
        <v>9</v>
      </c>
      <c r="G10768" s="52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1" t="s">
        <v>9</v>
      </c>
      <c r="G10769" s="52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1" t="s">
        <v>9</v>
      </c>
      <c r="G10770" s="52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1" t="s">
        <v>9</v>
      </c>
      <c r="G10771" s="52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1" t="s">
        <v>9</v>
      </c>
      <c r="G10772" s="52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1" t="s">
        <v>9</v>
      </c>
      <c r="G10773" s="52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1" t="s">
        <v>9</v>
      </c>
      <c r="G10774" s="52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1" t="s">
        <v>9</v>
      </c>
      <c r="G10775" s="52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1" t="s">
        <v>9</v>
      </c>
      <c r="G10776" s="52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1" t="s">
        <v>9</v>
      </c>
      <c r="G10777" s="52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1" t="s">
        <v>9</v>
      </c>
      <c r="G10778" s="52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1" t="s">
        <v>9</v>
      </c>
      <c r="G10779" s="52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1" t="s">
        <v>9</v>
      </c>
      <c r="G10780" s="52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1" t="s">
        <v>9</v>
      </c>
      <c r="G10781" s="52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1" t="s">
        <v>9</v>
      </c>
      <c r="G10782" s="52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1" t="s">
        <v>9</v>
      </c>
      <c r="G10783" s="52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1" t="s">
        <v>9</v>
      </c>
      <c r="G10784" s="52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1" t="s">
        <v>9</v>
      </c>
      <c r="G10785" s="52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1" t="s">
        <v>9</v>
      </c>
      <c r="G10786" s="52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1" t="s">
        <v>9</v>
      </c>
      <c r="G10787" s="52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1" t="s">
        <v>9</v>
      </c>
      <c r="G10788" s="52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1" t="s">
        <v>9</v>
      </c>
      <c r="G10789" s="52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1" t="s">
        <v>9</v>
      </c>
      <c r="G10790" s="52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1" t="s">
        <v>9</v>
      </c>
      <c r="G10791" s="52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1" t="s">
        <v>9</v>
      </c>
      <c r="G10792" s="52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1" t="s">
        <v>9</v>
      </c>
      <c r="G10793" s="52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1" t="s">
        <v>9</v>
      </c>
      <c r="G10794" s="52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1" t="s">
        <v>9</v>
      </c>
      <c r="G10795" s="52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1" t="s">
        <v>9</v>
      </c>
      <c r="G10796" s="52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1" t="s">
        <v>9</v>
      </c>
      <c r="G10797" s="52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1" t="s">
        <v>9</v>
      </c>
      <c r="G10798" s="52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1" t="s">
        <v>9</v>
      </c>
      <c r="G10799" s="52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1" t="s">
        <v>9</v>
      </c>
      <c r="G10800" s="52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1" t="s">
        <v>9</v>
      </c>
      <c r="G10801" s="52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1" t="s">
        <v>9</v>
      </c>
      <c r="G10802" s="52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1" t="s">
        <v>9</v>
      </c>
      <c r="G10803" s="52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1" t="s">
        <v>9</v>
      </c>
      <c r="G10804" s="52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1" t="s">
        <v>9</v>
      </c>
      <c r="G10805" s="52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1" t="s">
        <v>9</v>
      </c>
      <c r="G10806" s="52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1" t="s">
        <v>9</v>
      </c>
      <c r="G10807" s="52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1" t="s">
        <v>9</v>
      </c>
      <c r="G10808" s="52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1" t="s">
        <v>9</v>
      </c>
      <c r="G10809" s="52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1" t="s">
        <v>9</v>
      </c>
      <c r="G10810" s="52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1" t="s">
        <v>9</v>
      </c>
      <c r="G10811" s="52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1" t="s">
        <v>9</v>
      </c>
      <c r="G10812" s="52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1" t="s">
        <v>9</v>
      </c>
      <c r="G10813" s="52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1" t="s">
        <v>9</v>
      </c>
      <c r="G10814" s="52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1" t="s">
        <v>9</v>
      </c>
      <c r="G10815" s="52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1" t="s">
        <v>9</v>
      </c>
      <c r="G10816" s="52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1" t="s">
        <v>9</v>
      </c>
      <c r="G10817" s="52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1" t="s">
        <v>9</v>
      </c>
      <c r="G10818" s="52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1" t="s">
        <v>9</v>
      </c>
      <c r="G10819" s="52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1" t="s">
        <v>9</v>
      </c>
      <c r="G10820" s="52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1" t="s">
        <v>9</v>
      </c>
      <c r="G10821" s="52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1" t="s">
        <v>9</v>
      </c>
      <c r="G10822" s="52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1" t="s">
        <v>9</v>
      </c>
      <c r="G10823" s="52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1" t="s">
        <v>9</v>
      </c>
      <c r="G10824" s="52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1" t="s">
        <v>9</v>
      </c>
      <c r="G10825" s="52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1" t="s">
        <v>9</v>
      </c>
      <c r="G10826" s="52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1" t="s">
        <v>9</v>
      </c>
      <c r="G10827" s="52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1" t="s">
        <v>9</v>
      </c>
      <c r="G10828" s="52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1" t="s">
        <v>9</v>
      </c>
      <c r="G10829" s="52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1" t="s">
        <v>9</v>
      </c>
      <c r="G10830" s="52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1" t="s">
        <v>9</v>
      </c>
      <c r="G10831" s="52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1" t="s">
        <v>9</v>
      </c>
      <c r="G10832" s="52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1" t="s">
        <v>9</v>
      </c>
      <c r="G10833" s="52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1" t="s">
        <v>9</v>
      </c>
      <c r="G10834" s="52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1" t="s">
        <v>9</v>
      </c>
      <c r="G10835" s="52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1" t="s">
        <v>9</v>
      </c>
      <c r="G10836" s="52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1" t="s">
        <v>9</v>
      </c>
      <c r="G10837" s="52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1" t="s">
        <v>9</v>
      </c>
      <c r="G10838" s="52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1" t="s">
        <v>9</v>
      </c>
      <c r="G10839" s="52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1" t="s">
        <v>9</v>
      </c>
      <c r="G10840" s="52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1" t="s">
        <v>9</v>
      </c>
      <c r="G10841" s="52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1" t="s">
        <v>9</v>
      </c>
      <c r="G10842" s="52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1" t="s">
        <v>9</v>
      </c>
      <c r="G10843" s="52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1" t="s">
        <v>9</v>
      </c>
      <c r="G10844" s="52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1" t="s">
        <v>9</v>
      </c>
      <c r="G10845" s="52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1" t="s">
        <v>9</v>
      </c>
      <c r="G10846" s="52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1" t="s">
        <v>9</v>
      </c>
      <c r="G10847" s="52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1" t="s">
        <v>9</v>
      </c>
      <c r="G10848" s="52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1" t="s">
        <v>9</v>
      </c>
      <c r="G10849" s="52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1" t="s">
        <v>9</v>
      </c>
      <c r="G10850" s="52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1" t="s">
        <v>9</v>
      </c>
      <c r="G10851" s="52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1" t="s">
        <v>9</v>
      </c>
      <c r="G10852" s="52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1" t="s">
        <v>9</v>
      </c>
      <c r="G10853" s="52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1" t="s">
        <v>9</v>
      </c>
      <c r="G10854" s="52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1" t="s">
        <v>9</v>
      </c>
      <c r="G10855" s="52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1" t="s">
        <v>9</v>
      </c>
      <c r="G10856" s="52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1" t="s">
        <v>9</v>
      </c>
      <c r="G10857" s="52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1" t="s">
        <v>9</v>
      </c>
      <c r="G10858" s="52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1" t="s">
        <v>9</v>
      </c>
      <c r="G10859" s="52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1" t="s">
        <v>9</v>
      </c>
      <c r="G10860" s="52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1" t="s">
        <v>9</v>
      </c>
      <c r="G10861" s="52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1" t="s">
        <v>9</v>
      </c>
      <c r="G10862" s="52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1" t="s">
        <v>9</v>
      </c>
      <c r="G10863" s="52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1" t="s">
        <v>9</v>
      </c>
      <c r="G10864" s="52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1" t="s">
        <v>9</v>
      </c>
      <c r="G10865" s="52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1" t="s">
        <v>9</v>
      </c>
      <c r="G10866" s="52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1" t="s">
        <v>9</v>
      </c>
      <c r="G10867" s="52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1" t="s">
        <v>9</v>
      </c>
      <c r="G10868" s="52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1" t="s">
        <v>9</v>
      </c>
      <c r="G10869" s="52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1" t="s">
        <v>9</v>
      </c>
      <c r="G10870" s="52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1" t="s">
        <v>9</v>
      </c>
      <c r="G10871" s="52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1" t="s">
        <v>9</v>
      </c>
      <c r="G10872" s="52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1" t="s">
        <v>9</v>
      </c>
      <c r="G10873" s="52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1" t="s">
        <v>9</v>
      </c>
      <c r="G10874" s="52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1" t="s">
        <v>9</v>
      </c>
      <c r="G10875" s="52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1" t="s">
        <v>9</v>
      </c>
      <c r="G10876" s="52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1" t="s">
        <v>9</v>
      </c>
      <c r="G10877" s="52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1" t="s">
        <v>9</v>
      </c>
      <c r="G10878" s="52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1" t="s">
        <v>9</v>
      </c>
      <c r="G10879" s="52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1" t="s">
        <v>9</v>
      </c>
      <c r="G10880" s="52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1" t="s">
        <v>9</v>
      </c>
      <c r="G10881" s="52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1" t="s">
        <v>9</v>
      </c>
      <c r="G10882" s="52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1" t="s">
        <v>9</v>
      </c>
      <c r="G10883" s="52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1" t="s">
        <v>9</v>
      </c>
      <c r="G10884" s="52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1" t="s">
        <v>9</v>
      </c>
      <c r="G10885" s="52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1" t="s">
        <v>9</v>
      </c>
      <c r="G10886" s="52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1" t="s">
        <v>9</v>
      </c>
      <c r="G10887" s="52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1" t="s">
        <v>9</v>
      </c>
      <c r="G10888" s="52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1" t="s">
        <v>9</v>
      </c>
      <c r="G10889" s="52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1" t="s">
        <v>9</v>
      </c>
      <c r="G10890" s="52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1" t="s">
        <v>9</v>
      </c>
      <c r="G10891" s="52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1" t="s">
        <v>9</v>
      </c>
      <c r="G10892" s="52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1" t="s">
        <v>9</v>
      </c>
      <c r="G10893" s="52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1" t="s">
        <v>9</v>
      </c>
      <c r="G10894" s="52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1" t="s">
        <v>9</v>
      </c>
      <c r="G10895" s="52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1" t="s">
        <v>9</v>
      </c>
      <c r="G10896" s="52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1" t="s">
        <v>9</v>
      </c>
      <c r="G10897" s="52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1" t="s">
        <v>9</v>
      </c>
      <c r="G10898" s="52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1" t="s">
        <v>9</v>
      </c>
      <c r="G10899" s="52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1" t="s">
        <v>9</v>
      </c>
      <c r="G10900" s="52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1" t="s">
        <v>9</v>
      </c>
      <c r="G10901" s="52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1" t="s">
        <v>9</v>
      </c>
      <c r="G10902" s="52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1" t="s">
        <v>9</v>
      </c>
      <c r="G10903" s="52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1" t="s">
        <v>9</v>
      </c>
      <c r="G10904" s="52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1" t="s">
        <v>9</v>
      </c>
      <c r="G10905" s="52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1" t="s">
        <v>9</v>
      </c>
      <c r="G10906" s="52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1" t="s">
        <v>9</v>
      </c>
      <c r="G10907" s="52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1" t="s">
        <v>9</v>
      </c>
      <c r="G10908" s="52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1" t="s">
        <v>9</v>
      </c>
      <c r="G10909" s="52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1" t="s">
        <v>9</v>
      </c>
      <c r="G10910" s="52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1" t="s">
        <v>9</v>
      </c>
      <c r="G10911" s="52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1" t="s">
        <v>9</v>
      </c>
      <c r="G10912" s="52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1" t="s">
        <v>9</v>
      </c>
      <c r="G10913" s="52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1" t="s">
        <v>9</v>
      </c>
      <c r="G10914" s="52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1" t="s">
        <v>9</v>
      </c>
      <c r="G10915" s="52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1" t="s">
        <v>9</v>
      </c>
      <c r="G10916" s="52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1" t="s">
        <v>9</v>
      </c>
      <c r="G10917" s="52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1" t="s">
        <v>9</v>
      </c>
      <c r="G10918" s="52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1" t="s">
        <v>9</v>
      </c>
      <c r="G10919" s="52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1" t="s">
        <v>9</v>
      </c>
      <c r="G10920" s="52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1" t="s">
        <v>9</v>
      </c>
      <c r="G10921" s="52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1" t="s">
        <v>9</v>
      </c>
      <c r="G10922" s="52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1" t="s">
        <v>9</v>
      </c>
      <c r="G10923" s="52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1" t="s">
        <v>9</v>
      </c>
      <c r="G10924" s="52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1" t="s">
        <v>9</v>
      </c>
      <c r="G10925" s="52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1" t="s">
        <v>9</v>
      </c>
      <c r="G10926" s="52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1" t="s">
        <v>9</v>
      </c>
      <c r="G10927" s="52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1" t="s">
        <v>9</v>
      </c>
      <c r="G10928" s="52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1" t="s">
        <v>9</v>
      </c>
      <c r="G10929" s="52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1" t="s">
        <v>9</v>
      </c>
      <c r="G10930" s="52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1" t="s">
        <v>9</v>
      </c>
      <c r="G10931" s="52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1" t="s">
        <v>9</v>
      </c>
      <c r="G10932" s="52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1" t="s">
        <v>9</v>
      </c>
      <c r="G10933" s="52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1" t="s">
        <v>9</v>
      </c>
      <c r="G10934" s="52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1" t="s">
        <v>9</v>
      </c>
      <c r="G10935" s="52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1" t="s">
        <v>9</v>
      </c>
      <c r="G10936" s="52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1" t="s">
        <v>9</v>
      </c>
      <c r="G10937" s="52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1" t="s">
        <v>9</v>
      </c>
      <c r="G10938" s="52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1" t="s">
        <v>9</v>
      </c>
      <c r="G10939" s="52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1" t="s">
        <v>9</v>
      </c>
      <c r="G10940" s="52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1" t="s">
        <v>9</v>
      </c>
      <c r="G10941" s="52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1" t="s">
        <v>9</v>
      </c>
      <c r="G10942" s="52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1" t="s">
        <v>9</v>
      </c>
      <c r="G10943" s="52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1" t="s">
        <v>9</v>
      </c>
      <c r="G10944" s="52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1" t="s">
        <v>9</v>
      </c>
      <c r="G10945" s="52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1" t="s">
        <v>9</v>
      </c>
      <c r="G10946" s="52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1" t="s">
        <v>9</v>
      </c>
      <c r="G10947" s="52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1" t="s">
        <v>9</v>
      </c>
      <c r="G10948" s="52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1" t="s">
        <v>9</v>
      </c>
      <c r="G10949" s="52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1" t="s">
        <v>9</v>
      </c>
      <c r="G10950" s="52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1" t="s">
        <v>9</v>
      </c>
      <c r="G10951" s="52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1" t="s">
        <v>9</v>
      </c>
      <c r="G10952" s="52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1" t="s">
        <v>9</v>
      </c>
      <c r="G10953" s="52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1" t="s">
        <v>9</v>
      </c>
      <c r="G10954" s="52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1" t="s">
        <v>9</v>
      </c>
      <c r="G10955" s="52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1" t="s">
        <v>9</v>
      </c>
      <c r="G10956" s="52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1" t="s">
        <v>9</v>
      </c>
      <c r="G10957" s="52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1" t="s">
        <v>9</v>
      </c>
      <c r="G10958" s="52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1" t="s">
        <v>9</v>
      </c>
      <c r="G10959" s="52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1" t="s">
        <v>9</v>
      </c>
      <c r="G10960" s="52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1" t="s">
        <v>9</v>
      </c>
      <c r="G10961" s="52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1" t="s">
        <v>9</v>
      </c>
      <c r="G10962" s="52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1" t="s">
        <v>9</v>
      </c>
      <c r="G10963" s="52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1" t="s">
        <v>9</v>
      </c>
      <c r="G10964" s="52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1" t="s">
        <v>9</v>
      </c>
      <c r="G10965" s="52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1" t="s">
        <v>9</v>
      </c>
      <c r="G10966" s="52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1" t="s">
        <v>9</v>
      </c>
      <c r="G10967" s="52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1" t="s">
        <v>9</v>
      </c>
      <c r="G10968" s="52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1" t="s">
        <v>9</v>
      </c>
      <c r="G10969" s="52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1" t="s">
        <v>9</v>
      </c>
      <c r="G10970" s="52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1" t="s">
        <v>9</v>
      </c>
      <c r="G10971" s="52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1" t="s">
        <v>9</v>
      </c>
      <c r="G10972" s="52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1" t="s">
        <v>9</v>
      </c>
      <c r="G10973" s="52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1" t="s">
        <v>9</v>
      </c>
      <c r="G10974" s="52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1" t="s">
        <v>9</v>
      </c>
      <c r="G10975" s="52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1" t="s">
        <v>9</v>
      </c>
      <c r="G10976" s="52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1" t="s">
        <v>9</v>
      </c>
      <c r="G10977" s="52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1" t="s">
        <v>9</v>
      </c>
      <c r="G10978" s="52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1" t="s">
        <v>9</v>
      </c>
      <c r="G10979" s="52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1" t="s">
        <v>9</v>
      </c>
      <c r="G10980" s="52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1" t="s">
        <v>9</v>
      </c>
      <c r="G10981" s="52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1" t="s">
        <v>9</v>
      </c>
      <c r="G10982" s="52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1" t="s">
        <v>9</v>
      </c>
      <c r="G10983" s="52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1" t="s">
        <v>9</v>
      </c>
      <c r="G10984" s="52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1" t="s">
        <v>9</v>
      </c>
      <c r="G10985" s="52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1" t="s">
        <v>9</v>
      </c>
      <c r="G10986" s="52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1" t="s">
        <v>9</v>
      </c>
      <c r="G10987" s="52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1" t="s">
        <v>9</v>
      </c>
      <c r="G10988" s="52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1" t="s">
        <v>9</v>
      </c>
      <c r="G10989" s="52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1" t="s">
        <v>9</v>
      </c>
      <c r="G10990" s="52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1" t="s">
        <v>9</v>
      </c>
      <c r="G10991" s="52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1" t="s">
        <v>9</v>
      </c>
      <c r="G10992" s="52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1" t="s">
        <v>9</v>
      </c>
      <c r="G10993" s="52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1" t="s">
        <v>9</v>
      </c>
      <c r="G10994" s="52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1" t="s">
        <v>9</v>
      </c>
      <c r="G10995" s="52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1" t="s">
        <v>9</v>
      </c>
      <c r="G10996" s="52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1" t="s">
        <v>9</v>
      </c>
      <c r="G10997" s="52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1" t="s">
        <v>9</v>
      </c>
      <c r="G10998" s="52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1" t="s">
        <v>9</v>
      </c>
      <c r="G10999" s="52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1" t="s">
        <v>9</v>
      </c>
      <c r="G11000" s="52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1" t="s">
        <v>9</v>
      </c>
      <c r="G11001" s="52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1" t="s">
        <v>9</v>
      </c>
      <c r="G11002" s="52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1" t="s">
        <v>9</v>
      </c>
      <c r="G11003" s="52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1" t="s">
        <v>9</v>
      </c>
      <c r="G11004" s="52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1" t="s">
        <v>9</v>
      </c>
      <c r="G11005" s="52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1" t="s">
        <v>9</v>
      </c>
      <c r="G11006" s="52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1" t="s">
        <v>9</v>
      </c>
      <c r="G11007" s="52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1" t="s">
        <v>9</v>
      </c>
      <c r="G11008" s="52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1" t="s">
        <v>9</v>
      </c>
      <c r="G11009" s="52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1" t="s">
        <v>9</v>
      </c>
      <c r="G11010" s="52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1" t="s">
        <v>9</v>
      </c>
      <c r="G11011" s="52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1" t="s">
        <v>9</v>
      </c>
      <c r="G11012" s="52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1" t="s">
        <v>9</v>
      </c>
      <c r="G11013" s="52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1" t="s">
        <v>9</v>
      </c>
      <c r="G11014" s="52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1" t="s">
        <v>9</v>
      </c>
      <c r="G11015" s="52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1" t="s">
        <v>9</v>
      </c>
      <c r="G11016" s="52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1" t="s">
        <v>9</v>
      </c>
      <c r="G11017" s="52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1" t="s">
        <v>9</v>
      </c>
      <c r="G11018" s="52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1" t="s">
        <v>9</v>
      </c>
      <c r="G11019" s="52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1" t="s">
        <v>9</v>
      </c>
      <c r="G11020" s="52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1" t="s">
        <v>9</v>
      </c>
      <c r="G11021" s="52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1" t="s">
        <v>9</v>
      </c>
      <c r="G11022" s="52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1" t="s">
        <v>9</v>
      </c>
      <c r="G11023" s="52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1" t="s">
        <v>9</v>
      </c>
      <c r="G11024" s="52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1" t="s">
        <v>9</v>
      </c>
      <c r="G11025" s="52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1" t="s">
        <v>9</v>
      </c>
      <c r="G11026" s="52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1" t="s">
        <v>9</v>
      </c>
      <c r="G11027" s="52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1" t="s">
        <v>9</v>
      </c>
      <c r="G11028" s="52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1" t="s">
        <v>9</v>
      </c>
      <c r="G11029" s="52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1" t="s">
        <v>9</v>
      </c>
      <c r="G11030" s="52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1" t="s">
        <v>9</v>
      </c>
      <c r="G11031" s="52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1" t="s">
        <v>9</v>
      </c>
      <c r="G11032" s="52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1" t="s">
        <v>9</v>
      </c>
      <c r="G11033" s="52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1" t="s">
        <v>9</v>
      </c>
      <c r="G11034" s="52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1" t="s">
        <v>9</v>
      </c>
      <c r="G11035" s="52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1" t="s">
        <v>9</v>
      </c>
      <c r="G11036" s="52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1" t="s">
        <v>9</v>
      </c>
      <c r="G11037" s="52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1" t="s">
        <v>9</v>
      </c>
      <c r="G11038" s="52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1" t="s">
        <v>9</v>
      </c>
      <c r="G11039" s="52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1" t="s">
        <v>9</v>
      </c>
      <c r="G11040" s="52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1" t="s">
        <v>9</v>
      </c>
      <c r="G11041" s="52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1" t="s">
        <v>9</v>
      </c>
      <c r="G11042" s="52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1" t="s">
        <v>9</v>
      </c>
      <c r="G11043" s="52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1" t="s">
        <v>9</v>
      </c>
      <c r="G11044" s="52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1" t="s">
        <v>9</v>
      </c>
      <c r="G11045" s="52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1" t="s">
        <v>9</v>
      </c>
      <c r="G11046" s="52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1" t="s">
        <v>9</v>
      </c>
      <c r="G11047" s="52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1" t="s">
        <v>9</v>
      </c>
      <c r="G11048" s="52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1" t="s">
        <v>9</v>
      </c>
      <c r="G11049" s="52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1" t="s">
        <v>9</v>
      </c>
      <c r="G11050" s="52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1" t="s">
        <v>9</v>
      </c>
      <c r="G11051" s="52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1" t="s">
        <v>9</v>
      </c>
      <c r="G11052" s="52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1" t="s">
        <v>9</v>
      </c>
      <c r="G11053" s="52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1" t="s">
        <v>9</v>
      </c>
      <c r="G11054" s="52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1" t="s">
        <v>9</v>
      </c>
      <c r="G11055" s="52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1" t="s">
        <v>9</v>
      </c>
      <c r="G11056" s="52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1" t="s">
        <v>9</v>
      </c>
      <c r="G11057" s="52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1" t="s">
        <v>9</v>
      </c>
      <c r="G11058" s="52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5" t="s">
        <v>9</v>
      </c>
      <c r="G11059" s="56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1" t="s">
        <v>26</v>
      </c>
      <c r="G11060" s="52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1" t="s">
        <v>26</v>
      </c>
      <c r="G11061" s="52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1" t="s">
        <v>26</v>
      </c>
      <c r="G11062" s="52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1" t="s">
        <v>26</v>
      </c>
      <c r="G11063" s="52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1" t="s">
        <v>26</v>
      </c>
      <c r="G11064" s="52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1" t="s">
        <v>26</v>
      </c>
      <c r="G11065" s="52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1" t="s">
        <v>26</v>
      </c>
      <c r="G11066" s="52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1" t="s">
        <v>26</v>
      </c>
      <c r="G11067" s="52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1" t="s">
        <v>26</v>
      </c>
      <c r="G11068" s="52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1" t="s">
        <v>26</v>
      </c>
      <c r="G11069" s="52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1" t="s">
        <v>26</v>
      </c>
      <c r="G11070" s="52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1" t="s">
        <v>26</v>
      </c>
      <c r="G11071" s="52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1" t="s">
        <v>26</v>
      </c>
      <c r="G11072" s="52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1" t="s">
        <v>26</v>
      </c>
      <c r="G11073" s="52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1" t="s">
        <v>26</v>
      </c>
      <c r="G11074" s="52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1" t="s">
        <v>26</v>
      </c>
      <c r="G11075" s="52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1" t="s">
        <v>26</v>
      </c>
      <c r="G11076" s="52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1" t="s">
        <v>26</v>
      </c>
      <c r="G11077" s="52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1" t="s">
        <v>26</v>
      </c>
      <c r="G11078" s="52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1" t="s">
        <v>26</v>
      </c>
      <c r="G11079" s="52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1" t="s">
        <v>26</v>
      </c>
      <c r="G11080" s="52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1" t="s">
        <v>26</v>
      </c>
      <c r="G11081" s="52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1" t="s">
        <v>26</v>
      </c>
      <c r="G11082" s="52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1" t="s">
        <v>26</v>
      </c>
      <c r="G11083" s="52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1" t="s">
        <v>26</v>
      </c>
      <c r="G11084" s="52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1" t="s">
        <v>26</v>
      </c>
      <c r="G11085" s="52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1" t="s">
        <v>26</v>
      </c>
      <c r="G11086" s="52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1" t="s">
        <v>26</v>
      </c>
      <c r="G11087" s="52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1" t="s">
        <v>26</v>
      </c>
      <c r="G11088" s="52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1" t="s">
        <v>26</v>
      </c>
      <c r="G11089" s="52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1" t="s">
        <v>26</v>
      </c>
      <c r="G11090" s="52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1" t="s">
        <v>26</v>
      </c>
      <c r="G11091" s="52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1" t="s">
        <v>26</v>
      </c>
      <c r="G11092" s="52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1" t="s">
        <v>26</v>
      </c>
      <c r="G11093" s="52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1" t="s">
        <v>26</v>
      </c>
      <c r="G11094" s="52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1" t="s">
        <v>26</v>
      </c>
      <c r="G11095" s="52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1" t="s">
        <v>26</v>
      </c>
      <c r="G11096" s="52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1" t="s">
        <v>26</v>
      </c>
      <c r="G11097" s="52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1" t="s">
        <v>26</v>
      </c>
      <c r="G11098" s="52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1" t="s">
        <v>26</v>
      </c>
      <c r="G11099" s="52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1" t="s">
        <v>26</v>
      </c>
      <c r="G11100" s="52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1" t="s">
        <v>26</v>
      </c>
      <c r="G11101" s="52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1" t="s">
        <v>26</v>
      </c>
      <c r="G11102" s="52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1" t="s">
        <v>26</v>
      </c>
      <c r="G11103" s="52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1" t="s">
        <v>26</v>
      </c>
      <c r="G11104" s="52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1" t="s">
        <v>26</v>
      </c>
      <c r="G11105" s="52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1" t="s">
        <v>26</v>
      </c>
      <c r="G11106" s="52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1" t="s">
        <v>26</v>
      </c>
      <c r="G11107" s="52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1" t="s">
        <v>26</v>
      </c>
      <c r="G11108" s="52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1" t="s">
        <v>26</v>
      </c>
      <c r="G11109" s="52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1" t="s">
        <v>26</v>
      </c>
      <c r="G11110" s="52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1" t="s">
        <v>26</v>
      </c>
      <c r="G11111" s="52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1" t="s">
        <v>26</v>
      </c>
      <c r="G11112" s="52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1" t="s">
        <v>26</v>
      </c>
      <c r="G11113" s="52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1" t="s">
        <v>26</v>
      </c>
      <c r="G11114" s="52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1" t="s">
        <v>26</v>
      </c>
      <c r="G11115" s="52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1" t="s">
        <v>26</v>
      </c>
      <c r="G11116" s="52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1" t="s">
        <v>26</v>
      </c>
      <c r="G11117" s="52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1" t="s">
        <v>26</v>
      </c>
      <c r="G11118" s="52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1" t="s">
        <v>26</v>
      </c>
      <c r="G11119" s="52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1" t="s">
        <v>26</v>
      </c>
      <c r="G11120" s="52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1" t="s">
        <v>26</v>
      </c>
      <c r="G11121" s="52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1" t="s">
        <v>26</v>
      </c>
      <c r="G11122" s="52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1" t="s">
        <v>26</v>
      </c>
      <c r="G11123" s="52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1" t="s">
        <v>26</v>
      </c>
      <c r="G11124" s="52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1" t="s">
        <v>26</v>
      </c>
      <c r="G11125" s="52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1" t="s">
        <v>26</v>
      </c>
      <c r="G11126" s="52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1" t="s">
        <v>26</v>
      </c>
      <c r="G11127" s="52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1" t="s">
        <v>26</v>
      </c>
      <c r="G11128" s="52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1" t="s">
        <v>26</v>
      </c>
      <c r="G11129" s="52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1" t="s">
        <v>26</v>
      </c>
      <c r="G11130" s="52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1" t="s">
        <v>26</v>
      </c>
      <c r="G11131" s="52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1" t="s">
        <v>26</v>
      </c>
      <c r="G11132" s="52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1" t="s">
        <v>26</v>
      </c>
      <c r="G11133" s="52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1" t="s">
        <v>26</v>
      </c>
      <c r="G11134" s="52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1" t="s">
        <v>26</v>
      </c>
      <c r="G11135" s="52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1" t="s">
        <v>26</v>
      </c>
      <c r="G11136" s="52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1" t="s">
        <v>26</v>
      </c>
      <c r="G11137" s="52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1" t="s">
        <v>26</v>
      </c>
      <c r="G11138" s="52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1" t="s">
        <v>26</v>
      </c>
      <c r="G11139" s="52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1" t="s">
        <v>26</v>
      </c>
      <c r="G11140" s="52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1" t="s">
        <v>26</v>
      </c>
      <c r="G11141" s="52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1" t="s">
        <v>26</v>
      </c>
      <c r="G11142" s="52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1" t="s">
        <v>26</v>
      </c>
      <c r="G11143" s="52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1" t="s">
        <v>26</v>
      </c>
      <c r="G11144" s="52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1" t="s">
        <v>26</v>
      </c>
      <c r="G11145" s="52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1" t="s">
        <v>26</v>
      </c>
      <c r="G11146" s="52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1" t="s">
        <v>26</v>
      </c>
      <c r="G11147" s="52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1" t="s">
        <v>26</v>
      </c>
      <c r="G11148" s="52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1" t="s">
        <v>26</v>
      </c>
      <c r="G11149" s="52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1" t="s">
        <v>26</v>
      </c>
      <c r="G11150" s="52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1" t="s">
        <v>26</v>
      </c>
      <c r="G11151" s="52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1" t="s">
        <v>26</v>
      </c>
      <c r="G11152" s="52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1" t="s">
        <v>26</v>
      </c>
      <c r="G11153" s="52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1" t="s">
        <v>26</v>
      </c>
      <c r="G11154" s="52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1" t="s">
        <v>26</v>
      </c>
      <c r="G11155" s="52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1" t="s">
        <v>26</v>
      </c>
      <c r="G11156" s="52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1" t="s">
        <v>26</v>
      </c>
      <c r="G11157" s="52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1" t="s">
        <v>26</v>
      </c>
      <c r="G11158" s="52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1" t="s">
        <v>26</v>
      </c>
      <c r="G11159" s="52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1" t="s">
        <v>26</v>
      </c>
      <c r="G11160" s="52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1" t="s">
        <v>26</v>
      </c>
      <c r="G11161" s="52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1" t="s">
        <v>26</v>
      </c>
      <c r="G11162" s="52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1" t="s">
        <v>26</v>
      </c>
      <c r="G11163" s="52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1" t="s">
        <v>26</v>
      </c>
      <c r="G11164" s="52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1" t="s">
        <v>26</v>
      </c>
      <c r="G11165" s="52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1" t="s">
        <v>26</v>
      </c>
      <c r="G11166" s="52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1" t="s">
        <v>26</v>
      </c>
      <c r="G11167" s="52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1" t="s">
        <v>26</v>
      </c>
      <c r="G11168" s="52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1" t="s">
        <v>26</v>
      </c>
      <c r="G11169" s="52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1" t="s">
        <v>26</v>
      </c>
      <c r="G11170" s="52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1" t="s">
        <v>26</v>
      </c>
      <c r="G11171" s="52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1" t="s">
        <v>26</v>
      </c>
      <c r="G11172" s="52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1" t="s">
        <v>26</v>
      </c>
      <c r="G11173" s="52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1" t="s">
        <v>26</v>
      </c>
      <c r="G11174" s="52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1" t="s">
        <v>26</v>
      </c>
      <c r="G11175" s="52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1" t="s">
        <v>26</v>
      </c>
      <c r="G11176" s="52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1" t="s">
        <v>26</v>
      </c>
      <c r="G11177" s="52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1" t="s">
        <v>26</v>
      </c>
      <c r="G11178" s="52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1" t="s">
        <v>26</v>
      </c>
      <c r="G11179" s="52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1" t="s">
        <v>26</v>
      </c>
      <c r="G11180" s="52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1" t="s">
        <v>26</v>
      </c>
      <c r="G11181" s="52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1" t="s">
        <v>26</v>
      </c>
      <c r="G11182" s="52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1" t="s">
        <v>26</v>
      </c>
      <c r="G11183" s="52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1" t="s">
        <v>26</v>
      </c>
      <c r="G11184" s="52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1" t="s">
        <v>26</v>
      </c>
      <c r="G11185" s="52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1" t="s">
        <v>26</v>
      </c>
      <c r="G11186" s="52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1" t="s">
        <v>26</v>
      </c>
      <c r="G11187" s="52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1" t="s">
        <v>26</v>
      </c>
      <c r="G11188" s="52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1" t="s">
        <v>26</v>
      </c>
      <c r="G11189" s="52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1" t="s">
        <v>26</v>
      </c>
      <c r="G11190" s="52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1" t="s">
        <v>26</v>
      </c>
      <c r="G11191" s="52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1" t="s">
        <v>26</v>
      </c>
      <c r="G11192" s="52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1" t="s">
        <v>26</v>
      </c>
      <c r="G11193" s="52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1" t="s">
        <v>26</v>
      </c>
      <c r="G11194" s="52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1" t="s">
        <v>26</v>
      </c>
      <c r="G11195" s="52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1" t="s">
        <v>26</v>
      </c>
      <c r="G11196" s="52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1" t="s">
        <v>26</v>
      </c>
      <c r="G11197" s="52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1" t="s">
        <v>26</v>
      </c>
      <c r="G11198" s="52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1" t="s">
        <v>26</v>
      </c>
      <c r="G11199" s="52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1" t="s">
        <v>26</v>
      </c>
      <c r="G11200" s="52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1" t="s">
        <v>26</v>
      </c>
      <c r="G11201" s="52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1" t="s">
        <v>26</v>
      </c>
      <c r="G11202" s="52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1" t="s">
        <v>26</v>
      </c>
      <c r="G11203" s="52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1" t="s">
        <v>26</v>
      </c>
      <c r="G11204" s="52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1" t="s">
        <v>26</v>
      </c>
      <c r="G11205" s="52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1" t="s">
        <v>26</v>
      </c>
      <c r="G11206" s="52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1" t="s">
        <v>26</v>
      </c>
      <c r="G11207" s="52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1" t="s">
        <v>26</v>
      </c>
      <c r="G11208" s="52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1" t="s">
        <v>26</v>
      </c>
      <c r="G11209" s="52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1" t="s">
        <v>26</v>
      </c>
      <c r="G11210" s="52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1" t="s">
        <v>26</v>
      </c>
      <c r="G11211" s="52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1" t="s">
        <v>26</v>
      </c>
      <c r="G11212" s="52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1" t="s">
        <v>26</v>
      </c>
      <c r="G11213" s="52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1" t="s">
        <v>26</v>
      </c>
      <c r="G11214" s="52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1" t="s">
        <v>26</v>
      </c>
      <c r="G11215" s="52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1" t="s">
        <v>26</v>
      </c>
      <c r="G11216" s="52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1" t="s">
        <v>26</v>
      </c>
      <c r="G11217" s="52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1" t="s">
        <v>26</v>
      </c>
      <c r="G11218" s="52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1" t="s">
        <v>26</v>
      </c>
      <c r="G11219" s="52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1" t="s">
        <v>26</v>
      </c>
      <c r="G11220" s="52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1" t="s">
        <v>26</v>
      </c>
      <c r="G11221" s="52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1" t="s">
        <v>26</v>
      </c>
      <c r="G11222" s="52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1" t="s">
        <v>26</v>
      </c>
      <c r="G11223" s="52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1" t="s">
        <v>26</v>
      </c>
      <c r="G11224" s="52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1" t="s">
        <v>26</v>
      </c>
      <c r="G11225" s="52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1" t="s">
        <v>26</v>
      </c>
      <c r="G11226" s="52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1" t="s">
        <v>26</v>
      </c>
      <c r="G11227" s="52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1" t="s">
        <v>26</v>
      </c>
      <c r="G11228" s="52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1" t="s">
        <v>26</v>
      </c>
      <c r="G11229" s="52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1" t="s">
        <v>26</v>
      </c>
      <c r="G11230" s="52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1" t="s">
        <v>26</v>
      </c>
      <c r="G11231" s="52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1" t="s">
        <v>26</v>
      </c>
      <c r="G11232" s="52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1" t="s">
        <v>26</v>
      </c>
      <c r="G11233" s="52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1" t="s">
        <v>26</v>
      </c>
      <c r="G11234" s="52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1" t="s">
        <v>26</v>
      </c>
      <c r="G11235" s="52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1" t="s">
        <v>26</v>
      </c>
      <c r="G11236" s="52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1" t="s">
        <v>26</v>
      </c>
      <c r="G11237" s="52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1" t="s">
        <v>26</v>
      </c>
      <c r="G11238" s="52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1" t="s">
        <v>26</v>
      </c>
      <c r="G11239" s="52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1" t="s">
        <v>26</v>
      </c>
      <c r="G11240" s="52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1" t="s">
        <v>26</v>
      </c>
      <c r="G11241" s="52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1" t="s">
        <v>26</v>
      </c>
      <c r="G11242" s="52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1" t="s">
        <v>26</v>
      </c>
      <c r="G11243" s="52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1" t="s">
        <v>26</v>
      </c>
      <c r="G11244" s="52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1" t="s">
        <v>26</v>
      </c>
      <c r="G11245" s="52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1" t="s">
        <v>26</v>
      </c>
      <c r="G11246" s="52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1" t="s">
        <v>26</v>
      </c>
      <c r="G11247" s="52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1" t="s">
        <v>26</v>
      </c>
      <c r="G11248" s="52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1" t="s">
        <v>26</v>
      </c>
      <c r="G11249" s="52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1" t="s">
        <v>26</v>
      </c>
      <c r="G11250" s="52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1" t="s">
        <v>26</v>
      </c>
      <c r="G11251" s="52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1" t="s">
        <v>26</v>
      </c>
      <c r="G11252" s="52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1" t="s">
        <v>26</v>
      </c>
      <c r="G11253" s="52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1" t="s">
        <v>26</v>
      </c>
      <c r="G11254" s="52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1" t="s">
        <v>26</v>
      </c>
      <c r="G11255" s="52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1" t="s">
        <v>26</v>
      </c>
      <c r="G11256" s="52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1" t="s">
        <v>26</v>
      </c>
      <c r="G11257" s="52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1" t="s">
        <v>26</v>
      </c>
      <c r="G11258" s="52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5" t="s">
        <v>26</v>
      </c>
      <c r="G11259" s="56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1" t="s">
        <v>26</v>
      </c>
      <c r="G11260" s="52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1" t="s">
        <v>26</v>
      </c>
      <c r="G11261" s="52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1" t="s">
        <v>26</v>
      </c>
      <c r="G11262" s="52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1" t="s">
        <v>26</v>
      </c>
      <c r="G11263" s="52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1" t="s">
        <v>26</v>
      </c>
      <c r="G11264" s="52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1" t="s">
        <v>26</v>
      </c>
      <c r="G11265" s="52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1" t="s">
        <v>26</v>
      </c>
      <c r="G11266" s="52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1" t="s">
        <v>26</v>
      </c>
      <c r="G11267" s="52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1" t="s">
        <v>26</v>
      </c>
      <c r="G11268" s="52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1" t="s">
        <v>26</v>
      </c>
      <c r="G11269" s="52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1" t="s">
        <v>26</v>
      </c>
      <c r="G11270" s="52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1" t="s">
        <v>26</v>
      </c>
      <c r="G11271" s="52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1" t="s">
        <v>26</v>
      </c>
      <c r="G11272" s="52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1" t="s">
        <v>26</v>
      </c>
      <c r="G11273" s="52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1" t="s">
        <v>26</v>
      </c>
      <c r="G11274" s="52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1" t="s">
        <v>26</v>
      </c>
      <c r="G11275" s="52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1" t="s">
        <v>26</v>
      </c>
      <c r="G11276" s="52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1" t="s">
        <v>26</v>
      </c>
      <c r="G11277" s="52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1" t="s">
        <v>26</v>
      </c>
      <c r="G11278" s="52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1" t="s">
        <v>26</v>
      </c>
      <c r="G11279" s="52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1" t="s">
        <v>26</v>
      </c>
      <c r="G11280" s="52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1" t="s">
        <v>26</v>
      </c>
      <c r="G11281" s="52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1" t="s">
        <v>26</v>
      </c>
      <c r="G11282" s="52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1" t="s">
        <v>26</v>
      </c>
      <c r="G11283" s="52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1" t="s">
        <v>26</v>
      </c>
      <c r="G11284" s="52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1" t="s">
        <v>26</v>
      </c>
      <c r="G11285" s="52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1" t="s">
        <v>26</v>
      </c>
      <c r="G11286" s="52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1" t="s">
        <v>26</v>
      </c>
      <c r="G11287" s="52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1" t="s">
        <v>26</v>
      </c>
      <c r="G11288" s="52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1" t="s">
        <v>26</v>
      </c>
      <c r="G11289" s="52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1" t="s">
        <v>26</v>
      </c>
      <c r="G11290" s="52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1" t="s">
        <v>26</v>
      </c>
      <c r="G11291" s="52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1" t="s">
        <v>26</v>
      </c>
      <c r="G11292" s="52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1" t="s">
        <v>26</v>
      </c>
      <c r="G11293" s="52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1" t="s">
        <v>26</v>
      </c>
      <c r="G11294" s="52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1" t="s">
        <v>26</v>
      </c>
      <c r="G11295" s="52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1" t="s">
        <v>26</v>
      </c>
      <c r="G11296" s="52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1" t="s">
        <v>26</v>
      </c>
      <c r="G11297" s="52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1" t="s">
        <v>26</v>
      </c>
      <c r="G11298" s="52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1" t="s">
        <v>26</v>
      </c>
      <c r="G11299" s="52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1" t="s">
        <v>26</v>
      </c>
      <c r="G11300" s="52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1" t="s">
        <v>26</v>
      </c>
      <c r="G11301" s="52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1" t="s">
        <v>26</v>
      </c>
      <c r="G11302" s="52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1" t="s">
        <v>26</v>
      </c>
      <c r="G11303" s="52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1" t="s">
        <v>26</v>
      </c>
      <c r="G11304" s="52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1" t="s">
        <v>26</v>
      </c>
      <c r="G11305" s="52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1" t="s">
        <v>26</v>
      </c>
      <c r="G11306" s="52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1" t="s">
        <v>26</v>
      </c>
      <c r="G11307" s="52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1" t="s">
        <v>26</v>
      </c>
      <c r="G11308" s="52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1" t="s">
        <v>26</v>
      </c>
      <c r="G11309" s="52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1" t="s">
        <v>26</v>
      </c>
      <c r="G11310" s="52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1" t="s">
        <v>26</v>
      </c>
      <c r="G11311" s="52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1" t="s">
        <v>26</v>
      </c>
      <c r="G11312" s="52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1" t="s">
        <v>26</v>
      </c>
      <c r="G11313" s="52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1" t="s">
        <v>26</v>
      </c>
      <c r="G11314" s="52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1" t="s">
        <v>26</v>
      </c>
      <c r="G11315" s="52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1" t="s">
        <v>26</v>
      </c>
      <c r="G11316" s="52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1" t="s">
        <v>26</v>
      </c>
      <c r="G11317" s="52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1" t="s">
        <v>26</v>
      </c>
      <c r="G11318" s="52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1" t="s">
        <v>26</v>
      </c>
      <c r="G11319" s="52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1" t="s">
        <v>26</v>
      </c>
      <c r="G11320" s="52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1" t="s">
        <v>26</v>
      </c>
      <c r="G11321" s="52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1" t="s">
        <v>26</v>
      </c>
      <c r="G11322" s="52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1" t="s">
        <v>26</v>
      </c>
      <c r="G11323" s="52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1" t="s">
        <v>26</v>
      </c>
      <c r="G11324" s="52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1" t="s">
        <v>26</v>
      </c>
      <c r="G11325" s="52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1" t="s">
        <v>26</v>
      </c>
      <c r="G11326" s="52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1" t="s">
        <v>26</v>
      </c>
      <c r="G11327" s="52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1" t="s">
        <v>26</v>
      </c>
      <c r="G11328" s="52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1" t="s">
        <v>26</v>
      </c>
      <c r="G11329" s="52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1" t="s">
        <v>26</v>
      </c>
      <c r="G11330" s="52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1" t="s">
        <v>26</v>
      </c>
      <c r="G11331" s="52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1" t="s">
        <v>26</v>
      </c>
      <c r="G11332" s="52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1" t="s">
        <v>26</v>
      </c>
      <c r="G11333" s="52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1" t="s">
        <v>26</v>
      </c>
      <c r="G11334" s="52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1" t="s">
        <v>26</v>
      </c>
      <c r="G11335" s="52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1" t="s">
        <v>26</v>
      </c>
      <c r="G11336" s="52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1" t="s">
        <v>26</v>
      </c>
      <c r="G11337" s="52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1" t="s">
        <v>26</v>
      </c>
      <c r="G11338" s="52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1" t="s">
        <v>26</v>
      </c>
      <c r="G11339" s="52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1" t="s">
        <v>26</v>
      </c>
      <c r="G11340" s="52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1" t="s">
        <v>26</v>
      </c>
      <c r="G11341" s="52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1" t="s">
        <v>26</v>
      </c>
      <c r="G11342" s="52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1" t="s">
        <v>26</v>
      </c>
      <c r="G11343" s="52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1" t="s">
        <v>26</v>
      </c>
      <c r="G11344" s="52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1" t="s">
        <v>26</v>
      </c>
      <c r="G11345" s="52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1" t="s">
        <v>26</v>
      </c>
      <c r="G11346" s="52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1" t="s">
        <v>26</v>
      </c>
      <c r="G11347" s="52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1" t="s">
        <v>26</v>
      </c>
      <c r="G11348" s="52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1" t="s">
        <v>26</v>
      </c>
      <c r="G11349" s="52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1" t="s">
        <v>26</v>
      </c>
      <c r="G11350" s="52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1" t="s">
        <v>26</v>
      </c>
      <c r="G11351" s="52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1" t="s">
        <v>26</v>
      </c>
      <c r="G11352" s="52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1" t="s">
        <v>26</v>
      </c>
      <c r="G11353" s="52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1" t="s">
        <v>26</v>
      </c>
      <c r="G11354" s="52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1" t="s">
        <v>26</v>
      </c>
      <c r="G11355" s="52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1" t="s">
        <v>26</v>
      </c>
      <c r="G11356" s="52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1" t="s">
        <v>26</v>
      </c>
      <c r="G11357" s="52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1" t="s">
        <v>26</v>
      </c>
      <c r="G11358" s="52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1" t="s">
        <v>26</v>
      </c>
      <c r="G11359" s="52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1" t="s">
        <v>26</v>
      </c>
      <c r="G11360" s="52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1" t="s">
        <v>26</v>
      </c>
      <c r="G11361" s="52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1" t="s">
        <v>26</v>
      </c>
      <c r="G11362" s="52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1" t="s">
        <v>26</v>
      </c>
      <c r="G11363" s="52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1" t="s">
        <v>26</v>
      </c>
      <c r="G11364" s="52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1" t="s">
        <v>26</v>
      </c>
      <c r="G11365" s="52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1" t="s">
        <v>26</v>
      </c>
      <c r="G11366" s="52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1" t="s">
        <v>26</v>
      </c>
      <c r="G11367" s="52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1" t="s">
        <v>26</v>
      </c>
      <c r="G11368" s="52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1" t="s">
        <v>26</v>
      </c>
      <c r="G11369" s="52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1" t="s">
        <v>26</v>
      </c>
      <c r="G11370" s="52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1" t="s">
        <v>26</v>
      </c>
      <c r="G11371" s="52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1" t="s">
        <v>26</v>
      </c>
      <c r="G11372" s="52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1" t="s">
        <v>26</v>
      </c>
      <c r="G11373" s="52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1" t="s">
        <v>26</v>
      </c>
      <c r="G11374" s="52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1" t="s">
        <v>26</v>
      </c>
      <c r="G11375" s="52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1" t="s">
        <v>26</v>
      </c>
      <c r="G11376" s="52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1" t="s">
        <v>26</v>
      </c>
      <c r="G11377" s="52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1" t="s">
        <v>26</v>
      </c>
      <c r="G11378" s="52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1" t="s">
        <v>26</v>
      </c>
      <c r="G11379" s="52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1" t="s">
        <v>26</v>
      </c>
      <c r="G11380" s="52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1" t="s">
        <v>26</v>
      </c>
      <c r="G11381" s="52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1" t="s">
        <v>26</v>
      </c>
      <c r="G11382" s="52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1" t="s">
        <v>26</v>
      </c>
      <c r="G11383" s="52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1" t="s">
        <v>26</v>
      </c>
      <c r="G11384" s="52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1" t="s">
        <v>26</v>
      </c>
      <c r="G11385" s="52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1" t="s">
        <v>26</v>
      </c>
      <c r="G11386" s="52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1" t="s">
        <v>26</v>
      </c>
      <c r="G11387" s="52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1" t="s">
        <v>26</v>
      </c>
      <c r="G11388" s="52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1" t="s">
        <v>26</v>
      </c>
      <c r="G11389" s="52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1" t="s">
        <v>26</v>
      </c>
      <c r="G11390" s="52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1" t="s">
        <v>26</v>
      </c>
      <c r="G11391" s="52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1" t="s">
        <v>26</v>
      </c>
      <c r="G11392" s="52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1" t="s">
        <v>26</v>
      </c>
      <c r="G11393" s="52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1" t="s">
        <v>26</v>
      </c>
      <c r="G11394" s="52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1" t="s">
        <v>26</v>
      </c>
      <c r="G11395" s="52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1" t="s">
        <v>26</v>
      </c>
      <c r="G11396" s="52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1" t="s">
        <v>26</v>
      </c>
      <c r="G11397" s="52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1" t="s">
        <v>26</v>
      </c>
      <c r="G11398" s="52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1" t="s">
        <v>26</v>
      </c>
      <c r="G11399" s="52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1" t="s">
        <v>26</v>
      </c>
      <c r="G11400" s="52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1" t="s">
        <v>26</v>
      </c>
      <c r="G11401" s="52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1" t="s">
        <v>26</v>
      </c>
      <c r="G11402" s="52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1" t="s">
        <v>26</v>
      </c>
      <c r="G11403" s="52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1" t="s">
        <v>26</v>
      </c>
      <c r="G11404" s="52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1" t="s">
        <v>26</v>
      </c>
      <c r="G11405" s="52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1" t="s">
        <v>26</v>
      </c>
      <c r="G11406" s="52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1" t="s">
        <v>26</v>
      </c>
      <c r="G11407" s="52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1" t="s">
        <v>26</v>
      </c>
      <c r="G11408" s="52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1" t="s">
        <v>26</v>
      </c>
      <c r="G11409" s="52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1" t="s">
        <v>26</v>
      </c>
      <c r="G11410" s="52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1" t="s">
        <v>26</v>
      </c>
      <c r="G11411" s="52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1" t="s">
        <v>26</v>
      </c>
      <c r="G11412" s="52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1" t="s">
        <v>26</v>
      </c>
      <c r="G11413" s="52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1" t="s">
        <v>26</v>
      </c>
      <c r="G11414" s="52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1" t="s">
        <v>26</v>
      </c>
      <c r="G11415" s="52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1" t="s">
        <v>26</v>
      </c>
      <c r="G11416" s="52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1" t="s">
        <v>26</v>
      </c>
      <c r="G11417" s="52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1" t="s">
        <v>26</v>
      </c>
      <c r="G11418" s="52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1" t="s">
        <v>26</v>
      </c>
      <c r="G11419" s="52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1" t="s">
        <v>26</v>
      </c>
      <c r="G11420" s="52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1" t="s">
        <v>26</v>
      </c>
      <c r="G11421" s="52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1" t="s">
        <v>26</v>
      </c>
      <c r="G11422" s="52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1" t="s">
        <v>26</v>
      </c>
      <c r="G11423" s="52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1" t="s">
        <v>26</v>
      </c>
      <c r="G11424" s="52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1" t="s">
        <v>26</v>
      </c>
      <c r="G11425" s="52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1" t="s">
        <v>26</v>
      </c>
      <c r="G11426" s="52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1" t="s">
        <v>26</v>
      </c>
      <c r="G11427" s="52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1" t="s">
        <v>26</v>
      </c>
      <c r="G11428" s="52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1" t="s">
        <v>26</v>
      </c>
      <c r="G11429" s="52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1" t="s">
        <v>26</v>
      </c>
      <c r="G11430" s="52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1" t="s">
        <v>26</v>
      </c>
      <c r="G11431" s="52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1" t="s">
        <v>26</v>
      </c>
      <c r="G11432" s="52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1" t="s">
        <v>26</v>
      </c>
      <c r="G11433" s="52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1" t="s">
        <v>26</v>
      </c>
      <c r="G11434" s="52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1" t="s">
        <v>26</v>
      </c>
      <c r="G11435" s="52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1" t="s">
        <v>26</v>
      </c>
      <c r="G11436" s="52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1" t="s">
        <v>26</v>
      </c>
      <c r="G11437" s="52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1" t="s">
        <v>26</v>
      </c>
      <c r="G11438" s="52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1" t="s">
        <v>26</v>
      </c>
      <c r="G11439" s="52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1" t="s">
        <v>26</v>
      </c>
      <c r="G11440" s="52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1" t="s">
        <v>26</v>
      </c>
      <c r="G11441" s="52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1" t="s">
        <v>26</v>
      </c>
      <c r="G11442" s="52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1" t="s">
        <v>26</v>
      </c>
      <c r="G11443" s="52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1" t="s">
        <v>26</v>
      </c>
      <c r="G11444" s="52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1" t="s">
        <v>26</v>
      </c>
      <c r="G11445" s="52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1" t="s">
        <v>26</v>
      </c>
      <c r="G11446" s="52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1" t="s">
        <v>26</v>
      </c>
      <c r="G11447" s="52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1" t="s">
        <v>26</v>
      </c>
      <c r="G11448" s="52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1" t="s">
        <v>26</v>
      </c>
      <c r="G11449" s="52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1" t="s">
        <v>26</v>
      </c>
      <c r="G11450" s="52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1" t="s">
        <v>26</v>
      </c>
      <c r="G11451" s="52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1" t="s">
        <v>26</v>
      </c>
      <c r="G11452" s="52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1" t="s">
        <v>26</v>
      </c>
      <c r="G11453" s="52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1" t="s">
        <v>26</v>
      </c>
      <c r="G11454" s="52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1" t="s">
        <v>26</v>
      </c>
      <c r="G11455" s="52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1" t="s">
        <v>26</v>
      </c>
      <c r="G11456" s="52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1" t="s">
        <v>26</v>
      </c>
      <c r="G11457" s="52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1" t="s">
        <v>26</v>
      </c>
      <c r="G11458" s="52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1" t="s">
        <v>26</v>
      </c>
      <c r="G11459" s="52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1" t="s">
        <v>26</v>
      </c>
      <c r="G11460" s="52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1" t="s">
        <v>26</v>
      </c>
      <c r="G11461" s="52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1" t="s">
        <v>26</v>
      </c>
      <c r="G11462" s="52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1" t="s">
        <v>26</v>
      </c>
      <c r="G11463" s="52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1" t="s">
        <v>26</v>
      </c>
      <c r="G11464" s="52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1" t="s">
        <v>26</v>
      </c>
      <c r="G11465" s="52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1" t="s">
        <v>26</v>
      </c>
      <c r="G11466" s="52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1" t="s">
        <v>26</v>
      </c>
      <c r="G11467" s="52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1" t="s">
        <v>26</v>
      </c>
      <c r="G11468" s="52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1" t="s">
        <v>26</v>
      </c>
      <c r="G11469" s="52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1" t="s">
        <v>26</v>
      </c>
      <c r="G11470" s="52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1" t="s">
        <v>26</v>
      </c>
      <c r="G11471" s="52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1" t="s">
        <v>26</v>
      </c>
      <c r="G11472" s="52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1" t="s">
        <v>26</v>
      </c>
      <c r="G11473" s="52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1" t="s">
        <v>26</v>
      </c>
      <c r="G11474" s="52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1" t="s">
        <v>26</v>
      </c>
      <c r="G11475" s="52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1" t="s">
        <v>26</v>
      </c>
      <c r="G11476" s="52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1" t="s">
        <v>26</v>
      </c>
      <c r="G11477" s="52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1" t="s">
        <v>26</v>
      </c>
      <c r="G11478" s="52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1" t="s">
        <v>26</v>
      </c>
      <c r="G11479" s="52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1" t="s">
        <v>26</v>
      </c>
      <c r="G11480" s="52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1" t="s">
        <v>26</v>
      </c>
      <c r="G11481" s="52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1" t="s">
        <v>26</v>
      </c>
      <c r="G11482" s="52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1" t="s">
        <v>26</v>
      </c>
      <c r="G11483" s="52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1" t="s">
        <v>26</v>
      </c>
      <c r="G11484" s="52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1" t="s">
        <v>26</v>
      </c>
      <c r="G11485" s="52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1" t="s">
        <v>26</v>
      </c>
      <c r="G11486" s="52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1" t="s">
        <v>26</v>
      </c>
      <c r="G11487" s="52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1" t="s">
        <v>26</v>
      </c>
      <c r="G11488" s="52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1" t="s">
        <v>26</v>
      </c>
      <c r="G11489" s="52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1" t="s">
        <v>26</v>
      </c>
      <c r="G11490" s="52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1" t="s">
        <v>26</v>
      </c>
      <c r="G11491" s="52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1" t="s">
        <v>26</v>
      </c>
      <c r="G11492" s="52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1" t="s">
        <v>26</v>
      </c>
      <c r="G11493" s="52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1" t="s">
        <v>26</v>
      </c>
      <c r="G11494" s="52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1" t="s">
        <v>26</v>
      </c>
      <c r="G11495" s="52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1" t="s">
        <v>26</v>
      </c>
      <c r="G11496" s="52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1" t="s">
        <v>26</v>
      </c>
      <c r="G11497" s="52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1" t="s">
        <v>26</v>
      </c>
      <c r="G11498" s="52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1" t="s">
        <v>26</v>
      </c>
      <c r="G11499" s="52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1" t="s">
        <v>26</v>
      </c>
      <c r="G11500" s="52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1" t="s">
        <v>26</v>
      </c>
      <c r="G11501" s="52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1" t="s">
        <v>26</v>
      </c>
      <c r="G11502" s="52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1" t="s">
        <v>26</v>
      </c>
      <c r="G11503" s="52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1" t="s">
        <v>26</v>
      </c>
      <c r="G11504" s="52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1" t="s">
        <v>26</v>
      </c>
      <c r="G11505" s="52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1" t="s">
        <v>26</v>
      </c>
      <c r="G11506" s="52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1" t="s">
        <v>26</v>
      </c>
      <c r="G11507" s="52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1" t="s">
        <v>26</v>
      </c>
      <c r="G11508" s="52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1" t="s">
        <v>26</v>
      </c>
      <c r="G11509" s="52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1" t="s">
        <v>26</v>
      </c>
      <c r="G11510" s="52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1" t="s">
        <v>26</v>
      </c>
      <c r="G11511" s="52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1" t="s">
        <v>26</v>
      </c>
      <c r="G11512" s="52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1" t="s">
        <v>26</v>
      </c>
      <c r="G11513" s="52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1" t="s">
        <v>26</v>
      </c>
      <c r="G11514" s="52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1" t="s">
        <v>26</v>
      </c>
      <c r="G11515" s="52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1" t="s">
        <v>26</v>
      </c>
      <c r="G11516" s="52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1" t="s">
        <v>26</v>
      </c>
      <c r="G11517" s="52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1" t="s">
        <v>26</v>
      </c>
      <c r="G11518" s="52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1" t="s">
        <v>26</v>
      </c>
      <c r="G11519" s="52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1" t="s">
        <v>26</v>
      </c>
      <c r="G11520" s="52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1" t="s">
        <v>26</v>
      </c>
      <c r="G11521" s="52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1" t="s">
        <v>26</v>
      </c>
      <c r="G11522" s="52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1" t="s">
        <v>26</v>
      </c>
      <c r="G11523" s="52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1" t="s">
        <v>26</v>
      </c>
      <c r="G11524" s="52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1" t="s">
        <v>26</v>
      </c>
      <c r="G11525" s="52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1" t="s">
        <v>26</v>
      </c>
      <c r="G11526" s="52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1" t="s">
        <v>26</v>
      </c>
      <c r="G11527" s="52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1" t="s">
        <v>26</v>
      </c>
      <c r="G11528" s="52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1" t="s">
        <v>26</v>
      </c>
      <c r="G11529" s="52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1" t="s">
        <v>26</v>
      </c>
      <c r="G11530" s="52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1" t="s">
        <v>26</v>
      </c>
      <c r="G11531" s="52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1" t="s">
        <v>26</v>
      </c>
      <c r="G11532" s="52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1" t="s">
        <v>26</v>
      </c>
      <c r="G11533" s="52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1" t="s">
        <v>26</v>
      </c>
      <c r="G11534" s="52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1" t="s">
        <v>26</v>
      </c>
      <c r="G11535" s="52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1" t="s">
        <v>26</v>
      </c>
      <c r="G11536" s="52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1" t="s">
        <v>26</v>
      </c>
      <c r="G11537" s="52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1" t="s">
        <v>26</v>
      </c>
      <c r="G11538" s="52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1" t="s">
        <v>26</v>
      </c>
      <c r="G11539" s="52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1" t="s">
        <v>26</v>
      </c>
      <c r="G11540" s="52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1" t="s">
        <v>26</v>
      </c>
      <c r="G11541" s="52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1" t="s">
        <v>26</v>
      </c>
      <c r="G11542" s="52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1" t="s">
        <v>26</v>
      </c>
      <c r="G11543" s="52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1" t="s">
        <v>26</v>
      </c>
      <c r="G11544" s="52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1" t="s">
        <v>26</v>
      </c>
      <c r="G11545" s="52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1" t="s">
        <v>26</v>
      </c>
      <c r="G11546" s="52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1" t="s">
        <v>26</v>
      </c>
      <c r="G11547" s="52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1" t="s">
        <v>26</v>
      </c>
      <c r="G11548" s="52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1" t="s">
        <v>26</v>
      </c>
      <c r="G11549" s="52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1" t="s">
        <v>26</v>
      </c>
      <c r="G11550" s="52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1" t="s">
        <v>26</v>
      </c>
      <c r="G11551" s="52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1" t="s">
        <v>26</v>
      </c>
      <c r="G11552" s="52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1" t="s">
        <v>26</v>
      </c>
      <c r="G11553" s="52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1" t="s">
        <v>26</v>
      </c>
      <c r="G11554" s="52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1" t="s">
        <v>26</v>
      </c>
      <c r="G11555" s="52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1" t="s">
        <v>26</v>
      </c>
      <c r="G11556" s="52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1" t="s">
        <v>26</v>
      </c>
      <c r="G11557" s="52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1" t="s">
        <v>26</v>
      </c>
      <c r="G11558" s="52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1" t="s">
        <v>26</v>
      </c>
      <c r="G11559" s="52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1" t="s">
        <v>26</v>
      </c>
      <c r="G11560" s="52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1" t="s">
        <v>26</v>
      </c>
      <c r="G11561" s="52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1" t="s">
        <v>26</v>
      </c>
      <c r="G11562" s="52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1" t="s">
        <v>26</v>
      </c>
      <c r="G11563" s="52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1" t="s">
        <v>26</v>
      </c>
      <c r="G11564" s="52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1" t="s">
        <v>26</v>
      </c>
      <c r="G11565" s="52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1" t="s">
        <v>26</v>
      </c>
      <c r="G11566" s="52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1" t="s">
        <v>26</v>
      </c>
      <c r="G11567" s="52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1" t="s">
        <v>26</v>
      </c>
      <c r="G11568" s="52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1" t="s">
        <v>26</v>
      </c>
      <c r="G11569" s="52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1" t="s">
        <v>26</v>
      </c>
      <c r="G11570" s="52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1" t="s">
        <v>26</v>
      </c>
      <c r="G11571" s="52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1" t="s">
        <v>26</v>
      </c>
      <c r="G11572" s="52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1" t="s">
        <v>26</v>
      </c>
      <c r="G11573" s="52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1" t="s">
        <v>26</v>
      </c>
      <c r="G11574" s="52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1" t="s">
        <v>26</v>
      </c>
      <c r="G11575" s="52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1" t="s">
        <v>26</v>
      </c>
      <c r="G11576" s="52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1" t="s">
        <v>26</v>
      </c>
      <c r="G11577" s="52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1" t="s">
        <v>26</v>
      </c>
      <c r="G11578" s="52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1" t="s">
        <v>26</v>
      </c>
      <c r="G11579" s="52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1" t="s">
        <v>26</v>
      </c>
      <c r="G11580" s="52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1" t="s">
        <v>26</v>
      </c>
      <c r="G11581" s="52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1" t="s">
        <v>26</v>
      </c>
      <c r="G11582" s="52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1" t="s">
        <v>26</v>
      </c>
      <c r="G11583" s="52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1" t="s">
        <v>26</v>
      </c>
      <c r="G11584" s="52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1" t="s">
        <v>26</v>
      </c>
      <c r="G11585" s="52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1" t="s">
        <v>26</v>
      </c>
      <c r="G11586" s="52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1" t="s">
        <v>26</v>
      </c>
      <c r="G11587" s="52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1" t="s">
        <v>26</v>
      </c>
      <c r="G11588" s="52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1" t="s">
        <v>26</v>
      </c>
      <c r="G11589" s="52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1" t="s">
        <v>26</v>
      </c>
      <c r="G11590" s="52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1" t="s">
        <v>26</v>
      </c>
      <c r="G11591" s="52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1" t="s">
        <v>26</v>
      </c>
      <c r="G11592" s="52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1" t="s">
        <v>26</v>
      </c>
      <c r="G11593" s="52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1" t="s">
        <v>26</v>
      </c>
      <c r="G11594" s="52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1" t="s">
        <v>26</v>
      </c>
      <c r="G11595" s="52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1" t="s">
        <v>26</v>
      </c>
      <c r="G11596" s="52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1" t="s">
        <v>26</v>
      </c>
      <c r="G11597" s="52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1" t="s">
        <v>26</v>
      </c>
      <c r="G11598" s="52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1" t="s">
        <v>26</v>
      </c>
      <c r="G11599" s="52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1" t="s">
        <v>26</v>
      </c>
      <c r="G11600" s="52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1" t="s">
        <v>26</v>
      </c>
      <c r="G11601" s="52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1" t="s">
        <v>26</v>
      </c>
      <c r="G11602" s="52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5" t="s">
        <v>26</v>
      </c>
      <c r="G11603" s="56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1" t="s">
        <v>26</v>
      </c>
      <c r="G11604" s="52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1" t="s">
        <v>26</v>
      </c>
      <c r="G11605" s="52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1" t="s">
        <v>26</v>
      </c>
      <c r="G11606" s="52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1" t="s">
        <v>26</v>
      </c>
      <c r="G11607" s="52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1" t="s">
        <v>26</v>
      </c>
      <c r="G11608" s="52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1" t="s">
        <v>26</v>
      </c>
      <c r="G11609" s="52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1" t="s">
        <v>26</v>
      </c>
      <c r="G11610" s="52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1" t="s">
        <v>26</v>
      </c>
      <c r="G11611" s="52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1" t="s">
        <v>26</v>
      </c>
      <c r="G11612" s="52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1" t="s">
        <v>26</v>
      </c>
      <c r="G11613" s="52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1" t="s">
        <v>26</v>
      </c>
      <c r="G11614" s="52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1" t="s">
        <v>26</v>
      </c>
      <c r="G11615" s="52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1" t="s">
        <v>26</v>
      </c>
      <c r="G11616" s="52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1" t="s">
        <v>26</v>
      </c>
      <c r="G11617" s="52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1" t="s">
        <v>26</v>
      </c>
      <c r="G11618" s="52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1" t="s">
        <v>26</v>
      </c>
      <c r="G11619" s="52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1" t="s">
        <v>26</v>
      </c>
      <c r="G11620" s="52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1" t="s">
        <v>26</v>
      </c>
      <c r="G11621" s="52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1" t="s">
        <v>26</v>
      </c>
      <c r="G11622" s="52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1" t="s">
        <v>26</v>
      </c>
      <c r="G11623" s="52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1" t="s">
        <v>26</v>
      </c>
      <c r="G11624" s="52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1" t="s">
        <v>26</v>
      </c>
      <c r="G11625" s="52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1" t="s">
        <v>26</v>
      </c>
      <c r="G11626" s="52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1" t="s">
        <v>26</v>
      </c>
      <c r="G11627" s="52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1" t="s">
        <v>26</v>
      </c>
      <c r="G11628" s="52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1" t="s">
        <v>26</v>
      </c>
      <c r="G11629" s="52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1" t="s">
        <v>26</v>
      </c>
      <c r="G11630" s="52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1" t="s">
        <v>26</v>
      </c>
      <c r="G11631" s="52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1" t="s">
        <v>26</v>
      </c>
      <c r="G11632" s="52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1" t="s">
        <v>26</v>
      </c>
      <c r="G11633" s="52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1" t="s">
        <v>26</v>
      </c>
      <c r="G11634" s="52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1" t="s">
        <v>26</v>
      </c>
      <c r="G11635" s="52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1" t="s">
        <v>26</v>
      </c>
      <c r="G11636" s="52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1" t="s">
        <v>26</v>
      </c>
      <c r="G11637" s="52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1" t="s">
        <v>26</v>
      </c>
      <c r="G11638" s="52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1" t="s">
        <v>26</v>
      </c>
      <c r="G11639" s="52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1" t="s">
        <v>26</v>
      </c>
      <c r="G11640" s="52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1" t="s">
        <v>26</v>
      </c>
      <c r="G11641" s="52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1" t="s">
        <v>26</v>
      </c>
      <c r="G11642" s="52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1" t="s">
        <v>26</v>
      </c>
      <c r="G11643" s="52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1" t="s">
        <v>26</v>
      </c>
      <c r="G11644" s="52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1" t="s">
        <v>26</v>
      </c>
      <c r="G11645" s="52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1" t="s">
        <v>26</v>
      </c>
      <c r="G11646" s="52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1" t="s">
        <v>26</v>
      </c>
      <c r="G11647" s="52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1" t="s">
        <v>26</v>
      </c>
      <c r="G11648" s="52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1" t="s">
        <v>26</v>
      </c>
      <c r="G11649" s="52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1" t="s">
        <v>26</v>
      </c>
      <c r="G11650" s="52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1" t="s">
        <v>26</v>
      </c>
      <c r="G11651" s="52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1" t="s">
        <v>26</v>
      </c>
      <c r="G11652" s="52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1" t="s">
        <v>26</v>
      </c>
      <c r="G11653" s="52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1" t="s">
        <v>26</v>
      </c>
      <c r="G11654" s="52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1" t="s">
        <v>26</v>
      </c>
      <c r="G11655" s="52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1" t="s">
        <v>26</v>
      </c>
      <c r="G11656" s="52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1" t="s">
        <v>26</v>
      </c>
      <c r="G11657" s="52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1" t="s">
        <v>26</v>
      </c>
      <c r="G11658" s="52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1" t="s">
        <v>26</v>
      </c>
      <c r="G11659" s="52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1" t="s">
        <v>26</v>
      </c>
      <c r="G11660" s="52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1" t="s">
        <v>26</v>
      </c>
      <c r="G11661" s="52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1" t="s">
        <v>26</v>
      </c>
      <c r="G11662" s="52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1" t="s">
        <v>26</v>
      </c>
      <c r="G11663" s="52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1" t="s">
        <v>26</v>
      </c>
      <c r="G11664" s="52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1" t="s">
        <v>26</v>
      </c>
      <c r="G11665" s="52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1" t="s">
        <v>26</v>
      </c>
      <c r="G11666" s="52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1" t="s">
        <v>26</v>
      </c>
      <c r="G11667" s="52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1" t="s">
        <v>26</v>
      </c>
      <c r="G11668" s="52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1" t="s">
        <v>26</v>
      </c>
      <c r="G11669" s="52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1" t="s">
        <v>26</v>
      </c>
      <c r="G11670" s="52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1" t="s">
        <v>26</v>
      </c>
      <c r="G11671" s="52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1" t="s">
        <v>26</v>
      </c>
      <c r="G11672" s="52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1" t="s">
        <v>26</v>
      </c>
      <c r="G11673" s="52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1" t="s">
        <v>26</v>
      </c>
      <c r="G11674" s="52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1" t="s">
        <v>26</v>
      </c>
      <c r="G11675" s="52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1" t="s">
        <v>26</v>
      </c>
      <c r="G11676" s="52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1" t="s">
        <v>26</v>
      </c>
      <c r="G11677" s="52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1" t="s">
        <v>26</v>
      </c>
      <c r="G11678" s="52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1" t="s">
        <v>26</v>
      </c>
      <c r="G11679" s="52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1" t="s">
        <v>26</v>
      </c>
      <c r="G11680" s="52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1" t="s">
        <v>26</v>
      </c>
      <c r="G11681" s="52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1" t="s">
        <v>26</v>
      </c>
      <c r="G11682" s="52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1" t="s">
        <v>26</v>
      </c>
      <c r="G11683" s="52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1" t="s">
        <v>26</v>
      </c>
      <c r="G11684" s="52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1" t="s">
        <v>26</v>
      </c>
      <c r="G11685" s="52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1" t="s">
        <v>26</v>
      </c>
      <c r="G11686" s="52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1" t="s">
        <v>26</v>
      </c>
      <c r="G11687" s="52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1" t="s">
        <v>26</v>
      </c>
      <c r="G11688" s="52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1" t="s">
        <v>26</v>
      </c>
      <c r="G11689" s="52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1" t="s">
        <v>26</v>
      </c>
      <c r="G11690" s="52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1" t="s">
        <v>26</v>
      </c>
      <c r="G11691" s="52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1" t="s">
        <v>26</v>
      </c>
      <c r="G11692" s="52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1" t="s">
        <v>26</v>
      </c>
      <c r="G11693" s="52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1" t="s">
        <v>26</v>
      </c>
      <c r="G11694" s="52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1" t="s">
        <v>26</v>
      </c>
      <c r="G11695" s="52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1" t="s">
        <v>26</v>
      </c>
      <c r="G11696" s="52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1" t="s">
        <v>26</v>
      </c>
      <c r="G11697" s="52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1" t="s">
        <v>26</v>
      </c>
      <c r="G11698" s="52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1" t="s">
        <v>26</v>
      </c>
      <c r="G11699" s="52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1" t="s">
        <v>26</v>
      </c>
      <c r="G11700" s="52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1" t="s">
        <v>26</v>
      </c>
      <c r="G11701" s="52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1" t="s">
        <v>26</v>
      </c>
      <c r="G11702" s="52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1" t="s">
        <v>26</v>
      </c>
      <c r="G11703" s="52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1" t="s">
        <v>26</v>
      </c>
      <c r="G11704" s="52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1" t="s">
        <v>26</v>
      </c>
      <c r="G11705" s="52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1" t="s">
        <v>26</v>
      </c>
      <c r="G11706" s="52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1" t="s">
        <v>26</v>
      </c>
      <c r="G11707" s="52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1" t="s">
        <v>26</v>
      </c>
      <c r="G11708" s="52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1" t="s">
        <v>26</v>
      </c>
      <c r="G11709" s="52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1" t="s">
        <v>26</v>
      </c>
      <c r="G11710" s="52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1" t="s">
        <v>26</v>
      </c>
      <c r="G11711" s="52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1" t="s">
        <v>26</v>
      </c>
      <c r="G11712" s="52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1" t="s">
        <v>26</v>
      </c>
      <c r="G11713" s="52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1" t="s">
        <v>26</v>
      </c>
      <c r="G11714" s="52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1" t="s">
        <v>26</v>
      </c>
      <c r="G11715" s="52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1" t="s">
        <v>26</v>
      </c>
      <c r="G11716" s="52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1" t="s">
        <v>26</v>
      </c>
      <c r="G11717" s="52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1" t="s">
        <v>26</v>
      </c>
      <c r="G11718" s="52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1" t="s">
        <v>26</v>
      </c>
      <c r="G11719" s="52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1" t="s">
        <v>26</v>
      </c>
      <c r="G11720" s="52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1" t="s">
        <v>26</v>
      </c>
      <c r="G11721" s="52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1" t="s">
        <v>26</v>
      </c>
      <c r="G11722" s="52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1" t="s">
        <v>26</v>
      </c>
      <c r="G11723" s="52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1" t="s">
        <v>26</v>
      </c>
      <c r="G11724" s="52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1" t="s">
        <v>26</v>
      </c>
      <c r="G11725" s="52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1" t="s">
        <v>26</v>
      </c>
      <c r="G11726" s="52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1" t="s">
        <v>26</v>
      </c>
      <c r="G11727" s="52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1" t="s">
        <v>26</v>
      </c>
      <c r="G11728" s="52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1" t="s">
        <v>26</v>
      </c>
      <c r="G11729" s="52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1" t="s">
        <v>26</v>
      </c>
      <c r="G11730" s="52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1" t="s">
        <v>26</v>
      </c>
      <c r="G11731" s="52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1" t="s">
        <v>26</v>
      </c>
      <c r="G11732" s="52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1" t="s">
        <v>26</v>
      </c>
      <c r="G11733" s="52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1" t="s">
        <v>26</v>
      </c>
      <c r="G11734" s="52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1" t="s">
        <v>26</v>
      </c>
      <c r="G11735" s="52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1" t="s">
        <v>26</v>
      </c>
      <c r="G11736" s="52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1" t="s">
        <v>26</v>
      </c>
      <c r="G11737" s="52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1" t="s">
        <v>26</v>
      </c>
      <c r="G11738" s="52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1" t="s">
        <v>26</v>
      </c>
      <c r="G11739" s="52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1" t="s">
        <v>26</v>
      </c>
      <c r="G11740" s="52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1" t="s">
        <v>26</v>
      </c>
      <c r="G11741" s="52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1" t="s">
        <v>26</v>
      </c>
      <c r="G11742" s="52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1" t="s">
        <v>26</v>
      </c>
      <c r="G11743" s="52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1" t="s">
        <v>26</v>
      </c>
      <c r="G11744" s="52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1" t="s">
        <v>26</v>
      </c>
      <c r="G11745" s="52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1" t="s">
        <v>26</v>
      </c>
      <c r="G11746" s="52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1" t="s">
        <v>26</v>
      </c>
      <c r="G11747" s="52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1" t="s">
        <v>26</v>
      </c>
      <c r="G11748" s="52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1" t="s">
        <v>26</v>
      </c>
      <c r="G11749" s="52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1" t="s">
        <v>26</v>
      </c>
      <c r="G11750" s="52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1" t="s">
        <v>26</v>
      </c>
      <c r="G11751" s="52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1" t="s">
        <v>26</v>
      </c>
      <c r="G11752" s="52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1" t="s">
        <v>26</v>
      </c>
      <c r="G11753" s="52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1" t="s">
        <v>26</v>
      </c>
      <c r="G11754" s="52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1" t="s">
        <v>26</v>
      </c>
      <c r="G11755" s="52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1" t="s">
        <v>26</v>
      </c>
      <c r="G11756" s="52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1" t="s">
        <v>26</v>
      </c>
      <c r="G11757" s="52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1" t="s">
        <v>26</v>
      </c>
      <c r="G11758" s="52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1" t="s">
        <v>26</v>
      </c>
      <c r="G11759" s="52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1" t="s">
        <v>26</v>
      </c>
      <c r="G11760" s="52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1" t="s">
        <v>26</v>
      </c>
      <c r="G11761" s="52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1" t="s">
        <v>26</v>
      </c>
      <c r="G11762" s="52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1" t="s">
        <v>26</v>
      </c>
      <c r="G11763" s="52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1" t="s">
        <v>26</v>
      </c>
      <c r="G11764" s="52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1" t="s">
        <v>26</v>
      </c>
      <c r="G11765" s="52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1" t="s">
        <v>26</v>
      </c>
      <c r="G11766" s="52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1" t="s">
        <v>26</v>
      </c>
      <c r="G11767" s="52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1" t="s">
        <v>26</v>
      </c>
      <c r="G11768" s="52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1" t="s">
        <v>26</v>
      </c>
      <c r="G11769" s="52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1" t="s">
        <v>26</v>
      </c>
      <c r="G11770" s="52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1" t="s">
        <v>26</v>
      </c>
      <c r="G11771" s="52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1" t="s">
        <v>26</v>
      </c>
      <c r="G11772" s="52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1" t="s">
        <v>26</v>
      </c>
      <c r="G11773" s="52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1" t="s">
        <v>26</v>
      </c>
      <c r="G11774" s="52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1" t="s">
        <v>26</v>
      </c>
      <c r="G11775" s="52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1" t="s">
        <v>26</v>
      </c>
      <c r="G11776" s="52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1" t="s">
        <v>26</v>
      </c>
      <c r="G11777" s="52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1" t="s">
        <v>26</v>
      </c>
      <c r="G11778" s="52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1" t="s">
        <v>26</v>
      </c>
      <c r="G11779" s="52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1" t="s">
        <v>26</v>
      </c>
      <c r="G11780" s="52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1" t="s">
        <v>26</v>
      </c>
      <c r="G11781" s="52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1" t="s">
        <v>26</v>
      </c>
      <c r="G11782" s="52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1" t="s">
        <v>26</v>
      </c>
      <c r="G11783" s="52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1" t="s">
        <v>26</v>
      </c>
      <c r="G11784" s="52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1" t="s">
        <v>26</v>
      </c>
      <c r="G11785" s="52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1" t="s">
        <v>26</v>
      </c>
      <c r="G11786" s="52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1" t="s">
        <v>26</v>
      </c>
      <c r="G11787" s="52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1" t="s">
        <v>26</v>
      </c>
      <c r="G11788" s="52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1" t="s">
        <v>26</v>
      </c>
      <c r="G11789" s="52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1" t="s">
        <v>26</v>
      </c>
      <c r="G11790" s="52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1" t="s">
        <v>26</v>
      </c>
      <c r="G11791" s="52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1" t="s">
        <v>26</v>
      </c>
      <c r="G11792" s="52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1" t="s">
        <v>26</v>
      </c>
      <c r="G11793" s="52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1" t="s">
        <v>26</v>
      </c>
      <c r="G11794" s="52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1" t="s">
        <v>26</v>
      </c>
      <c r="G11795" s="52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1" t="s">
        <v>26</v>
      </c>
      <c r="G11796" s="52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1" t="s">
        <v>26</v>
      </c>
      <c r="G11797" s="52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1" t="s">
        <v>26</v>
      </c>
      <c r="G11798" s="52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1" t="s">
        <v>26</v>
      </c>
      <c r="G11799" s="52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1" t="s">
        <v>26</v>
      </c>
      <c r="G11800" s="52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1" t="s">
        <v>26</v>
      </c>
      <c r="G11801" s="52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1" t="s">
        <v>26</v>
      </c>
      <c r="G11802" s="52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1" t="s">
        <v>26</v>
      </c>
      <c r="G11803" s="52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1" t="s">
        <v>26</v>
      </c>
      <c r="G11804" s="52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1" t="s">
        <v>26</v>
      </c>
      <c r="G11805" s="52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1" t="s">
        <v>26</v>
      </c>
      <c r="G11806" s="52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1" t="s">
        <v>26</v>
      </c>
      <c r="G11807" s="52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1" t="s">
        <v>26</v>
      </c>
      <c r="G11808" s="52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1" t="s">
        <v>26</v>
      </c>
      <c r="G11809" s="52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1" t="s">
        <v>26</v>
      </c>
      <c r="G11810" s="52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1" t="s">
        <v>26</v>
      </c>
      <c r="G11811" s="52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1" t="s">
        <v>26</v>
      </c>
      <c r="G11812" s="52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1" t="s">
        <v>26</v>
      </c>
      <c r="G11813" s="52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1" t="s">
        <v>26</v>
      </c>
      <c r="G11814" s="52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1" t="s">
        <v>26</v>
      </c>
      <c r="G11815" s="52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1" t="s">
        <v>26</v>
      </c>
      <c r="G11816" s="52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1" t="s">
        <v>26</v>
      </c>
      <c r="G11817" s="52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1" t="s">
        <v>26</v>
      </c>
      <c r="G11818" s="52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1" t="s">
        <v>26</v>
      </c>
      <c r="G11819" s="52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1" t="s">
        <v>26</v>
      </c>
      <c r="G11820" s="52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1" t="s">
        <v>26</v>
      </c>
      <c r="G11821" s="52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1" t="s">
        <v>26</v>
      </c>
      <c r="G11822" s="52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1" t="s">
        <v>26</v>
      </c>
      <c r="G11823" s="52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1" t="s">
        <v>26</v>
      </c>
      <c r="G11824" s="52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1" t="s">
        <v>26</v>
      </c>
      <c r="G11825" s="52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1" t="s">
        <v>26</v>
      </c>
      <c r="G11826" s="52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1" t="s">
        <v>26</v>
      </c>
      <c r="G11827" s="52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1" t="s">
        <v>26</v>
      </c>
      <c r="G11828" s="52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1" t="s">
        <v>26</v>
      </c>
      <c r="G11829" s="52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1" t="s">
        <v>26</v>
      </c>
      <c r="G11830" s="52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1" t="s">
        <v>26</v>
      </c>
      <c r="G11831" s="52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1" t="s">
        <v>26</v>
      </c>
      <c r="G11832" s="52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1" t="s">
        <v>26</v>
      </c>
      <c r="G11833" s="52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1" t="s">
        <v>26</v>
      </c>
      <c r="G11834" s="52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1" t="s">
        <v>26</v>
      </c>
      <c r="G11835" s="52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1" t="s">
        <v>26</v>
      </c>
      <c r="G11836" s="52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1" t="s">
        <v>26</v>
      </c>
      <c r="G11837" s="52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1" t="s">
        <v>26</v>
      </c>
      <c r="G11838" s="52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1" t="s">
        <v>26</v>
      </c>
      <c r="G11839" s="52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1" t="s">
        <v>26</v>
      </c>
      <c r="G11840" s="52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1" t="s">
        <v>26</v>
      </c>
      <c r="G11841" s="52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1" t="s">
        <v>26</v>
      </c>
      <c r="G11842" s="52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1" t="s">
        <v>26</v>
      </c>
      <c r="G11843" s="52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1" t="s">
        <v>26</v>
      </c>
      <c r="G11844" s="52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1" t="s">
        <v>26</v>
      </c>
      <c r="G11845" s="52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1" t="s">
        <v>26</v>
      </c>
      <c r="G11846" s="52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1" t="s">
        <v>26</v>
      </c>
      <c r="G11847" s="52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1" t="s">
        <v>26</v>
      </c>
      <c r="G11848" s="52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1" t="s">
        <v>26</v>
      </c>
      <c r="G11849" s="52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1" t="s">
        <v>26</v>
      </c>
      <c r="G11850" s="52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1" t="s">
        <v>26</v>
      </c>
      <c r="G11851" s="52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1" t="s">
        <v>26</v>
      </c>
      <c r="G11852" s="52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1" t="s">
        <v>26</v>
      </c>
      <c r="G11853" s="52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1" t="s">
        <v>26</v>
      </c>
      <c r="G11854" s="52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1" t="s">
        <v>26</v>
      </c>
      <c r="G11855" s="52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1" t="s">
        <v>26</v>
      </c>
      <c r="G11856" s="52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1" t="s">
        <v>26</v>
      </c>
      <c r="G11857" s="52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1" t="s">
        <v>26</v>
      </c>
      <c r="G11858" s="52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1" t="s">
        <v>26</v>
      </c>
      <c r="G11859" s="52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1" t="s">
        <v>26</v>
      </c>
      <c r="G11860" s="52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1" t="s">
        <v>26</v>
      </c>
      <c r="G11861" s="52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1" t="s">
        <v>26</v>
      </c>
      <c r="G11862" s="52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1" t="s">
        <v>26</v>
      </c>
      <c r="G11863" s="52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1" t="s">
        <v>26</v>
      </c>
      <c r="G11864" s="52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1" t="s">
        <v>26</v>
      </c>
      <c r="G11865" s="52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1" t="s">
        <v>26</v>
      </c>
      <c r="G11866" s="52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1" t="s">
        <v>26</v>
      </c>
      <c r="G11867" s="52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1" t="s">
        <v>26</v>
      </c>
      <c r="G11868" s="52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1" t="s">
        <v>26</v>
      </c>
      <c r="G11869" s="52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1" t="s">
        <v>26</v>
      </c>
      <c r="G11870" s="52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1" t="s">
        <v>26</v>
      </c>
      <c r="G11871" s="52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1" t="s">
        <v>26</v>
      </c>
      <c r="G11872" s="52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1" t="s">
        <v>26</v>
      </c>
      <c r="G11873" s="52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1" t="s">
        <v>26</v>
      </c>
      <c r="G11874" s="52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1" t="s">
        <v>26</v>
      </c>
      <c r="G11875" s="52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1" t="s">
        <v>26</v>
      </c>
      <c r="G11876" s="52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1" t="s">
        <v>26</v>
      </c>
      <c r="G11877" s="52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1" t="s">
        <v>26</v>
      </c>
      <c r="G11878" s="52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1" t="s">
        <v>26</v>
      </c>
      <c r="G11879" s="52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1" t="s">
        <v>26</v>
      </c>
      <c r="G11880" s="52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1" t="s">
        <v>26</v>
      </c>
      <c r="G11881" s="52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1" t="s">
        <v>26</v>
      </c>
      <c r="G11882" s="52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5" t="s">
        <v>26</v>
      </c>
      <c r="G11883" s="56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1" t="s">
        <v>26</v>
      </c>
      <c r="G11884" s="52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1" t="s">
        <v>26</v>
      </c>
      <c r="G11885" s="52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1" t="s">
        <v>26</v>
      </c>
      <c r="G11886" s="52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1" t="s">
        <v>26</v>
      </c>
      <c r="G11887" s="52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1" t="s">
        <v>26</v>
      </c>
      <c r="G11888" s="52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1" t="s">
        <v>26</v>
      </c>
      <c r="G11889" s="52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1" t="s">
        <v>26</v>
      </c>
      <c r="G11890" s="52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1" t="s">
        <v>26</v>
      </c>
      <c r="G11891" s="52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1" t="s">
        <v>26</v>
      </c>
      <c r="G11892" s="52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1" t="s">
        <v>26</v>
      </c>
      <c r="G11893" s="52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1" t="s">
        <v>26</v>
      </c>
      <c r="G11894" s="52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1" t="s">
        <v>26</v>
      </c>
      <c r="G11895" s="52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1" t="s">
        <v>26</v>
      </c>
      <c r="G11896" s="52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1" t="s">
        <v>26</v>
      </c>
      <c r="G11897" s="52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1" t="s">
        <v>26</v>
      </c>
      <c r="G11898" s="52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1" t="s">
        <v>26</v>
      </c>
      <c r="G11899" s="52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1" t="s">
        <v>26</v>
      </c>
      <c r="G11900" s="52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1" t="s">
        <v>26</v>
      </c>
      <c r="G11901" s="52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1" t="s">
        <v>26</v>
      </c>
      <c r="G11902" s="52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1" t="s">
        <v>26</v>
      </c>
      <c r="G11903" s="52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1" t="s">
        <v>26</v>
      </c>
      <c r="G11904" s="52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1" t="s">
        <v>26</v>
      </c>
      <c r="G11905" s="52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1" t="s">
        <v>26</v>
      </c>
      <c r="G11906" s="52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1" t="s">
        <v>26</v>
      </c>
      <c r="G11907" s="52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1" t="s">
        <v>26</v>
      </c>
      <c r="G11908" s="52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1" t="s">
        <v>26</v>
      </c>
      <c r="G11909" s="52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1" t="s">
        <v>26</v>
      </c>
      <c r="G11910" s="52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1" t="s">
        <v>26</v>
      </c>
      <c r="G11911" s="52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1" t="s">
        <v>26</v>
      </c>
      <c r="G11912" s="52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1" t="s">
        <v>26</v>
      </c>
      <c r="G11913" s="52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1" t="s">
        <v>26</v>
      </c>
      <c r="G11914" s="52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1" t="s">
        <v>26</v>
      </c>
      <c r="G11915" s="52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1" t="s">
        <v>26</v>
      </c>
      <c r="G11916" s="52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1" t="s">
        <v>26</v>
      </c>
      <c r="G11917" s="52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1" t="s">
        <v>26</v>
      </c>
      <c r="G11918" s="52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1" t="s">
        <v>26</v>
      </c>
      <c r="G11919" s="52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1" t="s">
        <v>26</v>
      </c>
      <c r="G11920" s="52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1" t="s">
        <v>26</v>
      </c>
      <c r="G11921" s="52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1" t="s">
        <v>26</v>
      </c>
      <c r="G11922" s="52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1" t="s">
        <v>26</v>
      </c>
      <c r="G11923" s="52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1" t="s">
        <v>26</v>
      </c>
      <c r="G11924" s="52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1" t="s">
        <v>26</v>
      </c>
      <c r="G11925" s="52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1" t="s">
        <v>26</v>
      </c>
      <c r="G11926" s="52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1" t="s">
        <v>26</v>
      </c>
      <c r="G11927" s="52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1" t="s">
        <v>26</v>
      </c>
      <c r="G11928" s="52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1" t="s">
        <v>26</v>
      </c>
      <c r="G11929" s="52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1" t="s">
        <v>26</v>
      </c>
      <c r="G11930" s="52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1" t="s">
        <v>26</v>
      </c>
      <c r="G11931" s="52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1" t="s">
        <v>26</v>
      </c>
      <c r="G11932" s="52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1" t="s">
        <v>26</v>
      </c>
      <c r="G11933" s="52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1" t="s">
        <v>26</v>
      </c>
      <c r="G11934" s="52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1" t="s">
        <v>26</v>
      </c>
      <c r="G11935" s="52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1" t="s">
        <v>26</v>
      </c>
      <c r="G11936" s="52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1" t="s">
        <v>26</v>
      </c>
      <c r="G11937" s="52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1" t="s">
        <v>26</v>
      </c>
      <c r="G11938" s="52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1" t="s">
        <v>26</v>
      </c>
      <c r="G11939" s="52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1" t="s">
        <v>26</v>
      </c>
      <c r="G11940" s="52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1" t="s">
        <v>26</v>
      </c>
      <c r="G11941" s="52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1" t="s">
        <v>26</v>
      </c>
      <c r="G11942" s="52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1" t="s">
        <v>26</v>
      </c>
      <c r="G11943" s="52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1" t="s">
        <v>26</v>
      </c>
      <c r="G11944" s="52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1" t="s">
        <v>26</v>
      </c>
      <c r="G11945" s="52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1" t="s">
        <v>26</v>
      </c>
      <c r="G11946" s="52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1" t="s">
        <v>26</v>
      </c>
      <c r="G11947" s="52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1" t="s">
        <v>26</v>
      </c>
      <c r="G11948" s="52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1" t="s">
        <v>26</v>
      </c>
      <c r="G11949" s="52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1" t="s">
        <v>26</v>
      </c>
      <c r="G11950" s="52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1" t="s">
        <v>26</v>
      </c>
      <c r="G11951" s="52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1" t="s">
        <v>26</v>
      </c>
      <c r="G11952" s="52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1" t="s">
        <v>26</v>
      </c>
      <c r="G11953" s="52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1" t="s">
        <v>26</v>
      </c>
      <c r="G11954" s="52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1" t="s">
        <v>26</v>
      </c>
      <c r="G11955" s="52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1" t="s">
        <v>26</v>
      </c>
      <c r="G11956" s="52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1" t="s">
        <v>26</v>
      </c>
      <c r="G11957" s="52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1" t="s">
        <v>26</v>
      </c>
      <c r="G11958" s="52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1" t="s">
        <v>26</v>
      </c>
      <c r="G11959" s="52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1" t="s">
        <v>26</v>
      </c>
      <c r="G11960" s="52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1" t="s">
        <v>26</v>
      </c>
      <c r="G11961" s="52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1" t="s">
        <v>26</v>
      </c>
      <c r="G11962" s="52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1" t="s">
        <v>26</v>
      </c>
      <c r="G11963" s="52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1" t="s">
        <v>26</v>
      </c>
      <c r="G11964" s="52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1" t="s">
        <v>26</v>
      </c>
      <c r="G11965" s="52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1" t="s">
        <v>26</v>
      </c>
      <c r="G11966" s="52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1" t="s">
        <v>26</v>
      </c>
      <c r="G11967" s="52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1" t="s">
        <v>26</v>
      </c>
      <c r="G11968" s="52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1" t="s">
        <v>26</v>
      </c>
      <c r="G11969" s="52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1" t="s">
        <v>26</v>
      </c>
      <c r="G11970" s="52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1" t="s">
        <v>26</v>
      </c>
      <c r="G11971" s="52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1" t="s">
        <v>26</v>
      </c>
      <c r="G11972" s="52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1" t="s">
        <v>26</v>
      </c>
      <c r="G11973" s="52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1" t="s">
        <v>26</v>
      </c>
      <c r="G11974" s="52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1" t="s">
        <v>26</v>
      </c>
      <c r="G11975" s="52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1" t="s">
        <v>26</v>
      </c>
      <c r="G11976" s="52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1" t="s">
        <v>26</v>
      </c>
      <c r="G11977" s="52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1" t="s">
        <v>26</v>
      </c>
      <c r="G11978" s="52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1" t="s">
        <v>26</v>
      </c>
      <c r="G11979" s="52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1" t="s">
        <v>26</v>
      </c>
      <c r="G11980" s="52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1" t="s">
        <v>26</v>
      </c>
      <c r="G11981" s="52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1" t="s">
        <v>26</v>
      </c>
      <c r="G11982" s="52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1" t="s">
        <v>26</v>
      </c>
      <c r="G11983" s="52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1" t="s">
        <v>26</v>
      </c>
      <c r="G11984" s="52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1" t="s">
        <v>26</v>
      </c>
      <c r="G11985" s="52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1" t="s">
        <v>26</v>
      </c>
      <c r="G11986" s="52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1" t="s">
        <v>26</v>
      </c>
      <c r="G11987" s="52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1" t="s">
        <v>26</v>
      </c>
      <c r="G11988" s="52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1" t="s">
        <v>26</v>
      </c>
      <c r="G11989" s="52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1" t="s">
        <v>26</v>
      </c>
      <c r="G11990" s="52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1" t="s">
        <v>26</v>
      </c>
      <c r="G11991" s="52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1" t="s">
        <v>26</v>
      </c>
      <c r="G11992" s="52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1" t="s">
        <v>26</v>
      </c>
      <c r="G11993" s="52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1" t="s">
        <v>26</v>
      </c>
      <c r="G11994" s="52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1" t="s">
        <v>26</v>
      </c>
      <c r="G11995" s="52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1" t="s">
        <v>26</v>
      </c>
      <c r="G11996" s="52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1" t="s">
        <v>26</v>
      </c>
      <c r="G11997" s="52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1" t="s">
        <v>26</v>
      </c>
      <c r="G11998" s="52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1" t="s">
        <v>26</v>
      </c>
      <c r="G11999" s="52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1" t="s">
        <v>26</v>
      </c>
      <c r="G12000" s="52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1" t="s">
        <v>26</v>
      </c>
      <c r="G12001" s="52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1" t="s">
        <v>26</v>
      </c>
      <c r="G12002" s="52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1" t="s">
        <v>26</v>
      </c>
      <c r="G12003" s="52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1" t="s">
        <v>26</v>
      </c>
      <c r="G12004" s="52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1" t="s">
        <v>26</v>
      </c>
      <c r="G12005" s="52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1" t="s">
        <v>26</v>
      </c>
      <c r="G12006" s="52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1" t="s">
        <v>26</v>
      </c>
      <c r="G12007" s="52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1" t="s">
        <v>26</v>
      </c>
      <c r="G12008" s="52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1" t="s">
        <v>26</v>
      </c>
      <c r="G12009" s="52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1" t="s">
        <v>26</v>
      </c>
      <c r="G12010" s="52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1" t="s">
        <v>26</v>
      </c>
      <c r="G12011" s="52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1" t="s">
        <v>26</v>
      </c>
      <c r="G12012" s="52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1" t="s">
        <v>26</v>
      </c>
      <c r="G12013" s="52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1" t="s">
        <v>26</v>
      </c>
      <c r="G12014" s="52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1" t="s">
        <v>26</v>
      </c>
      <c r="G12015" s="52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1" t="s">
        <v>26</v>
      </c>
      <c r="G12016" s="52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1" t="s">
        <v>26</v>
      </c>
      <c r="G12017" s="52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1" t="s">
        <v>26</v>
      </c>
      <c r="G12018" s="52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1" t="s">
        <v>26</v>
      </c>
      <c r="G12019" s="52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1" t="s">
        <v>26</v>
      </c>
      <c r="G12020" s="52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1" t="s">
        <v>26</v>
      </c>
      <c r="G12021" s="52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1" t="s">
        <v>26</v>
      </c>
      <c r="G12022" s="52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1" t="s">
        <v>26</v>
      </c>
      <c r="G12023" s="52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1" t="s">
        <v>26</v>
      </c>
      <c r="G12024" s="52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1" t="s">
        <v>26</v>
      </c>
      <c r="G12025" s="52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1" t="s">
        <v>26</v>
      </c>
      <c r="G12026" s="52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1" t="s">
        <v>26</v>
      </c>
      <c r="G12027" s="52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1" t="s">
        <v>26</v>
      </c>
      <c r="G12028" s="52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1" t="s">
        <v>26</v>
      </c>
      <c r="G12029" s="52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1" t="s">
        <v>26</v>
      </c>
      <c r="G12030" s="52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1" t="s">
        <v>26</v>
      </c>
      <c r="G12031" s="52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1" t="s">
        <v>26</v>
      </c>
      <c r="G12032" s="52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1" t="s">
        <v>26</v>
      </c>
      <c r="G12033" s="52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1" t="s">
        <v>26</v>
      </c>
      <c r="G12034" s="52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1" t="s">
        <v>26</v>
      </c>
      <c r="G12035" s="52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1" t="s">
        <v>26</v>
      </c>
      <c r="G12036" s="52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1" t="s">
        <v>26</v>
      </c>
      <c r="G12037" s="52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1" t="s">
        <v>26</v>
      </c>
      <c r="G12038" s="52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1" t="s">
        <v>26</v>
      </c>
      <c r="G12039" s="52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1" t="s">
        <v>26</v>
      </c>
      <c r="G12040" s="52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1" t="s">
        <v>26</v>
      </c>
      <c r="G12041" s="52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1" t="s">
        <v>26</v>
      </c>
      <c r="G12042" s="52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1" t="s">
        <v>26</v>
      </c>
      <c r="G12043" s="52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1" t="s">
        <v>26</v>
      </c>
      <c r="G12044" s="52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1" t="s">
        <v>26</v>
      </c>
      <c r="G12045" s="52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1" t="s">
        <v>26</v>
      </c>
      <c r="G12046" s="52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1" t="s">
        <v>26</v>
      </c>
      <c r="G12047" s="52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1" t="s">
        <v>26</v>
      </c>
      <c r="G12048" s="52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1" t="s">
        <v>26</v>
      </c>
      <c r="G12049" s="52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1" t="s">
        <v>26</v>
      </c>
      <c r="G12050" s="52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1" t="s">
        <v>26</v>
      </c>
      <c r="G12051" s="52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1" t="s">
        <v>26</v>
      </c>
      <c r="G12052" s="52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1" t="s">
        <v>26</v>
      </c>
      <c r="G12053" s="52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1" t="s">
        <v>26</v>
      </c>
      <c r="G12054" s="52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1" t="s">
        <v>26</v>
      </c>
      <c r="G12055" s="52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1" t="s">
        <v>26</v>
      </c>
      <c r="G12056" s="52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1" t="s">
        <v>26</v>
      </c>
      <c r="G12057" s="52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1" t="s">
        <v>26</v>
      </c>
      <c r="G12058" s="52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1" t="s">
        <v>26</v>
      </c>
      <c r="G12059" s="52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1" t="s">
        <v>26</v>
      </c>
      <c r="G12060" s="52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1" t="s">
        <v>26</v>
      </c>
      <c r="G12061" s="52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1" t="s">
        <v>26</v>
      </c>
      <c r="G12062" s="52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1" t="s">
        <v>26</v>
      </c>
      <c r="G12063" s="52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1" t="s">
        <v>26</v>
      </c>
      <c r="G12064" s="52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1" t="s">
        <v>26</v>
      </c>
      <c r="G12065" s="52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1" t="s">
        <v>26</v>
      </c>
      <c r="G12066" s="52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1" t="s">
        <v>26</v>
      </c>
      <c r="G12067" s="52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1" t="s">
        <v>26</v>
      </c>
      <c r="G12068" s="52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1" t="s">
        <v>26</v>
      </c>
      <c r="G12069" s="52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1" t="s">
        <v>26</v>
      </c>
      <c r="G12070" s="52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1" t="s">
        <v>26</v>
      </c>
      <c r="G12071" s="52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1" t="s">
        <v>26</v>
      </c>
      <c r="G12072" s="52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1" t="s">
        <v>26</v>
      </c>
      <c r="G12073" s="52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1" t="s">
        <v>26</v>
      </c>
      <c r="G12074" s="52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1" t="s">
        <v>26</v>
      </c>
      <c r="G12075" s="52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1" t="s">
        <v>26</v>
      </c>
      <c r="G12076" s="52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1" t="s">
        <v>26</v>
      </c>
      <c r="G12077" s="52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1" t="s">
        <v>26</v>
      </c>
      <c r="G12078" s="52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1" t="s">
        <v>26</v>
      </c>
      <c r="G12079" s="52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1" t="s">
        <v>26</v>
      </c>
      <c r="G12080" s="52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1" t="s">
        <v>26</v>
      </c>
      <c r="G12081" s="52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1" t="s">
        <v>26</v>
      </c>
      <c r="G12082" s="52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1" t="s">
        <v>26</v>
      </c>
      <c r="G12083" s="52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1" t="s">
        <v>26</v>
      </c>
      <c r="G12084" s="52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1" t="s">
        <v>26</v>
      </c>
      <c r="G12085" s="52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1" t="s">
        <v>26</v>
      </c>
      <c r="G12086" s="52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1" t="s">
        <v>26</v>
      </c>
      <c r="G12087" s="52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1" t="s">
        <v>26</v>
      </c>
      <c r="G12088" s="52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1" t="s">
        <v>26</v>
      </c>
      <c r="G12089" s="52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1" t="s">
        <v>26</v>
      </c>
      <c r="G12090" s="52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1" t="s">
        <v>26</v>
      </c>
      <c r="G12091" s="52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1" t="s">
        <v>26</v>
      </c>
      <c r="G12092" s="52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1" t="s">
        <v>26</v>
      </c>
      <c r="G12093" s="52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1" t="s">
        <v>26</v>
      </c>
      <c r="G12094" s="52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1" t="s">
        <v>26</v>
      </c>
      <c r="G12095" s="52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1" t="s">
        <v>26</v>
      </c>
      <c r="G12096" s="52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1" t="s">
        <v>26</v>
      </c>
      <c r="G12097" s="52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1" t="s">
        <v>26</v>
      </c>
      <c r="G12098" s="52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1" t="s">
        <v>26</v>
      </c>
      <c r="G12099" s="52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1" t="s">
        <v>26</v>
      </c>
      <c r="G12100" s="52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1" t="s">
        <v>26</v>
      </c>
      <c r="G12101" s="52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1" t="s">
        <v>26</v>
      </c>
      <c r="G12102" s="52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1" t="s">
        <v>26</v>
      </c>
      <c r="G12103" s="52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1" t="s">
        <v>26</v>
      </c>
      <c r="G12104" s="52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1" t="s">
        <v>26</v>
      </c>
      <c r="G12105" s="52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1" t="s">
        <v>26</v>
      </c>
      <c r="G12106" s="52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1" t="s">
        <v>26</v>
      </c>
      <c r="G12107" s="52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1" t="s">
        <v>26</v>
      </c>
      <c r="G12108" s="52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1" t="s">
        <v>26</v>
      </c>
      <c r="G12109" s="52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1" t="s">
        <v>26</v>
      </c>
      <c r="G12110" s="52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1" t="s">
        <v>26</v>
      </c>
      <c r="G12111" s="52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1" t="s">
        <v>26</v>
      </c>
      <c r="G12112" s="52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1" t="s">
        <v>26</v>
      </c>
      <c r="G12113" s="52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1" t="s">
        <v>26</v>
      </c>
      <c r="G12114" s="52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1" t="s">
        <v>26</v>
      </c>
      <c r="G12115" s="52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1" t="s">
        <v>26</v>
      </c>
      <c r="G12116" s="52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1" t="s">
        <v>26</v>
      </c>
      <c r="G12117" s="52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1" t="s">
        <v>26</v>
      </c>
      <c r="G12118" s="52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1" t="s">
        <v>26</v>
      </c>
      <c r="G12119" s="52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1" t="s">
        <v>26</v>
      </c>
      <c r="G12120" s="52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1" t="s">
        <v>26</v>
      </c>
      <c r="G12121" s="52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1" t="s">
        <v>26</v>
      </c>
      <c r="G12122" s="52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1" t="s">
        <v>26</v>
      </c>
      <c r="G12123" s="52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1" t="s">
        <v>26</v>
      </c>
      <c r="G12124" s="52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1" t="s">
        <v>26</v>
      </c>
      <c r="G12125" s="52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1" t="s">
        <v>26</v>
      </c>
      <c r="G12126" s="52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1" t="s">
        <v>26</v>
      </c>
      <c r="G12127" s="52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1" t="s">
        <v>26</v>
      </c>
      <c r="G12128" s="52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1" t="s">
        <v>26</v>
      </c>
      <c r="G12129" s="52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1" t="s">
        <v>26</v>
      </c>
      <c r="G12130" s="52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1" t="s">
        <v>26</v>
      </c>
      <c r="G12131" s="52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1" t="s">
        <v>26</v>
      </c>
      <c r="G12132" s="52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1" t="s">
        <v>26</v>
      </c>
      <c r="G12133" s="52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1" t="s">
        <v>26</v>
      </c>
      <c r="G12134" s="52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1" t="s">
        <v>26</v>
      </c>
      <c r="G12135" s="52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1" t="s">
        <v>26</v>
      </c>
      <c r="G12136" s="52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1" t="s">
        <v>26</v>
      </c>
      <c r="G12137" s="52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1" t="s">
        <v>26</v>
      </c>
      <c r="G12138" s="52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1" t="s">
        <v>26</v>
      </c>
      <c r="G12139" s="52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1" t="s">
        <v>26</v>
      </c>
      <c r="G12140" s="52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1" t="s">
        <v>26</v>
      </c>
      <c r="G12141" s="52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1" t="s">
        <v>26</v>
      </c>
      <c r="G12142" s="52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1" t="s">
        <v>26</v>
      </c>
      <c r="G12143" s="52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1" t="s">
        <v>26</v>
      </c>
      <c r="G12144" s="52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1" t="s">
        <v>26</v>
      </c>
      <c r="G12145" s="52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1" t="s">
        <v>26</v>
      </c>
      <c r="G12146" s="52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1" t="s">
        <v>26</v>
      </c>
      <c r="G12147" s="52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1" t="s">
        <v>26</v>
      </c>
      <c r="G12148" s="52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1" t="s">
        <v>26</v>
      </c>
      <c r="G12149" s="52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1" t="s">
        <v>26</v>
      </c>
      <c r="G12150" s="52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1" t="s">
        <v>26</v>
      </c>
      <c r="G12151" s="52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1" t="s">
        <v>26</v>
      </c>
      <c r="G12152" s="52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1" t="s">
        <v>26</v>
      </c>
      <c r="G12153" s="52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1" t="s">
        <v>26</v>
      </c>
      <c r="G12154" s="52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1" t="s">
        <v>26</v>
      </c>
      <c r="G12155" s="52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1" t="s">
        <v>26</v>
      </c>
      <c r="G12156" s="52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1" t="s">
        <v>26</v>
      </c>
      <c r="G12157" s="52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1" t="s">
        <v>26</v>
      </c>
      <c r="G12158" s="52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1" t="s">
        <v>26</v>
      </c>
      <c r="G12159" s="52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1" t="s">
        <v>26</v>
      </c>
      <c r="G12160" s="52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1" t="s">
        <v>26</v>
      </c>
      <c r="G12161" s="52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1" t="s">
        <v>26</v>
      </c>
      <c r="G12162" s="52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1" t="s">
        <v>26</v>
      </c>
      <c r="G12163" s="52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1" t="s">
        <v>26</v>
      </c>
      <c r="G12164" s="52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1" t="s">
        <v>26</v>
      </c>
      <c r="G12165" s="52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1" t="s">
        <v>26</v>
      </c>
      <c r="G12166" s="52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1" t="s">
        <v>26</v>
      </c>
      <c r="G12167" s="52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1" t="s">
        <v>26</v>
      </c>
      <c r="G12168" s="52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1" t="s">
        <v>26</v>
      </c>
      <c r="G12169" s="52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1" t="s">
        <v>26</v>
      </c>
      <c r="G12170" s="52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1" t="s">
        <v>26</v>
      </c>
      <c r="G12171" s="52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1" t="s">
        <v>26</v>
      </c>
      <c r="G12172" s="52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1" t="s">
        <v>26</v>
      </c>
      <c r="G12173" s="52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1" t="s">
        <v>26</v>
      </c>
      <c r="G12174" s="52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1" t="s">
        <v>26</v>
      </c>
      <c r="G12175" s="52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1" t="s">
        <v>26</v>
      </c>
      <c r="G12176" s="52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1" t="s">
        <v>26</v>
      </c>
      <c r="G12177" s="52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1" t="s">
        <v>26</v>
      </c>
      <c r="G12178" s="52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1" t="s">
        <v>26</v>
      </c>
      <c r="G12179" s="52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1" t="s">
        <v>26</v>
      </c>
      <c r="G12180" s="52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1" t="s">
        <v>26</v>
      </c>
      <c r="G12181" s="52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1" t="s">
        <v>26</v>
      </c>
      <c r="G12182" s="52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1" t="s">
        <v>26</v>
      </c>
      <c r="G12183" s="52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1" t="s">
        <v>26</v>
      </c>
      <c r="G12184" s="52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1" t="s">
        <v>26</v>
      </c>
      <c r="G12185" s="52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1" t="s">
        <v>26</v>
      </c>
      <c r="G12186" s="52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1" t="s">
        <v>26</v>
      </c>
      <c r="G12187" s="52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1" t="s">
        <v>26</v>
      </c>
      <c r="G12188" s="52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1" t="s">
        <v>26</v>
      </c>
      <c r="G12189" s="52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1" t="s">
        <v>26</v>
      </c>
      <c r="G12190" s="52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1" t="s">
        <v>26</v>
      </c>
      <c r="G12191" s="52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1" t="s">
        <v>26</v>
      </c>
      <c r="G12192" s="52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1" t="s">
        <v>26</v>
      </c>
      <c r="G12193" s="52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1" t="s">
        <v>26</v>
      </c>
      <c r="G12194" s="52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1" t="s">
        <v>26</v>
      </c>
      <c r="G12195" s="52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1" t="s">
        <v>26</v>
      </c>
      <c r="G12196" s="52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1" t="s">
        <v>26</v>
      </c>
      <c r="G12197" s="52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1" t="s">
        <v>26</v>
      </c>
      <c r="G12198" s="52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1" t="s">
        <v>26</v>
      </c>
      <c r="G12199" s="52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1" t="s">
        <v>26</v>
      </c>
      <c r="G12200" s="52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1" t="s">
        <v>26</v>
      </c>
      <c r="G12201" s="52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1" t="s">
        <v>26</v>
      </c>
      <c r="G12202" s="52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1" t="s">
        <v>26</v>
      </c>
      <c r="G12203" s="52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1" t="s">
        <v>26</v>
      </c>
      <c r="G12204" s="52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1" t="s">
        <v>26</v>
      </c>
      <c r="G12205" s="52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1" t="s">
        <v>26</v>
      </c>
      <c r="G12206" s="52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1" t="s">
        <v>26</v>
      </c>
      <c r="G12207" s="52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1" t="s">
        <v>26</v>
      </c>
      <c r="G12208" s="52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1" t="s">
        <v>26</v>
      </c>
      <c r="G12209" s="52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1" t="s">
        <v>26</v>
      </c>
      <c r="G12210" s="52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1" t="s">
        <v>26</v>
      </c>
      <c r="G12211" s="52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1" t="s">
        <v>26</v>
      </c>
      <c r="G12212" s="52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1" t="s">
        <v>26</v>
      </c>
      <c r="G12213" s="52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1" t="s">
        <v>26</v>
      </c>
      <c r="G12214" s="52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1" t="s">
        <v>26</v>
      </c>
      <c r="G12215" s="52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1" t="s">
        <v>26</v>
      </c>
      <c r="G12216" s="52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1" t="s">
        <v>26</v>
      </c>
      <c r="G12217" s="52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1" t="s">
        <v>26</v>
      </c>
      <c r="G12218" s="52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1" t="s">
        <v>26</v>
      </c>
      <c r="G12219" s="52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1" t="s">
        <v>26</v>
      </c>
      <c r="G12220" s="52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1" t="s">
        <v>26</v>
      </c>
      <c r="G12221" s="52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1" t="s">
        <v>26</v>
      </c>
      <c r="G12222" s="52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1" t="s">
        <v>26</v>
      </c>
      <c r="G12223" s="52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1" t="s">
        <v>26</v>
      </c>
      <c r="G12224" s="52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1" t="s">
        <v>26</v>
      </c>
      <c r="G12225" s="52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1" t="s">
        <v>26</v>
      </c>
      <c r="G12226" s="52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1" t="s">
        <v>26</v>
      </c>
      <c r="G12227" s="52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1" t="s">
        <v>26</v>
      </c>
      <c r="G12228" s="52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1" t="s">
        <v>26</v>
      </c>
      <c r="G12229" s="52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1" t="s">
        <v>26</v>
      </c>
      <c r="G12230" s="52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1" t="s">
        <v>26</v>
      </c>
      <c r="G12231" s="52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1" t="s">
        <v>26</v>
      </c>
      <c r="G12232" s="52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1" t="s">
        <v>26</v>
      </c>
      <c r="G12233" s="52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1" t="s">
        <v>26</v>
      </c>
      <c r="G12234" s="52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1" t="s">
        <v>26</v>
      </c>
      <c r="G12235" s="52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1" t="s">
        <v>26</v>
      </c>
      <c r="G12236" s="52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1" t="s">
        <v>26</v>
      </c>
      <c r="G12237" s="52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1" t="s">
        <v>26</v>
      </c>
      <c r="G12238" s="52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1" t="s">
        <v>26</v>
      </c>
      <c r="G12239" s="52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1" t="s">
        <v>26</v>
      </c>
      <c r="G12240" s="52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1" t="s">
        <v>26</v>
      </c>
      <c r="G12241" s="52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1" t="s">
        <v>26</v>
      </c>
      <c r="G12242" s="52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1" t="s">
        <v>26</v>
      </c>
      <c r="G12243" s="52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1" t="s">
        <v>26</v>
      </c>
      <c r="G12244" s="52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1" t="s">
        <v>26</v>
      </c>
      <c r="G12245" s="52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1" t="s">
        <v>26</v>
      </c>
      <c r="G12246" s="52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1" t="s">
        <v>26</v>
      </c>
      <c r="G12247" s="52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1" t="s">
        <v>26</v>
      </c>
      <c r="G12248" s="52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1" t="s">
        <v>26</v>
      </c>
      <c r="G12249" s="52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1" t="s">
        <v>26</v>
      </c>
      <c r="G12250" s="52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1" t="s">
        <v>26</v>
      </c>
      <c r="G12251" s="52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1" t="s">
        <v>26</v>
      </c>
      <c r="G12252" s="52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1" t="s">
        <v>26</v>
      </c>
      <c r="G12253" s="52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1" t="s">
        <v>26</v>
      </c>
      <c r="G12254" s="52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1" t="s">
        <v>26</v>
      </c>
      <c r="G12255" s="52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1" t="s">
        <v>26</v>
      </c>
      <c r="G12256" s="52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1" t="s">
        <v>26</v>
      </c>
      <c r="G12257" s="52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1" t="s">
        <v>26</v>
      </c>
      <c r="G12258" s="52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1" t="s">
        <v>26</v>
      </c>
      <c r="G12259" s="52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1" t="s">
        <v>26</v>
      </c>
      <c r="G12260" s="52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1" t="s">
        <v>26</v>
      </c>
      <c r="G12261" s="52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1" t="s">
        <v>26</v>
      </c>
      <c r="G12262" s="52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1" t="s">
        <v>26</v>
      </c>
      <c r="G12263" s="52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1" t="s">
        <v>26</v>
      </c>
      <c r="G12264" s="52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1" t="s">
        <v>26</v>
      </c>
      <c r="G12265" s="52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1" t="s">
        <v>26</v>
      </c>
      <c r="G12266" s="52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1" t="s">
        <v>26</v>
      </c>
      <c r="G12267" s="52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1" t="s">
        <v>26</v>
      </c>
      <c r="G12268" s="52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1" t="s">
        <v>26</v>
      </c>
      <c r="G12269" s="52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1" t="s">
        <v>26</v>
      </c>
      <c r="G12270" s="52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1" t="s">
        <v>26</v>
      </c>
      <c r="G12271" s="52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1" t="s">
        <v>26</v>
      </c>
      <c r="G12272" s="52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1" t="s">
        <v>26</v>
      </c>
      <c r="G12273" s="52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1" t="s">
        <v>26</v>
      </c>
      <c r="G12274" s="52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1" t="s">
        <v>26</v>
      </c>
      <c r="G12275" s="52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1" t="s">
        <v>26</v>
      </c>
      <c r="G12276" s="52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1" t="s">
        <v>26</v>
      </c>
      <c r="G12277" s="52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1" t="s">
        <v>26</v>
      </c>
      <c r="G12278" s="52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1" t="s">
        <v>26</v>
      </c>
      <c r="G12279" s="52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1" t="s">
        <v>26</v>
      </c>
      <c r="G12280" s="52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1" t="s">
        <v>26</v>
      </c>
      <c r="G12281" s="52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1" t="s">
        <v>26</v>
      </c>
      <c r="G12282" s="52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1" t="s">
        <v>26</v>
      </c>
      <c r="G12283" s="52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1" t="s">
        <v>26</v>
      </c>
      <c r="G12284" s="52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1" t="s">
        <v>26</v>
      </c>
      <c r="G12285" s="52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1" t="s">
        <v>26</v>
      </c>
      <c r="G12286" s="52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1" t="s">
        <v>26</v>
      </c>
      <c r="G12287" s="52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1" t="s">
        <v>26</v>
      </c>
      <c r="G12288" s="52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1" t="s">
        <v>26</v>
      </c>
      <c r="G12289" s="52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1" t="s">
        <v>26</v>
      </c>
      <c r="G12290" s="52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1" t="s">
        <v>26</v>
      </c>
      <c r="G12291" s="52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1" t="s">
        <v>26</v>
      </c>
      <c r="G12292" s="52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1" t="s">
        <v>26</v>
      </c>
      <c r="G12293" s="52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1" t="s">
        <v>26</v>
      </c>
      <c r="G12294" s="52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1" t="s">
        <v>26</v>
      </c>
      <c r="G12295" s="52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1" t="s">
        <v>26</v>
      </c>
      <c r="G12296" s="52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1" t="s">
        <v>26</v>
      </c>
      <c r="G12297" s="52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1" t="s">
        <v>26</v>
      </c>
      <c r="G12298" s="52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1" t="s">
        <v>26</v>
      </c>
      <c r="G12299" s="52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1" t="s">
        <v>26</v>
      </c>
      <c r="G12300" s="52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1" t="s">
        <v>26</v>
      </c>
      <c r="G12301" s="52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1" t="s">
        <v>26</v>
      </c>
      <c r="G12302" s="52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1" t="s">
        <v>26</v>
      </c>
      <c r="G12303" s="52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1" t="s">
        <v>26</v>
      </c>
      <c r="G12304" s="52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1" t="s">
        <v>26</v>
      </c>
      <c r="G12305" s="52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1" t="s">
        <v>26</v>
      </c>
      <c r="G12306" s="52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1" t="s">
        <v>26</v>
      </c>
      <c r="G12307" s="52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1" t="s">
        <v>26</v>
      </c>
      <c r="G12308" s="52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1" t="s">
        <v>26</v>
      </c>
      <c r="G12309" s="52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1" t="s">
        <v>26</v>
      </c>
      <c r="G12310" s="52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1" t="s">
        <v>26</v>
      </c>
      <c r="G12311" s="52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1" t="s">
        <v>26</v>
      </c>
      <c r="G12312" s="52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1" t="s">
        <v>26</v>
      </c>
      <c r="G12313" s="52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1" t="s">
        <v>26</v>
      </c>
      <c r="G12314" s="52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1" t="s">
        <v>26</v>
      </c>
      <c r="G12315" s="52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1" t="s">
        <v>26</v>
      </c>
      <c r="G12316" s="52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1" t="s">
        <v>26</v>
      </c>
      <c r="G12317" s="52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1" t="s">
        <v>26</v>
      </c>
      <c r="G12318" s="52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1" t="s">
        <v>26</v>
      </c>
      <c r="G12319" s="52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1" t="s">
        <v>26</v>
      </c>
      <c r="G12320" s="52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1" t="s">
        <v>26</v>
      </c>
      <c r="G12321" s="52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1" t="s">
        <v>26</v>
      </c>
      <c r="G12322" s="52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1" t="s">
        <v>26</v>
      </c>
      <c r="G12323" s="52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1" t="s">
        <v>26</v>
      </c>
      <c r="G12324" s="52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1" t="s">
        <v>26</v>
      </c>
      <c r="G12325" s="52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1" t="s">
        <v>26</v>
      </c>
      <c r="G12326" s="52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1" t="s">
        <v>26</v>
      </c>
      <c r="G12327" s="52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1" t="s">
        <v>26</v>
      </c>
      <c r="G12328" s="52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1" t="s">
        <v>26</v>
      </c>
      <c r="G12329" s="52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1" t="s">
        <v>26</v>
      </c>
      <c r="G12330" s="52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1" t="s">
        <v>26</v>
      </c>
      <c r="G12331" s="52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1" t="s">
        <v>26</v>
      </c>
      <c r="G12332" s="52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1" t="s">
        <v>26</v>
      </c>
      <c r="G12333" s="52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1" t="s">
        <v>26</v>
      </c>
      <c r="G12334" s="52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1" t="s">
        <v>26</v>
      </c>
      <c r="G12335" s="52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1" t="s">
        <v>26</v>
      </c>
      <c r="G12336" s="52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1" t="s">
        <v>26</v>
      </c>
      <c r="G12337" s="52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1" t="s">
        <v>26</v>
      </c>
      <c r="G12338" s="52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1" t="s">
        <v>26</v>
      </c>
      <c r="G12339" s="52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1" t="s">
        <v>26</v>
      </c>
      <c r="G12340" s="52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1" t="s">
        <v>26</v>
      </c>
      <c r="G12341" s="52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1" t="s">
        <v>26</v>
      </c>
      <c r="G12342" s="52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1" t="s">
        <v>26</v>
      </c>
      <c r="G12343" s="52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1" t="s">
        <v>26</v>
      </c>
      <c r="G12344" s="52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1" t="s">
        <v>26</v>
      </c>
      <c r="G12345" s="52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1" t="s">
        <v>26</v>
      </c>
      <c r="G12346" s="52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1" t="s">
        <v>26</v>
      </c>
      <c r="G12347" s="52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1" t="s">
        <v>26</v>
      </c>
      <c r="G12348" s="52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1" t="s">
        <v>26</v>
      </c>
      <c r="G12349" s="52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1" t="s">
        <v>26</v>
      </c>
      <c r="G12350" s="52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1" t="s">
        <v>26</v>
      </c>
      <c r="G12351" s="52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1" t="s">
        <v>26</v>
      </c>
      <c r="G12352" s="52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1" t="s">
        <v>26</v>
      </c>
      <c r="G12353" s="52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1" t="s">
        <v>26</v>
      </c>
      <c r="G12354" s="52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1" t="s">
        <v>26</v>
      </c>
      <c r="G12355" s="52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1" t="s">
        <v>26</v>
      </c>
      <c r="G12356" s="52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1" t="s">
        <v>26</v>
      </c>
      <c r="G12357" s="52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1" t="s">
        <v>26</v>
      </c>
      <c r="G12358" s="52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1" t="s">
        <v>26</v>
      </c>
      <c r="G12359" s="52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1" t="s">
        <v>26</v>
      </c>
      <c r="G12360" s="52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1" t="s">
        <v>26</v>
      </c>
      <c r="G12361" s="52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1" t="s">
        <v>26</v>
      </c>
      <c r="G12362" s="52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1" t="s">
        <v>26</v>
      </c>
      <c r="G12363" s="52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1" t="s">
        <v>26</v>
      </c>
      <c r="G12364" s="52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1" t="s">
        <v>26</v>
      </c>
      <c r="G12365" s="52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1" t="s">
        <v>26</v>
      </c>
      <c r="G12366" s="52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1" t="s">
        <v>26</v>
      </c>
      <c r="G12367" s="52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1" t="s">
        <v>26</v>
      </c>
      <c r="G12368" s="52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1" t="s">
        <v>26</v>
      </c>
      <c r="G12369" s="52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1" t="s">
        <v>26</v>
      </c>
      <c r="G12370" s="52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1" t="s">
        <v>26</v>
      </c>
      <c r="G12371" s="52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1" t="s">
        <v>26</v>
      </c>
      <c r="G12372" s="52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1" t="s">
        <v>26</v>
      </c>
      <c r="G12373" s="52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1" t="s">
        <v>26</v>
      </c>
      <c r="G12374" s="52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1" t="s">
        <v>26</v>
      </c>
      <c r="G12375" s="52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1" t="s">
        <v>26</v>
      </c>
      <c r="G12376" s="52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1" t="s">
        <v>26</v>
      </c>
      <c r="G12377" s="52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1" t="s">
        <v>26</v>
      </c>
      <c r="G12378" s="52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1" t="s">
        <v>26</v>
      </c>
      <c r="G12379" s="52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1" t="s">
        <v>26</v>
      </c>
      <c r="G12380" s="52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1" t="s">
        <v>26</v>
      </c>
      <c r="G12381" s="52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1" t="s">
        <v>26</v>
      </c>
      <c r="G12382" s="52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1" t="s">
        <v>26</v>
      </c>
      <c r="G12383" s="52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1" t="s">
        <v>26</v>
      </c>
      <c r="G12384" s="52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1" t="s">
        <v>26</v>
      </c>
      <c r="G12385" s="52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1" t="s">
        <v>26</v>
      </c>
      <c r="G12386" s="52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1" t="s">
        <v>26</v>
      </c>
      <c r="G12387" s="52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1" t="s">
        <v>26</v>
      </c>
      <c r="G12388" s="52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1" t="s">
        <v>26</v>
      </c>
      <c r="G12389" s="52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5" t="s">
        <v>26</v>
      </c>
      <c r="G12390" s="56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1" t="s">
        <v>9</v>
      </c>
      <c r="G12391" s="52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1" t="s">
        <v>9</v>
      </c>
      <c r="G12392" s="52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1" t="s">
        <v>9</v>
      </c>
      <c r="G12393" s="52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1" t="s">
        <v>9</v>
      </c>
      <c r="G12394" s="52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1" t="s">
        <v>9</v>
      </c>
      <c r="G12395" s="52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1" t="s">
        <v>9</v>
      </c>
      <c r="G12396" s="52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1" t="s">
        <v>9</v>
      </c>
      <c r="G12397" s="52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1" t="s">
        <v>9</v>
      </c>
      <c r="G12398" s="52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1" t="s">
        <v>9</v>
      </c>
      <c r="G12399" s="52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1" t="s">
        <v>9</v>
      </c>
      <c r="G12400" s="52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1" t="s">
        <v>9</v>
      </c>
      <c r="G12401" s="52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1" t="s">
        <v>9</v>
      </c>
      <c r="G12402" s="52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1" t="s">
        <v>9</v>
      </c>
      <c r="G12403" s="52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1" t="s">
        <v>9</v>
      </c>
      <c r="G12404" s="52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1" t="s">
        <v>9</v>
      </c>
      <c r="G12405" s="52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1" t="s">
        <v>9</v>
      </c>
      <c r="G12406" s="52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1" t="s">
        <v>9</v>
      </c>
      <c r="G12407" s="52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1" t="s">
        <v>9</v>
      </c>
      <c r="G12408" s="52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1" t="s">
        <v>9</v>
      </c>
      <c r="G12409" s="52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1" t="s">
        <v>9</v>
      </c>
      <c r="G12410" s="52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1" t="s">
        <v>9</v>
      </c>
      <c r="G12411" s="52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1" t="s">
        <v>9</v>
      </c>
      <c r="G12412" s="52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1" t="s">
        <v>9</v>
      </c>
      <c r="G12413" s="52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1" t="s">
        <v>9</v>
      </c>
      <c r="G12414" s="52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1" t="s">
        <v>9</v>
      </c>
      <c r="G12415" s="52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1" t="s">
        <v>9</v>
      </c>
      <c r="G12416" s="52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1" t="s">
        <v>9</v>
      </c>
      <c r="G12417" s="52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1" t="s">
        <v>9</v>
      </c>
      <c r="G12418" s="52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1" t="s">
        <v>9</v>
      </c>
      <c r="G12419" s="52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1" t="s">
        <v>9</v>
      </c>
      <c r="G12420" s="52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1" t="s">
        <v>9</v>
      </c>
      <c r="G12421" s="52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1" t="s">
        <v>9</v>
      </c>
      <c r="G12422" s="52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1" t="s">
        <v>9</v>
      </c>
      <c r="G12423" s="52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1" t="s">
        <v>9</v>
      </c>
      <c r="G12424" s="52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1" t="s">
        <v>9</v>
      </c>
      <c r="G12425" s="52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1" t="s">
        <v>9</v>
      </c>
      <c r="G12426" s="52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1" t="s">
        <v>9</v>
      </c>
      <c r="G12427" s="52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1" t="s">
        <v>9</v>
      </c>
      <c r="G12428" s="52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1" t="s">
        <v>9</v>
      </c>
      <c r="G12429" s="52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1" t="s">
        <v>9</v>
      </c>
      <c r="G12430" s="52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1" t="s">
        <v>9</v>
      </c>
      <c r="G12431" s="52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1" t="s">
        <v>9</v>
      </c>
      <c r="G12432" s="52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1" t="s">
        <v>9</v>
      </c>
      <c r="G12433" s="52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1" t="s">
        <v>9</v>
      </c>
      <c r="G12434" s="52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1" t="s">
        <v>9</v>
      </c>
      <c r="G12435" s="52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1" t="s">
        <v>9</v>
      </c>
      <c r="G12436" s="52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1" t="s">
        <v>9</v>
      </c>
      <c r="G12437" s="52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1" t="s">
        <v>9</v>
      </c>
      <c r="G12438" s="52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1" t="s">
        <v>9</v>
      </c>
      <c r="G12439" s="52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1" t="s">
        <v>9</v>
      </c>
      <c r="G12440" s="52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1" t="s">
        <v>9</v>
      </c>
      <c r="G12441" s="52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1" t="s">
        <v>9</v>
      </c>
      <c r="G12442" s="52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1" t="s">
        <v>9</v>
      </c>
      <c r="G12443" s="52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1" t="s">
        <v>9</v>
      </c>
      <c r="G12444" s="52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1" t="s">
        <v>9</v>
      </c>
      <c r="G12445" s="52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1" t="s">
        <v>9</v>
      </c>
      <c r="G12446" s="52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1" t="s">
        <v>9</v>
      </c>
      <c r="G12447" s="52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1" t="s">
        <v>9</v>
      </c>
      <c r="G12448" s="52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1" t="s">
        <v>9</v>
      </c>
      <c r="G12449" s="52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1" t="s">
        <v>9</v>
      </c>
      <c r="G12450" s="52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1" t="s">
        <v>9</v>
      </c>
      <c r="G12451" s="52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1" t="s">
        <v>9</v>
      </c>
      <c r="G12452" s="52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1" t="s">
        <v>9</v>
      </c>
      <c r="G12453" s="52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1" t="s">
        <v>9</v>
      </c>
      <c r="G12454" s="52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1" t="s">
        <v>9</v>
      </c>
      <c r="G12455" s="52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1" t="s">
        <v>9</v>
      </c>
      <c r="G12456" s="52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1" t="s">
        <v>9</v>
      </c>
      <c r="G12457" s="52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1" t="s">
        <v>9</v>
      </c>
      <c r="G12458" s="52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1" t="s">
        <v>9</v>
      </c>
      <c r="G12459" s="52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1" t="s">
        <v>9</v>
      </c>
      <c r="G12460" s="52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1" t="s">
        <v>9</v>
      </c>
      <c r="G12461" s="52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1" t="s">
        <v>9</v>
      </c>
      <c r="G12462" s="52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1" t="s">
        <v>9</v>
      </c>
      <c r="G12463" s="52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1" t="s">
        <v>9</v>
      </c>
      <c r="G12464" s="52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1" t="s">
        <v>9</v>
      </c>
      <c r="G12465" s="52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1" t="s">
        <v>9</v>
      </c>
      <c r="G12466" s="52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1" t="s">
        <v>9</v>
      </c>
      <c r="G12467" s="52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1" t="s">
        <v>9</v>
      </c>
      <c r="G12468" s="52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1" t="s">
        <v>9</v>
      </c>
      <c r="G12469" s="52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1" t="s">
        <v>9</v>
      </c>
      <c r="G12470" s="52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1" t="s">
        <v>9</v>
      </c>
      <c r="G12471" s="52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1" t="s">
        <v>9</v>
      </c>
      <c r="G12472" s="52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1" t="s">
        <v>9</v>
      </c>
      <c r="G12473" s="52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1" t="s">
        <v>9</v>
      </c>
      <c r="G12474" s="52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1" t="s">
        <v>9</v>
      </c>
      <c r="G12475" s="52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1" t="s">
        <v>9</v>
      </c>
      <c r="G12476" s="52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1" t="s">
        <v>9</v>
      </c>
      <c r="G12477" s="52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1" t="s">
        <v>9</v>
      </c>
      <c r="G12478" s="52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1" t="s">
        <v>9</v>
      </c>
      <c r="G12479" s="52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1" t="s">
        <v>9</v>
      </c>
      <c r="G12480" s="52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1" t="s">
        <v>9</v>
      </c>
      <c r="G12481" s="52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1" t="s">
        <v>9</v>
      </c>
      <c r="G12482" s="52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1" t="s">
        <v>9</v>
      </c>
      <c r="G12483" s="52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1" t="s">
        <v>9</v>
      </c>
      <c r="G12484" s="52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1" t="s">
        <v>9</v>
      </c>
      <c r="G12485" s="52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1" t="s">
        <v>9</v>
      </c>
      <c r="G12486" s="52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1" t="s">
        <v>9</v>
      </c>
      <c r="G12487" s="52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1" t="s">
        <v>9</v>
      </c>
      <c r="G12488" s="52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1" t="s">
        <v>9</v>
      </c>
      <c r="G12489" s="52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1" t="s">
        <v>9</v>
      </c>
      <c r="G12490" s="52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1" t="s">
        <v>9</v>
      </c>
      <c r="G12491" s="52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1" t="s">
        <v>9</v>
      </c>
      <c r="G12492" s="52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1" t="s">
        <v>9</v>
      </c>
      <c r="G12493" s="52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1" t="s">
        <v>9</v>
      </c>
      <c r="G12494" s="52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1" t="s">
        <v>9</v>
      </c>
      <c r="G12495" s="52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1" t="s">
        <v>9</v>
      </c>
      <c r="G12496" s="52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1" t="s">
        <v>9</v>
      </c>
      <c r="G12497" s="52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1" t="s">
        <v>9</v>
      </c>
      <c r="G12498" s="52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1" t="s">
        <v>9</v>
      </c>
      <c r="G12499" s="52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1" t="s">
        <v>9</v>
      </c>
      <c r="G12500" s="52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1" t="s">
        <v>9</v>
      </c>
      <c r="G12501" s="52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1" t="s">
        <v>9</v>
      </c>
      <c r="G12502" s="52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1" t="s">
        <v>9</v>
      </c>
      <c r="G12503" s="52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1" t="s">
        <v>9</v>
      </c>
      <c r="G12504" s="52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1" t="s">
        <v>9</v>
      </c>
      <c r="G12505" s="52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1" t="s">
        <v>9</v>
      </c>
      <c r="G12506" s="52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1" t="s">
        <v>9</v>
      </c>
      <c r="G12507" s="52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1" t="s">
        <v>9</v>
      </c>
      <c r="G12508" s="52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1" t="s">
        <v>9</v>
      </c>
      <c r="G12509" s="52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1" t="s">
        <v>9</v>
      </c>
      <c r="G12510" s="52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1" t="s">
        <v>9</v>
      </c>
      <c r="G12511" s="52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1" t="s">
        <v>9</v>
      </c>
      <c r="G12512" s="52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1" t="s">
        <v>9</v>
      </c>
      <c r="G12513" s="52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1" t="s">
        <v>9</v>
      </c>
      <c r="G12514" s="52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1" t="s">
        <v>9</v>
      </c>
      <c r="G12515" s="52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1" t="s">
        <v>9</v>
      </c>
      <c r="G12516" s="52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1" t="s">
        <v>9</v>
      </c>
      <c r="G12517" s="52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1" t="s">
        <v>9</v>
      </c>
      <c r="G12518" s="52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1" t="s">
        <v>9</v>
      </c>
      <c r="G12519" s="52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1" t="s">
        <v>9</v>
      </c>
      <c r="G12520" s="52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1" t="s">
        <v>9</v>
      </c>
      <c r="G12521" s="52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1" t="s">
        <v>9</v>
      </c>
      <c r="G12522" s="52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1" t="s">
        <v>9</v>
      </c>
      <c r="G12523" s="52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1" t="s">
        <v>9</v>
      </c>
      <c r="G12524" s="52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1" t="s">
        <v>9</v>
      </c>
      <c r="G12525" s="52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1" t="s">
        <v>9</v>
      </c>
      <c r="G12526" s="52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1" t="s">
        <v>9</v>
      </c>
      <c r="G12527" s="52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1" t="s">
        <v>9</v>
      </c>
      <c r="G12528" s="52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1" t="s">
        <v>9</v>
      </c>
      <c r="G12529" s="52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1" t="s">
        <v>9</v>
      </c>
      <c r="G12530" s="52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1" t="s">
        <v>9</v>
      </c>
      <c r="G12531" s="52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1" t="s">
        <v>9</v>
      </c>
      <c r="G12532" s="52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1" t="s">
        <v>9</v>
      </c>
      <c r="G12533" s="52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1" t="s">
        <v>9</v>
      </c>
      <c r="G12534" s="52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1" t="s">
        <v>9</v>
      </c>
      <c r="G12535" s="52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1" t="s">
        <v>9</v>
      </c>
      <c r="G12536" s="52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1" t="s">
        <v>9</v>
      </c>
      <c r="G12537" s="52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1" t="s">
        <v>9</v>
      </c>
      <c r="G12538" s="52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1" t="s">
        <v>9</v>
      </c>
      <c r="G12539" s="52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1" t="s">
        <v>9</v>
      </c>
      <c r="G12540" s="52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1" t="s">
        <v>9</v>
      </c>
      <c r="G12541" s="52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1" t="s">
        <v>9</v>
      </c>
      <c r="G12542" s="52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1" t="s">
        <v>9</v>
      </c>
      <c r="G12543" s="52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1" t="s">
        <v>9</v>
      </c>
      <c r="G12544" s="52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1" t="s">
        <v>9</v>
      </c>
      <c r="G12545" s="52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1" t="s">
        <v>9</v>
      </c>
      <c r="G12546" s="52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1" t="s">
        <v>9</v>
      </c>
      <c r="G12547" s="52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1" t="s">
        <v>9</v>
      </c>
      <c r="G12548" s="52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1" t="s">
        <v>9</v>
      </c>
      <c r="G12549" s="52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1" t="s">
        <v>9</v>
      </c>
      <c r="G12550" s="52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1" t="s">
        <v>9</v>
      </c>
      <c r="G12551" s="52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1" t="s">
        <v>9</v>
      </c>
      <c r="G12552" s="52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1" t="s">
        <v>9</v>
      </c>
      <c r="G12553" s="52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1" t="s">
        <v>9</v>
      </c>
      <c r="G12554" s="52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1" t="s">
        <v>9</v>
      </c>
      <c r="G12555" s="52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1" t="s">
        <v>9</v>
      </c>
      <c r="G12556" s="52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1" t="s">
        <v>9</v>
      </c>
      <c r="G12557" s="52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1" t="s">
        <v>9</v>
      </c>
      <c r="G12558" s="52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1" t="s">
        <v>9</v>
      </c>
      <c r="G12559" s="52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1" t="s">
        <v>9</v>
      </c>
      <c r="G12560" s="52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1" t="s">
        <v>9</v>
      </c>
      <c r="G12561" s="52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1" t="s">
        <v>9</v>
      </c>
      <c r="G12562" s="52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1" t="s">
        <v>9</v>
      </c>
      <c r="G12563" s="52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1" t="s">
        <v>9</v>
      </c>
      <c r="G12564" s="52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1" t="s">
        <v>9</v>
      </c>
      <c r="G12565" s="52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1" t="s">
        <v>9</v>
      </c>
      <c r="G12566" s="52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1" t="s">
        <v>9</v>
      </c>
      <c r="G12567" s="52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1" t="s">
        <v>9</v>
      </c>
      <c r="G12568" s="52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1" t="s">
        <v>9</v>
      </c>
      <c r="G12569" s="52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1" t="s">
        <v>9</v>
      </c>
      <c r="G12570" s="52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1" t="s">
        <v>9</v>
      </c>
      <c r="G12571" s="52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1" t="s">
        <v>9</v>
      </c>
      <c r="G12572" s="52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1" t="s">
        <v>9</v>
      </c>
      <c r="G12573" s="52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1" t="s">
        <v>9</v>
      </c>
      <c r="G12574" s="52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1" t="s">
        <v>9</v>
      </c>
      <c r="G12575" s="52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1" t="s">
        <v>9</v>
      </c>
      <c r="G12576" s="52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1" t="s">
        <v>9</v>
      </c>
      <c r="G12577" s="52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1" t="s">
        <v>9</v>
      </c>
      <c r="G12578" s="52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1" t="s">
        <v>9</v>
      </c>
      <c r="G12579" s="52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1" t="s">
        <v>9</v>
      </c>
      <c r="G12580" s="52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1" t="s">
        <v>9</v>
      </c>
      <c r="G12581" s="52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1" t="s">
        <v>9</v>
      </c>
      <c r="G12582" s="52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1" t="s">
        <v>9</v>
      </c>
      <c r="G12583" s="52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1" t="s">
        <v>9</v>
      </c>
      <c r="G12584" s="52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1" t="s">
        <v>9</v>
      </c>
      <c r="G12585" s="52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1" t="s">
        <v>9</v>
      </c>
      <c r="G12586" s="52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1" t="s">
        <v>9</v>
      </c>
      <c r="G12587" s="52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1" t="s">
        <v>9</v>
      </c>
      <c r="G12588" s="52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1" t="s">
        <v>9</v>
      </c>
      <c r="G12589" s="52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1" t="s">
        <v>9</v>
      </c>
      <c r="G12590" s="52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1" t="s">
        <v>9</v>
      </c>
      <c r="G12591" s="52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1" t="s">
        <v>9</v>
      </c>
      <c r="G12592" s="52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1" t="s">
        <v>9</v>
      </c>
      <c r="G12593" s="52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1" t="s">
        <v>9</v>
      </c>
      <c r="G12594" s="52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1" t="s">
        <v>9</v>
      </c>
      <c r="G12595" s="52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1" t="s">
        <v>9</v>
      </c>
      <c r="G12596" s="52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1" t="s">
        <v>9</v>
      </c>
      <c r="G12597" s="52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1" t="s">
        <v>9</v>
      </c>
      <c r="G12598" s="52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1" t="s">
        <v>9</v>
      </c>
      <c r="G12599" s="52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1" t="s">
        <v>9</v>
      </c>
      <c r="G12600" s="52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1" t="s">
        <v>9</v>
      </c>
      <c r="G12601" s="52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1" t="s">
        <v>9</v>
      </c>
      <c r="G12602" s="52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1" t="s">
        <v>9</v>
      </c>
      <c r="G12603" s="52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1" t="s">
        <v>9</v>
      </c>
      <c r="G12604" s="52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1" t="s">
        <v>9</v>
      </c>
      <c r="G12605" s="52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1" t="s">
        <v>9</v>
      </c>
      <c r="G12606" s="52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1" t="s">
        <v>9</v>
      </c>
      <c r="G12607" s="52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1" t="s">
        <v>9</v>
      </c>
      <c r="G12608" s="52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1" t="s">
        <v>9</v>
      </c>
      <c r="G12609" s="52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1" t="s">
        <v>9</v>
      </c>
      <c r="G12610" s="52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1" t="s">
        <v>9</v>
      </c>
      <c r="G12611" s="52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1" t="s">
        <v>9</v>
      </c>
      <c r="G12612" s="52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1" t="s">
        <v>9</v>
      </c>
      <c r="G12613" s="52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1" t="s">
        <v>9</v>
      </c>
      <c r="G12614" s="52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1" t="s">
        <v>9</v>
      </c>
      <c r="G12615" s="52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1" t="s">
        <v>9</v>
      </c>
      <c r="G12616" s="52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1" t="s">
        <v>9</v>
      </c>
      <c r="G12617" s="52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1" t="s">
        <v>9</v>
      </c>
      <c r="G12618" s="52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1" t="s">
        <v>9</v>
      </c>
      <c r="G12619" s="52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1" t="s">
        <v>9</v>
      </c>
      <c r="G12620" s="52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1" t="s">
        <v>9</v>
      </c>
      <c r="G12621" s="52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1" t="s">
        <v>9</v>
      </c>
      <c r="G12622" s="52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1" t="s">
        <v>9</v>
      </c>
      <c r="G12623" s="52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1" t="s">
        <v>9</v>
      </c>
      <c r="G12624" s="52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1" t="s">
        <v>9</v>
      </c>
      <c r="G12625" s="52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1" t="s">
        <v>9</v>
      </c>
      <c r="G12626" s="52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1" t="s">
        <v>9</v>
      </c>
      <c r="G12627" s="52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1" t="s">
        <v>9</v>
      </c>
      <c r="G12628" s="52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1" t="s">
        <v>9</v>
      </c>
      <c r="G12629" s="52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1" t="s">
        <v>9</v>
      </c>
      <c r="G12630" s="52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1" t="s">
        <v>9</v>
      </c>
      <c r="G12631" s="52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1" t="s">
        <v>9</v>
      </c>
      <c r="G12632" s="52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1" t="s">
        <v>9</v>
      </c>
      <c r="G12633" s="52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1" t="s">
        <v>9</v>
      </c>
      <c r="G12634" s="52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1" t="s">
        <v>9</v>
      </c>
      <c r="G12635" s="52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1" t="s">
        <v>9</v>
      </c>
      <c r="G12636" s="52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1" t="s">
        <v>9</v>
      </c>
      <c r="G12637" s="52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1" t="s">
        <v>9</v>
      </c>
      <c r="G12638" s="52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1" t="s">
        <v>9</v>
      </c>
      <c r="G12639" s="52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1" t="s">
        <v>9</v>
      </c>
      <c r="G12640" s="52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1" t="s">
        <v>9</v>
      </c>
      <c r="G12641" s="52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1" t="s">
        <v>9</v>
      </c>
      <c r="G12642" s="52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1" t="s">
        <v>9</v>
      </c>
      <c r="G12643" s="52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1" t="s">
        <v>9</v>
      </c>
      <c r="G12644" s="52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1" t="s">
        <v>9</v>
      </c>
      <c r="G12645" s="52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1" t="s">
        <v>9</v>
      </c>
      <c r="G12646" s="52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1" t="s">
        <v>9</v>
      </c>
      <c r="G12647" s="52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1" t="s">
        <v>9</v>
      </c>
      <c r="G12648" s="52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1" t="s">
        <v>9</v>
      </c>
      <c r="G12649" s="52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1" t="s">
        <v>9</v>
      </c>
      <c r="G12650" s="52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1" t="s">
        <v>9</v>
      </c>
      <c r="G12651" s="52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1" t="s">
        <v>9</v>
      </c>
      <c r="G12652" s="52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1" t="s">
        <v>9</v>
      </c>
      <c r="G12653" s="52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1" t="s">
        <v>9</v>
      </c>
      <c r="G12654" s="52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1" t="s">
        <v>9</v>
      </c>
      <c r="G12655" s="52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1" t="s">
        <v>9</v>
      </c>
      <c r="G12656" s="52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1" t="s">
        <v>9</v>
      </c>
      <c r="G12657" s="52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1" t="s">
        <v>9</v>
      </c>
      <c r="G12658" s="52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1" t="s">
        <v>9</v>
      </c>
      <c r="G12659" s="52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1" t="s">
        <v>9</v>
      </c>
      <c r="G12660" s="52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1" t="s">
        <v>9</v>
      </c>
      <c r="G12661" s="52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1" t="s">
        <v>9</v>
      </c>
      <c r="G12662" s="52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1" t="s">
        <v>9</v>
      </c>
      <c r="G12663" s="52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1" t="s">
        <v>9</v>
      </c>
      <c r="G12664" s="52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1" t="s">
        <v>9</v>
      </c>
      <c r="G12665" s="52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1" t="s">
        <v>9</v>
      </c>
      <c r="G12666" s="52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1" t="s">
        <v>9</v>
      </c>
      <c r="G12667" s="52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1" t="s">
        <v>9</v>
      </c>
      <c r="G12668" s="52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1" t="s">
        <v>9</v>
      </c>
      <c r="G12669" s="52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1" t="s">
        <v>9</v>
      </c>
      <c r="G12670" s="52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1" t="s">
        <v>9</v>
      </c>
      <c r="G12671" s="52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1" t="s">
        <v>9</v>
      </c>
      <c r="G12672" s="52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1" t="s">
        <v>9</v>
      </c>
      <c r="G12673" s="52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1" t="s">
        <v>9</v>
      </c>
      <c r="G12674" s="52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1" t="s">
        <v>9</v>
      </c>
      <c r="G12675" s="52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1" t="s">
        <v>9</v>
      </c>
      <c r="G12676" s="52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1" t="s">
        <v>9</v>
      </c>
      <c r="G12677" s="52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1" t="s">
        <v>9</v>
      </c>
      <c r="G12678" s="52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1" t="s">
        <v>9</v>
      </c>
      <c r="G12679" s="52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1" t="s">
        <v>9</v>
      </c>
      <c r="G12680" s="52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1" t="s">
        <v>9</v>
      </c>
      <c r="G12681" s="52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1" t="s">
        <v>9</v>
      </c>
      <c r="G12682" s="52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1" t="s">
        <v>9</v>
      </c>
      <c r="G12683" s="52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1" t="s">
        <v>9</v>
      </c>
      <c r="G12684" s="52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1" t="s">
        <v>9</v>
      </c>
      <c r="G12685" s="52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1" t="s">
        <v>9</v>
      </c>
      <c r="G12686" s="52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1" t="s">
        <v>9</v>
      </c>
      <c r="G12687" s="52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1" t="s">
        <v>9</v>
      </c>
      <c r="G12688" s="52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1" t="s">
        <v>9</v>
      </c>
      <c r="G12689" s="52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1" t="s">
        <v>9</v>
      </c>
      <c r="G12690" s="52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1" t="s">
        <v>9</v>
      </c>
      <c r="G12691" s="52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1" t="s">
        <v>9</v>
      </c>
      <c r="G12692" s="52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1" t="s">
        <v>9</v>
      </c>
      <c r="G12693" s="52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1" t="s">
        <v>9</v>
      </c>
      <c r="G12694" s="52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1" t="s">
        <v>9</v>
      </c>
      <c r="G12695" s="52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1" t="s">
        <v>9</v>
      </c>
      <c r="G12696" s="52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1" t="s">
        <v>9</v>
      </c>
      <c r="G12697" s="52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1" t="s">
        <v>9</v>
      </c>
      <c r="G12698" s="52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1" t="s">
        <v>9</v>
      </c>
      <c r="G12699" s="52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1" t="s">
        <v>9</v>
      </c>
      <c r="G12700" s="52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1" t="s">
        <v>9</v>
      </c>
      <c r="G12701" s="52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1" t="s">
        <v>9</v>
      </c>
      <c r="G12702" s="52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1" t="s">
        <v>9</v>
      </c>
      <c r="G12703" s="52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1" t="s">
        <v>9</v>
      </c>
      <c r="G12704" s="52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1" t="s">
        <v>9</v>
      </c>
      <c r="G12705" s="52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1" t="s">
        <v>9</v>
      </c>
      <c r="G12706" s="52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1" t="s">
        <v>9</v>
      </c>
      <c r="G12707" s="52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1" t="s">
        <v>9</v>
      </c>
      <c r="G12708" s="52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1" t="s">
        <v>9</v>
      </c>
      <c r="G12709" s="52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1" t="s">
        <v>9</v>
      </c>
      <c r="G12710" s="52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1" t="s">
        <v>9</v>
      </c>
      <c r="G12711" s="52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1" t="s">
        <v>9</v>
      </c>
      <c r="G12712" s="52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1" t="s">
        <v>9</v>
      </c>
      <c r="G12713" s="52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1" t="s">
        <v>9</v>
      </c>
      <c r="G12714" s="52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1" t="s">
        <v>9</v>
      </c>
      <c r="G12715" s="52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1" t="s">
        <v>9</v>
      </c>
      <c r="G12716" s="52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1" t="s">
        <v>9</v>
      </c>
      <c r="G12717" s="52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1" t="s">
        <v>9</v>
      </c>
      <c r="G12718" s="52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1" t="s">
        <v>9</v>
      </c>
      <c r="G12719" s="52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1" t="s">
        <v>9</v>
      </c>
      <c r="G12720" s="52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1" t="s">
        <v>9</v>
      </c>
      <c r="G12721" s="52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1" t="s">
        <v>9</v>
      </c>
      <c r="G12722" s="52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1" t="s">
        <v>9</v>
      </c>
      <c r="G12723" s="52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1" t="s">
        <v>9</v>
      </c>
      <c r="G12724" s="52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1" t="s">
        <v>9</v>
      </c>
      <c r="G12725" s="52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1" t="s">
        <v>9</v>
      </c>
      <c r="G12726" s="52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1" t="s">
        <v>9</v>
      </c>
      <c r="G12727" s="52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1" t="s">
        <v>9</v>
      </c>
      <c r="G12728" s="52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1" t="s">
        <v>9</v>
      </c>
      <c r="G12729" s="52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1" t="s">
        <v>9</v>
      </c>
      <c r="G12730" s="52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1" t="s">
        <v>9</v>
      </c>
      <c r="G12731" s="52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1" t="s">
        <v>9</v>
      </c>
      <c r="G12732" s="52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1" t="s">
        <v>9</v>
      </c>
      <c r="G12733" s="52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1" t="s">
        <v>9</v>
      </c>
      <c r="G12734" s="52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1" t="s">
        <v>9</v>
      </c>
      <c r="G12735" s="52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1" t="s">
        <v>9</v>
      </c>
      <c r="G12736" s="52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1" t="s">
        <v>9</v>
      </c>
      <c r="G12737" s="52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1" t="s">
        <v>9</v>
      </c>
      <c r="G12738" s="52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1" t="s">
        <v>9</v>
      </c>
      <c r="G12739" s="52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1" t="s">
        <v>9</v>
      </c>
      <c r="G12740" s="52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1" t="s">
        <v>9</v>
      </c>
      <c r="G12741" s="52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1" t="s">
        <v>9</v>
      </c>
      <c r="G12742" s="52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1" t="s">
        <v>9</v>
      </c>
      <c r="G12743" s="52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1" t="s">
        <v>9</v>
      </c>
      <c r="G12744" s="52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1" t="s">
        <v>9</v>
      </c>
      <c r="G12745" s="52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1" t="s">
        <v>9</v>
      </c>
      <c r="G12746" s="52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1" t="s">
        <v>9</v>
      </c>
      <c r="G12747" s="52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1" t="s">
        <v>9</v>
      </c>
      <c r="G12748" s="52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1" t="s">
        <v>9</v>
      </c>
      <c r="G12749" s="52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1" t="s">
        <v>9</v>
      </c>
      <c r="G12750" s="52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1" t="s">
        <v>9</v>
      </c>
      <c r="G12751" s="52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1" t="s">
        <v>9</v>
      </c>
      <c r="G12752" s="52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1" t="s">
        <v>9</v>
      </c>
      <c r="G12753" s="52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1" t="s">
        <v>9</v>
      </c>
      <c r="G12754" s="52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1" t="s">
        <v>9</v>
      </c>
      <c r="G12755" s="52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1" t="s">
        <v>9</v>
      </c>
      <c r="G12756" s="52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1" t="s">
        <v>9</v>
      </c>
      <c r="G12757" s="52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1" t="s">
        <v>9</v>
      </c>
      <c r="G12758" s="52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1" t="s">
        <v>9</v>
      </c>
      <c r="G12759" s="52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1" t="s">
        <v>9</v>
      </c>
      <c r="G12760" s="52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1" t="s">
        <v>9</v>
      </c>
      <c r="G12761" s="52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1" t="s">
        <v>9</v>
      </c>
      <c r="G12762" s="52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>
        <v>0.62361111111111112</v>
      </c>
      <c r="D12763" s="45">
        <v>0</v>
      </c>
      <c r="E12763" s="5">
        <v>1</v>
      </c>
      <c r="F12763" s="51" t="s">
        <v>9</v>
      </c>
      <c r="G12763" s="52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>
        <v>2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1" t="s">
        <v>9</v>
      </c>
      <c r="G12764" s="52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>
        <v>2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1" t="s">
        <v>9</v>
      </c>
      <c r="G12765" s="52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>
        <v>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1" t="s">
        <v>9</v>
      </c>
      <c r="G12766" s="52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>
        <v>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1" t="s">
        <v>9</v>
      </c>
      <c r="G12767" s="52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>
        <v>0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1" t="s">
        <v>9</v>
      </c>
      <c r="G12768" s="52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1" t="s">
        <v>9</v>
      </c>
      <c r="G12769" s="52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1" t="s">
        <v>9</v>
      </c>
      <c r="G12770" s="52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1" t="s">
        <v>9</v>
      </c>
      <c r="G12771" s="52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1" t="s">
        <v>9</v>
      </c>
      <c r="G12772" s="52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1" t="s">
        <v>9</v>
      </c>
      <c r="G12773" s="52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1" t="s">
        <v>9</v>
      </c>
      <c r="G12774" s="52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1" t="s">
        <v>9</v>
      </c>
      <c r="G12775" s="52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1" t="s">
        <v>9</v>
      </c>
      <c r="G12776" s="52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1" t="s">
        <v>9</v>
      </c>
      <c r="G12777" s="52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1" t="s">
        <v>9</v>
      </c>
      <c r="G12778" s="52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1" t="s">
        <v>9</v>
      </c>
      <c r="G12779" s="52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1" t="s">
        <v>9</v>
      </c>
      <c r="G12780" s="52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1" t="s">
        <v>9</v>
      </c>
      <c r="G12781" s="52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1" t="s">
        <v>9</v>
      </c>
      <c r="G12782" s="52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1" t="s">
        <v>9</v>
      </c>
      <c r="G12783" s="52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1" t="s">
        <v>9</v>
      </c>
      <c r="G12784" s="52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1" t="s">
        <v>9</v>
      </c>
      <c r="G12785" s="52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1" t="s">
        <v>9</v>
      </c>
      <c r="G12786" s="52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1" t="s">
        <v>9</v>
      </c>
      <c r="G12787" s="52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1" t="s">
        <v>9</v>
      </c>
      <c r="G12788" s="52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1" t="s">
        <v>9</v>
      </c>
      <c r="G12789" s="52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1" t="s">
        <v>9</v>
      </c>
      <c r="G12790" s="52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1" t="s">
        <v>9</v>
      </c>
      <c r="G12791" s="52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1" t="s">
        <v>9</v>
      </c>
      <c r="G12792" s="52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1" t="s">
        <v>9</v>
      </c>
      <c r="G12793" s="52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1" t="s">
        <v>9</v>
      </c>
      <c r="G12794" s="52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1" t="s">
        <v>9</v>
      </c>
      <c r="G12795" s="52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1" t="s">
        <v>9</v>
      </c>
      <c r="G12796" s="52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1" t="s">
        <v>9</v>
      </c>
      <c r="G12797" s="52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1" t="s">
        <v>9</v>
      </c>
      <c r="G12798" s="52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1" t="s">
        <v>9</v>
      </c>
      <c r="G12799" s="52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1" t="s">
        <v>9</v>
      </c>
      <c r="G12800" s="52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1" t="s">
        <v>9</v>
      </c>
      <c r="G12801" s="52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1" t="s">
        <v>9</v>
      </c>
      <c r="G12802" s="52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1" t="s">
        <v>9</v>
      </c>
      <c r="G12803" s="52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1" t="s">
        <v>9</v>
      </c>
      <c r="G12804" s="52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1" t="s">
        <v>9</v>
      </c>
      <c r="G12805" s="52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1" t="s">
        <v>9</v>
      </c>
      <c r="G12806" s="52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1" t="s">
        <v>9</v>
      </c>
      <c r="G12807" s="52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1" t="s">
        <v>9</v>
      </c>
      <c r="G12808" s="52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1" t="s">
        <v>9</v>
      </c>
      <c r="G12809" s="52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1" t="s">
        <v>9</v>
      </c>
      <c r="G12810" s="52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1" t="s">
        <v>9</v>
      </c>
      <c r="G12811" s="52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1" t="s">
        <v>9</v>
      </c>
      <c r="G12812" s="52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1" t="s">
        <v>9</v>
      </c>
      <c r="G12813" s="52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1" t="s">
        <v>9</v>
      </c>
      <c r="G12814" s="52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1" t="s">
        <v>9</v>
      </c>
      <c r="G12815" s="52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1" t="s">
        <v>9</v>
      </c>
      <c r="G12816" s="52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1" t="s">
        <v>9</v>
      </c>
      <c r="G12817" s="52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1" t="s">
        <v>9</v>
      </c>
      <c r="G12818" s="52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1" t="s">
        <v>9</v>
      </c>
      <c r="G12819" s="52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1" t="s">
        <v>9</v>
      </c>
      <c r="G12820" s="52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1" t="s">
        <v>9</v>
      </c>
      <c r="G12821" s="52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1" t="s">
        <v>9</v>
      </c>
      <c r="G12822" s="52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1" t="s">
        <v>9</v>
      </c>
      <c r="G12823" s="52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1" t="s">
        <v>9</v>
      </c>
      <c r="G12824" s="52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1" t="s">
        <v>9</v>
      </c>
      <c r="G12825" s="52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1" t="s">
        <v>9</v>
      </c>
      <c r="G12826" s="52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1" t="s">
        <v>9</v>
      </c>
      <c r="G12827" s="52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1" t="s">
        <v>9</v>
      </c>
      <c r="G12828" s="52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1" t="s">
        <v>9</v>
      </c>
      <c r="G12829" s="52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1" t="s">
        <v>9</v>
      </c>
      <c r="G12830" s="52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1" t="s">
        <v>9</v>
      </c>
      <c r="G12831" s="52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1" t="s">
        <v>9</v>
      </c>
      <c r="G12832" s="52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1" t="s">
        <v>9</v>
      </c>
      <c r="G12833" s="52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1" t="s">
        <v>9</v>
      </c>
      <c r="G12834" s="52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1" t="s">
        <v>9</v>
      </c>
      <c r="G12835" s="52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1" t="s">
        <v>9</v>
      </c>
      <c r="G12836" s="52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1" t="s">
        <v>9</v>
      </c>
      <c r="G12837" s="52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1" t="s">
        <v>9</v>
      </c>
      <c r="G12838" s="52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1" t="s">
        <v>9</v>
      </c>
      <c r="G12839" s="52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1" t="s">
        <v>9</v>
      </c>
      <c r="G12840" s="52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1" t="s">
        <v>9</v>
      </c>
      <c r="G12841" s="52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1" t="s">
        <v>9</v>
      </c>
      <c r="G12842" s="52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1" t="s">
        <v>9</v>
      </c>
      <c r="G12843" s="52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1" t="s">
        <v>9</v>
      </c>
      <c r="G12844" s="52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1" t="s">
        <v>9</v>
      </c>
      <c r="G12845" s="52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1" t="s">
        <v>9</v>
      </c>
      <c r="G12846" s="52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1" t="s">
        <v>9</v>
      </c>
      <c r="G12847" s="52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1" t="s">
        <v>9</v>
      </c>
      <c r="G12848" s="52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1" t="s">
        <v>9</v>
      </c>
      <c r="G12849" s="52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1" t="s">
        <v>9</v>
      </c>
      <c r="G12850" s="52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>
        <v>115.00000000814907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1" t="s">
        <v>9</v>
      </c>
      <c r="G12851" s="52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>
        <v>0.99999999278225005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1" t="s">
        <v>9</v>
      </c>
      <c r="G12852" s="52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>
        <v>2.000000006519258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1" t="s">
        <v>9</v>
      </c>
      <c r="G12853" s="52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>
        <v>0.99999999278225005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1" t="s">
        <v>9</v>
      </c>
      <c r="G12854" s="52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1" t="s">
        <v>9</v>
      </c>
      <c r="G12855" s="52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1" t="s">
        <v>9</v>
      </c>
      <c r="G12856" s="52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1" t="s">
        <v>9</v>
      </c>
      <c r="G12857" s="52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1" t="s">
        <v>9</v>
      </c>
      <c r="G12858" s="52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1" t="s">
        <v>9</v>
      </c>
      <c r="G12859" s="52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1" t="s">
        <v>9</v>
      </c>
      <c r="G12860" s="52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1" t="s">
        <v>9</v>
      </c>
      <c r="G12861" s="52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1" t="s">
        <v>9</v>
      </c>
      <c r="G12862" s="52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1" t="s">
        <v>9</v>
      </c>
      <c r="G12863" s="52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1" t="s">
        <v>9</v>
      </c>
      <c r="G12864" s="52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1" t="s">
        <v>9</v>
      </c>
      <c r="G12865" s="52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1" t="s">
        <v>9</v>
      </c>
      <c r="G12866" s="52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1" t="s">
        <v>9</v>
      </c>
      <c r="G12867" s="52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1" t="s">
        <v>9</v>
      </c>
      <c r="G12868" s="52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1" t="s">
        <v>9</v>
      </c>
      <c r="G12869" s="52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1" t="s">
        <v>9</v>
      </c>
      <c r="G12870" s="52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1" t="s">
        <v>9</v>
      </c>
      <c r="G12871" s="52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1" t="s">
        <v>9</v>
      </c>
      <c r="G12872" s="52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1" t="s">
        <v>9</v>
      </c>
      <c r="G12873" s="52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1" t="s">
        <v>9</v>
      </c>
      <c r="G12874" s="52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1" t="s">
        <v>9</v>
      </c>
      <c r="G12875" s="52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1" t="s">
        <v>9</v>
      </c>
      <c r="G12876" s="52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1" t="s">
        <v>9</v>
      </c>
      <c r="G12877" s="52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1" t="s">
        <v>9</v>
      </c>
      <c r="G12878" s="52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1" t="s">
        <v>9</v>
      </c>
      <c r="G12879" s="52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1" t="s">
        <v>9</v>
      </c>
      <c r="G12880" s="52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1" t="s">
        <v>9</v>
      </c>
      <c r="G12881" s="52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1" t="s">
        <v>9</v>
      </c>
      <c r="G12882" s="52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1" t="s">
        <v>9</v>
      </c>
      <c r="G12883" s="52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1" t="s">
        <v>9</v>
      </c>
      <c r="G12884" s="52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1" t="s">
        <v>9</v>
      </c>
      <c r="G12885" s="52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1" t="s">
        <v>9</v>
      </c>
      <c r="G12886" s="52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1" t="s">
        <v>9</v>
      </c>
      <c r="G12887" s="52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1" t="s">
        <v>9</v>
      </c>
      <c r="G12888" s="52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1" t="s">
        <v>9</v>
      </c>
      <c r="G12889" s="52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5" t="s">
        <v>9</v>
      </c>
      <c r="G12890" s="56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1" t="s">
        <v>9</v>
      </c>
      <c r="G12891" s="52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1" t="s">
        <v>9</v>
      </c>
      <c r="G12892" s="52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1" t="s">
        <v>9</v>
      </c>
      <c r="G12893" s="52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1" t="s">
        <v>9</v>
      </c>
      <c r="G12894" s="52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1" t="s">
        <v>9</v>
      </c>
      <c r="G12895" s="52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1" t="s">
        <v>9</v>
      </c>
      <c r="G12896" s="52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1" t="s">
        <v>9</v>
      </c>
      <c r="G12897" s="52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1" t="s">
        <v>9</v>
      </c>
      <c r="G12898" s="52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1" t="s">
        <v>9</v>
      </c>
      <c r="G12899" s="52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1" t="s">
        <v>9</v>
      </c>
      <c r="G12900" s="52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1" t="s">
        <v>9</v>
      </c>
      <c r="G12901" s="52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1" t="s">
        <v>9</v>
      </c>
      <c r="G12902" s="52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1" t="s">
        <v>9</v>
      </c>
      <c r="G12903" s="52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1" t="s">
        <v>9</v>
      </c>
      <c r="G12904" s="52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1" t="s">
        <v>9</v>
      </c>
      <c r="G12905" s="52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1" t="s">
        <v>9</v>
      </c>
      <c r="G12906" s="52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1" t="s">
        <v>9</v>
      </c>
      <c r="G12907" s="52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1" t="s">
        <v>9</v>
      </c>
      <c r="G12908" s="52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1" t="s">
        <v>9</v>
      </c>
      <c r="G12909" s="52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1" t="s">
        <v>9</v>
      </c>
      <c r="G12910" s="52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1" t="s">
        <v>9</v>
      </c>
      <c r="G12911" s="52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1" t="s">
        <v>9</v>
      </c>
      <c r="G12912" s="52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1" t="s">
        <v>9</v>
      </c>
      <c r="G12913" s="52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1" t="s">
        <v>9</v>
      </c>
      <c r="G12914" s="52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1" t="s">
        <v>9</v>
      </c>
      <c r="G12915" s="52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1" t="s">
        <v>9</v>
      </c>
      <c r="G12916" s="52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1" t="s">
        <v>9</v>
      </c>
      <c r="G12917" s="52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1" t="s">
        <v>9</v>
      </c>
      <c r="G12918" s="52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1" t="s">
        <v>9</v>
      </c>
      <c r="G12919" s="52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1" t="s">
        <v>9</v>
      </c>
      <c r="G12920" s="52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1" t="s">
        <v>9</v>
      </c>
      <c r="G12921" s="52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1" t="s">
        <v>9</v>
      </c>
      <c r="G12922" s="52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1" t="s">
        <v>9</v>
      </c>
      <c r="G12923" s="52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1" t="s">
        <v>9</v>
      </c>
      <c r="G12924" s="52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1" t="s">
        <v>9</v>
      </c>
      <c r="G12925" s="52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1" t="s">
        <v>9</v>
      </c>
      <c r="G12926" s="52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1" t="s">
        <v>9</v>
      </c>
      <c r="G12927" s="52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1" t="s">
        <v>9</v>
      </c>
      <c r="G12928" s="52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1" t="s">
        <v>9</v>
      </c>
      <c r="G12929" s="52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1" t="s">
        <v>9</v>
      </c>
      <c r="G12930" s="52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1" t="s">
        <v>9</v>
      </c>
      <c r="G12931" s="52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1" t="s">
        <v>9</v>
      </c>
      <c r="G12932" s="52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1" t="s">
        <v>9</v>
      </c>
      <c r="G12933" s="52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>
        <v>952.00000000186265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1" t="s">
        <v>9</v>
      </c>
      <c r="G12934" s="52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>
        <v>1.000000003259629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1" t="s">
        <v>9</v>
      </c>
      <c r="G12935" s="52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>
        <v>1.000000003259629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1" t="s">
        <v>9</v>
      </c>
      <c r="G12936" s="52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1" t="s">
        <v>9</v>
      </c>
      <c r="G12937" s="52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1" t="s">
        <v>9</v>
      </c>
      <c r="G12938" s="52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>
        <v>7.9999999946448952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1" t="s">
        <v>9</v>
      </c>
      <c r="G12939" s="52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>
        <v>1.000000003259629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1" t="s">
        <v>9</v>
      </c>
      <c r="G12940" s="52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>
        <v>0.99999999278225005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1" t="s">
        <v>9</v>
      </c>
      <c r="G12941" s="52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>
        <v>1.000000003259629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1" t="s">
        <v>9</v>
      </c>
      <c r="G12942" s="52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>
        <v>2.9999999993015081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1" t="s">
        <v>9</v>
      </c>
      <c r="G12943" s="52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1" t="s">
        <v>9</v>
      </c>
      <c r="G12944" s="52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1" t="s">
        <v>9</v>
      </c>
      <c r="G12945" s="52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>
        <v>33.000000002793968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1" t="s">
        <v>9</v>
      </c>
      <c r="G12946" s="52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1" t="s">
        <v>9</v>
      </c>
      <c r="G12947" s="52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1" t="s">
        <v>9</v>
      </c>
      <c r="G12948" s="52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1" t="s">
        <v>9</v>
      </c>
      <c r="G12949" s="52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1" t="s">
        <v>9</v>
      </c>
      <c r="G12950" s="52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1" t="s">
        <v>9</v>
      </c>
      <c r="G12951" s="52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1" t="s">
        <v>9</v>
      </c>
      <c r="G12952" s="52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1" t="s">
        <v>9</v>
      </c>
      <c r="G12953" s="52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1" t="s">
        <v>9</v>
      </c>
      <c r="G12954" s="52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>
        <v>11.999999997206032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1" t="s">
        <v>9</v>
      </c>
      <c r="G12955" s="52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1" t="s">
        <v>9</v>
      </c>
      <c r="G12956" s="52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1" t="s">
        <v>9</v>
      </c>
      <c r="G12957" s="52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1" t="s">
        <v>9</v>
      </c>
      <c r="G12958" s="52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1" t="s">
        <v>9</v>
      </c>
      <c r="G12959" s="52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>
        <v>2.000000006519258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1" t="s">
        <v>9</v>
      </c>
      <c r="G12960" s="52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>
        <v>0.99999999278225005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1" t="s">
        <v>9</v>
      </c>
      <c r="G12961" s="52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>
        <v>0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1" t="s">
        <v>9</v>
      </c>
      <c r="G12962" s="52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>
        <v>1.000000003259629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1" t="s">
        <v>9</v>
      </c>
      <c r="G12963" s="52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>
        <v>0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1" t="s">
        <v>9</v>
      </c>
      <c r="G12964" s="52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1" t="s">
        <v>9</v>
      </c>
      <c r="G12965" s="52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>
        <v>1.000000003259629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1" t="s">
        <v>9</v>
      </c>
      <c r="G12966" s="52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1" t="s">
        <v>9</v>
      </c>
      <c r="G12967" s="52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1" t="s">
        <v>9</v>
      </c>
      <c r="G12968" s="52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1" t="s">
        <v>9</v>
      </c>
      <c r="G12969" s="52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1" t="s">
        <v>9</v>
      </c>
      <c r="G12970" s="52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1" t="s">
        <v>9</v>
      </c>
      <c r="G12971" s="52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1" t="s">
        <v>9</v>
      </c>
      <c r="G12972" s="52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1" t="s">
        <v>9</v>
      </c>
      <c r="G12973" s="52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1" t="s">
        <v>9</v>
      </c>
      <c r="G12974" s="52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1" t="s">
        <v>9</v>
      </c>
      <c r="G12975" s="52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1" t="s">
        <v>9</v>
      </c>
      <c r="G12976" s="52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1" t="s">
        <v>9</v>
      </c>
      <c r="G12977" s="52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1" t="s">
        <v>9</v>
      </c>
      <c r="G12978" s="52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1" t="s">
        <v>9</v>
      </c>
      <c r="G12979" s="52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1" t="s">
        <v>9</v>
      </c>
      <c r="G12980" s="52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1" t="s">
        <v>9</v>
      </c>
      <c r="G12981" s="52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1" t="s">
        <v>9</v>
      </c>
      <c r="G12982" s="52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1" t="s">
        <v>9</v>
      </c>
      <c r="G12983" s="52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1" t="s">
        <v>9</v>
      </c>
      <c r="G12984" s="52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1" t="s">
        <v>9</v>
      </c>
      <c r="G12985" s="52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1" t="s">
        <v>9</v>
      </c>
      <c r="G12986" s="52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1" t="s">
        <v>9</v>
      </c>
      <c r="G12987" s="52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1" t="s">
        <v>9</v>
      </c>
      <c r="G12988" s="52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1" t="s">
        <v>9</v>
      </c>
      <c r="G12989" s="52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1" t="s">
        <v>9</v>
      </c>
      <c r="G12990" s="52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1" t="s">
        <v>9</v>
      </c>
      <c r="G12991" s="52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1" t="s">
        <v>9</v>
      </c>
      <c r="G12992" s="52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1" t="s">
        <v>9</v>
      </c>
      <c r="G12993" s="52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1" t="s">
        <v>9</v>
      </c>
      <c r="G12994" s="52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1" t="s">
        <v>9</v>
      </c>
      <c r="G12995" s="52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1" t="s">
        <v>9</v>
      </c>
      <c r="G12996" s="52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1" t="s">
        <v>9</v>
      </c>
      <c r="G12997" s="52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1" t="s">
        <v>9</v>
      </c>
      <c r="G12998" s="52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1" t="s">
        <v>9</v>
      </c>
      <c r="G12999" s="52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1" t="s">
        <v>9</v>
      </c>
      <c r="G13000" s="52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1" t="s">
        <v>9</v>
      </c>
      <c r="G13001" s="52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1" t="s">
        <v>9</v>
      </c>
      <c r="G13002" s="52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1" t="s">
        <v>9</v>
      </c>
      <c r="G13003" s="52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1" t="s">
        <v>26</v>
      </c>
      <c r="G13004" s="52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>
        <v>199.99999999185093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1" t="s">
        <v>26</v>
      </c>
      <c r="G13005" s="52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1" t="s">
        <v>26</v>
      </c>
      <c r="G13006" s="52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1" t="s">
        <v>26</v>
      </c>
      <c r="G13007" s="52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1" t="s">
        <v>26</v>
      </c>
      <c r="G13008" s="52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1" t="s">
        <v>26</v>
      </c>
      <c r="G13009" s="52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1" t="s">
        <v>26</v>
      </c>
      <c r="G13010" s="52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>
        <v>27.000000004190952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1" t="s">
        <v>26</v>
      </c>
      <c r="G13011" s="52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1" t="s">
        <v>26</v>
      </c>
      <c r="G13012" s="52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1" t="s">
        <v>26</v>
      </c>
      <c r="G13013" s="52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1" t="s">
        <v>26</v>
      </c>
      <c r="G13014" s="52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1" t="s">
        <v>26</v>
      </c>
      <c r="G13015" s="52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>
        <v>1.9999999960418791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1" t="s">
        <v>26</v>
      </c>
      <c r="G13016" s="52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>
        <v>1.000000003259629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1" t="s">
        <v>26</v>
      </c>
      <c r="G13017" s="52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1" t="s">
        <v>26</v>
      </c>
      <c r="G13018" s="52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1" t="s">
        <v>26</v>
      </c>
      <c r="G13019" s="52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1" t="s">
        <v>26</v>
      </c>
      <c r="G13020" s="52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1" t="s">
        <v>26</v>
      </c>
      <c r="G13021" s="52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1" t="s">
        <v>26</v>
      </c>
      <c r="G13022" s="52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>
        <v>1.9999999960418791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1" t="s">
        <v>26</v>
      </c>
      <c r="G13023" s="52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1" t="s">
        <v>26</v>
      </c>
      <c r="G13024" s="52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1" t="s">
        <v>26</v>
      </c>
      <c r="G13025" s="52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1" t="s">
        <v>26</v>
      </c>
      <c r="G13026" s="52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1" t="s">
        <v>26</v>
      </c>
      <c r="G13027" s="52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1" t="s">
        <v>26</v>
      </c>
      <c r="G13028" s="52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1" t="s">
        <v>26</v>
      </c>
      <c r="G13029" s="52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1" t="s">
        <v>26</v>
      </c>
      <c r="G13030" s="52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1" t="s">
        <v>26</v>
      </c>
      <c r="G13031" s="52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1" t="s">
        <v>26</v>
      </c>
      <c r="G13032" s="52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1" t="s">
        <v>26</v>
      </c>
      <c r="G13033" s="52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1" t="s">
        <v>26</v>
      </c>
      <c r="G13034" s="52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1" t="s">
        <v>26</v>
      </c>
      <c r="G13035" s="52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1" t="s">
        <v>26</v>
      </c>
      <c r="G13036" s="52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1" t="s">
        <v>26</v>
      </c>
      <c r="G13037" s="52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1" t="s">
        <v>26</v>
      </c>
      <c r="G13038" s="52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1" t="s">
        <v>26</v>
      </c>
      <c r="G13039" s="52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1" t="s">
        <v>26</v>
      </c>
      <c r="G13040" s="52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1" t="s">
        <v>26</v>
      </c>
      <c r="G13041" s="52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>
        <v>40.000000004656613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1" t="s">
        <v>26</v>
      </c>
      <c r="G13042" s="52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>
        <v>1.000000003259629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1" t="s">
        <v>26</v>
      </c>
      <c r="G13043" s="52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>
        <v>0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1" t="s">
        <v>26</v>
      </c>
      <c r="G13044" s="52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1" t="s">
        <v>26</v>
      </c>
      <c r="G13045" s="52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1" t="s">
        <v>26</v>
      </c>
      <c r="G13046" s="52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>
        <v>0.99999999278225005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1" t="s">
        <v>26</v>
      </c>
      <c r="G13047" s="52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1" t="s">
        <v>26</v>
      </c>
      <c r="G13048" s="52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1" t="s">
        <v>26</v>
      </c>
      <c r="G13049" s="52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>
        <v>1.000000003259629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1" t="s">
        <v>26</v>
      </c>
      <c r="G13050" s="52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>
        <v>0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1" t="s">
        <v>26</v>
      </c>
      <c r="G13051" s="52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1" t="s">
        <v>26</v>
      </c>
      <c r="G13052" s="52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>
        <v>1.000000003259629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1" t="s">
        <v>26</v>
      </c>
      <c r="G13053" s="52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1" t="s">
        <v>26</v>
      </c>
      <c r="G13054" s="52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1" t="s">
        <v>26</v>
      </c>
      <c r="G13055" s="52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1" t="s">
        <v>26</v>
      </c>
      <c r="G13056" s="52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1" t="s">
        <v>26</v>
      </c>
      <c r="G13057" s="52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1" t="s">
        <v>26</v>
      </c>
      <c r="G13058" s="52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1" t="s">
        <v>26</v>
      </c>
      <c r="G13059" s="52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1" t="s">
        <v>26</v>
      </c>
      <c r="G13060" s="52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1" t="s">
        <v>26</v>
      </c>
      <c r="G13061" s="52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1" t="s">
        <v>26</v>
      </c>
      <c r="G13062" s="52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>
        <v>2.9999999993015081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1" t="s">
        <v>26</v>
      </c>
      <c r="G13063" s="52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1" t="s">
        <v>26</v>
      </c>
      <c r="G13064" s="52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1" t="s">
        <v>26</v>
      </c>
      <c r="G13065" s="52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1" t="s">
        <v>26</v>
      </c>
      <c r="G13066" s="52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1" t="s">
        <v>26</v>
      </c>
      <c r="G13067" s="52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1" t="s">
        <v>26</v>
      </c>
      <c r="G13068" s="52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1" t="s">
        <v>26</v>
      </c>
      <c r="G13069" s="52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>
        <v>2.9999999993015081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1" t="s">
        <v>26</v>
      </c>
      <c r="G13070" s="52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>
        <v>1.000000003259629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1" t="s">
        <v>26</v>
      </c>
      <c r="G13071" s="52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>
        <v>0.99999999278225005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1" t="s">
        <v>26</v>
      </c>
      <c r="G13072" s="52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>
        <v>1.000000003259629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1" t="s">
        <v>26</v>
      </c>
      <c r="G13073" s="52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>
        <v>7.9999999946448952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1" t="s">
        <v>26</v>
      </c>
      <c r="G13074" s="52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>
        <v>1.000000003259629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1" t="s">
        <v>26</v>
      </c>
      <c r="G13075" s="52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1" t="s">
        <v>26</v>
      </c>
      <c r="G13076" s="52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1" t="s">
        <v>26</v>
      </c>
      <c r="G13077" s="52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1" t="s">
        <v>26</v>
      </c>
      <c r="G13078" s="52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1" t="s">
        <v>26</v>
      </c>
      <c r="G13079" s="52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1" t="s">
        <v>26</v>
      </c>
      <c r="G13080" s="52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1" t="s">
        <v>26</v>
      </c>
      <c r="G13081" s="52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1" t="s">
        <v>26</v>
      </c>
      <c r="G13082" s="52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1" t="s">
        <v>26</v>
      </c>
      <c r="G13083" s="52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1" t="s">
        <v>26</v>
      </c>
      <c r="G13084" s="52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1" t="s">
        <v>26</v>
      </c>
      <c r="G13085" s="52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1" t="s">
        <v>26</v>
      </c>
      <c r="G13086" s="52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1" t="s">
        <v>26</v>
      </c>
      <c r="G13087" s="52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1" t="s">
        <v>26</v>
      </c>
      <c r="G13088" s="52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1" t="s">
        <v>26</v>
      </c>
      <c r="G13089" s="52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>
        <v>8.0000000051222742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1" t="s">
        <v>26</v>
      </c>
      <c r="G13090" s="52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>
        <v>0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1" t="s">
        <v>26</v>
      </c>
      <c r="G13091" s="52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>
        <v>0.99999999278225005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1" t="s">
        <v>26</v>
      </c>
      <c r="G13092" s="52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1" t="s">
        <v>26</v>
      </c>
      <c r="G13093" s="52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>
        <v>1.000000003259629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1" t="s">
        <v>26</v>
      </c>
      <c r="G13094" s="52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1" t="s">
        <v>26</v>
      </c>
      <c r="G13095" s="52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1" t="s">
        <v>9</v>
      </c>
      <c r="G13096" s="52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1" t="s">
        <v>9</v>
      </c>
      <c r="G13097" s="52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1" t="s">
        <v>9</v>
      </c>
      <c r="G13098" s="52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1" t="s">
        <v>9</v>
      </c>
      <c r="G13099" s="52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1" t="s">
        <v>9</v>
      </c>
      <c r="G13100" s="52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1" t="s">
        <v>9</v>
      </c>
      <c r="G13101" s="52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1" t="s">
        <v>9</v>
      </c>
      <c r="G13102" s="52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1" t="s">
        <v>9</v>
      </c>
      <c r="G13103" s="52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1" t="s">
        <v>9</v>
      </c>
      <c r="G13104" s="52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1" t="s">
        <v>9</v>
      </c>
      <c r="G13105" s="52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1" t="s">
        <v>9</v>
      </c>
      <c r="G13106" s="52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1" t="s">
        <v>9</v>
      </c>
      <c r="G13107" s="52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>
        <v>10.000000001164153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1" t="s">
        <v>9</v>
      </c>
      <c r="G13108" s="52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1" t="s">
        <v>9</v>
      </c>
      <c r="G13109" s="52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1" t="s">
        <v>9</v>
      </c>
      <c r="G13110" s="52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1" t="s">
        <v>9</v>
      </c>
      <c r="G13111" s="52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1" t="s">
        <v>9</v>
      </c>
      <c r="G13112" s="52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1" t="s">
        <v>9</v>
      </c>
      <c r="G13113" s="52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1" t="s">
        <v>9</v>
      </c>
      <c r="G13114" s="52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1" t="s">
        <v>9</v>
      </c>
      <c r="G13115" s="52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1" t="s">
        <v>9</v>
      </c>
      <c r="G13116" s="52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1" t="s">
        <v>9</v>
      </c>
      <c r="G13117" s="52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1" t="s">
        <v>9</v>
      </c>
      <c r="G13118" s="52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1" t="s">
        <v>9</v>
      </c>
      <c r="G13119" s="52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1" t="s">
        <v>9</v>
      </c>
      <c r="G13120" s="52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1" t="s">
        <v>9</v>
      </c>
      <c r="G13121" s="52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1" t="s">
        <v>9</v>
      </c>
      <c r="G13122" s="52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1" t="s">
        <v>9</v>
      </c>
      <c r="G13123" s="52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1" t="s">
        <v>9</v>
      </c>
      <c r="G13124" s="52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1" t="s">
        <v>9</v>
      </c>
      <c r="G13125" s="52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1" t="s">
        <v>9</v>
      </c>
      <c r="G13126" s="52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1" t="s">
        <v>9</v>
      </c>
      <c r="G13127" s="52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1" t="s">
        <v>9</v>
      </c>
      <c r="G13128" s="52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1" t="s">
        <v>9</v>
      </c>
      <c r="G13129" s="52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1" t="s">
        <v>9</v>
      </c>
      <c r="G13130" s="52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1" t="s">
        <v>9</v>
      </c>
      <c r="G13131" s="52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1" t="s">
        <v>9</v>
      </c>
      <c r="G13132" s="52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1" t="s">
        <v>9</v>
      </c>
      <c r="G13133" s="52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1" t="s">
        <v>9</v>
      </c>
      <c r="G13134" s="52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1" t="s">
        <v>9</v>
      </c>
      <c r="G13135" s="52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1" t="s">
        <v>9</v>
      </c>
      <c r="G13136" s="52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1" t="s">
        <v>9</v>
      </c>
      <c r="G13137" s="52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1" t="s">
        <v>9</v>
      </c>
      <c r="G13138" s="52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1" t="s">
        <v>9</v>
      </c>
      <c r="G13139" s="52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1" t="s">
        <v>9</v>
      </c>
      <c r="G13140" s="52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1" t="s">
        <v>9</v>
      </c>
      <c r="G13141" s="52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1" t="s">
        <v>9</v>
      </c>
      <c r="G13142" s="52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1" t="s">
        <v>9</v>
      </c>
      <c r="G13143" s="52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1" t="s">
        <v>9</v>
      </c>
      <c r="G13144" s="52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1" t="s">
        <v>9</v>
      </c>
      <c r="G13145" s="52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1" t="s">
        <v>9</v>
      </c>
      <c r="G13146" s="52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1" t="s">
        <v>9</v>
      </c>
      <c r="G13147" s="52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1" t="s">
        <v>9</v>
      </c>
      <c r="G13148" s="52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1" t="s">
        <v>9</v>
      </c>
      <c r="G13149" s="52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1" t="s">
        <v>9</v>
      </c>
      <c r="G13150" s="52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1" t="s">
        <v>9</v>
      </c>
      <c r="G13151" s="52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1" t="s">
        <v>9</v>
      </c>
      <c r="G13152" s="52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1" t="s">
        <v>9</v>
      </c>
      <c r="G13153" s="52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1" t="s">
        <v>9</v>
      </c>
      <c r="G13154" s="52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1" t="s">
        <v>9</v>
      </c>
      <c r="G13155" s="52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1" t="s">
        <v>9</v>
      </c>
      <c r="G13156" s="52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1" t="s">
        <v>9</v>
      </c>
      <c r="G13157" s="52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1" t="s">
        <v>9</v>
      </c>
      <c r="G13158" s="52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1" t="s">
        <v>9</v>
      </c>
      <c r="G13159" s="52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1" t="s">
        <v>9</v>
      </c>
      <c r="G13160" s="52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1" t="s">
        <v>9</v>
      </c>
      <c r="G13161" s="52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1" t="s">
        <v>9</v>
      </c>
      <c r="G13162" s="52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1" t="s">
        <v>9</v>
      </c>
      <c r="G13163" s="52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1" t="s">
        <v>9</v>
      </c>
      <c r="G13164" s="52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1" t="s">
        <v>9</v>
      </c>
      <c r="G13165" s="52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1" t="s">
        <v>9</v>
      </c>
      <c r="G13166" s="52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1" t="s">
        <v>9</v>
      </c>
      <c r="G13167" s="52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1" t="s">
        <v>9</v>
      </c>
      <c r="G13168" s="52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1" t="s">
        <v>9</v>
      </c>
      <c r="G13169" s="52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1" t="s">
        <v>9</v>
      </c>
      <c r="G13170" s="52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1" t="s">
        <v>9</v>
      </c>
      <c r="G13171" s="52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1" t="s">
        <v>9</v>
      </c>
      <c r="G13172" s="52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1" t="s">
        <v>9</v>
      </c>
      <c r="G13173" s="52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1" t="s">
        <v>9</v>
      </c>
      <c r="G13174" s="52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1" t="s">
        <v>9</v>
      </c>
      <c r="G13175" s="52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1" t="s">
        <v>9</v>
      </c>
      <c r="G13176" s="52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1" t="s">
        <v>9</v>
      </c>
      <c r="G13177" s="52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12">
        <v>46057</v>
      </c>
      <c r="B13178" s="5" t="s">
        <v>3</v>
      </c>
      <c r="C13178" s="6">
        <v>0.75416666666666665</v>
      </c>
      <c r="D13178" s="45">
        <v>0</v>
      </c>
      <c r="E13178" s="5">
        <v>1</v>
      </c>
      <c r="F13178" s="51" t="s">
        <v>9</v>
      </c>
      <c r="G13178" s="52" t="s">
        <v>9</v>
      </c>
      <c r="H13178" s="20">
        <v>0</v>
      </c>
      <c r="I13178" s="20">
        <v>0</v>
      </c>
      <c r="J13178" s="20" t="s">
        <v>21</v>
      </c>
      <c r="K13178" s="20" t="s">
        <v>21</v>
      </c>
      <c r="L13178" s="20" t="s">
        <v>21</v>
      </c>
      <c r="M13178" s="20" t="s">
        <v>21</v>
      </c>
      <c r="N13178" s="20" t="s">
        <v>21</v>
      </c>
      <c r="O13178" s="20" t="s">
        <v>21</v>
      </c>
      <c r="P13178" s="20" t="s">
        <v>21</v>
      </c>
      <c r="Q13178" s="20" t="s">
        <v>21</v>
      </c>
      <c r="R13178" s="20" t="s">
        <v>21</v>
      </c>
      <c r="S13178" s="20" t="s">
        <v>21</v>
      </c>
      <c r="T13178" s="20" t="s">
        <v>21</v>
      </c>
      <c r="U13178" s="20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7" t="s">
        <v>26</v>
      </c>
      <c r="G13179" s="58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20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12">
        <v>46058</v>
      </c>
      <c r="B13180" s="5" t="s">
        <v>3</v>
      </c>
      <c r="C13180" s="6">
        <v>0.29722222222222222</v>
      </c>
      <c r="D13180" s="45">
        <v>0</v>
      </c>
      <c r="E13180" s="5">
        <v>0</v>
      </c>
      <c r="F13180" s="51" t="s">
        <v>26</v>
      </c>
      <c r="G13180" s="52" t="s">
        <v>26</v>
      </c>
      <c r="H13180" s="20">
        <v>1.000000003259629</v>
      </c>
      <c r="I13180" s="20">
        <v>1.000000003259629</v>
      </c>
      <c r="J13180" s="20" t="s">
        <v>21</v>
      </c>
      <c r="K13180" s="20" t="s">
        <v>21</v>
      </c>
      <c r="L13180" s="20" t="s">
        <v>21</v>
      </c>
      <c r="M13180" s="20" t="s">
        <v>21</v>
      </c>
      <c r="N13180" s="20" t="s">
        <v>21</v>
      </c>
      <c r="O13180" s="20" t="s">
        <v>21</v>
      </c>
      <c r="P13180" s="20" t="s">
        <v>21</v>
      </c>
      <c r="Q13180" s="20" t="s">
        <v>21</v>
      </c>
      <c r="R13180" s="20" t="s">
        <v>21</v>
      </c>
      <c r="S13180" s="20" t="s">
        <v>21</v>
      </c>
      <c r="T13180" s="20" t="s">
        <v>21</v>
      </c>
      <c r="U13180" s="20" t="s">
        <v>21</v>
      </c>
      <c r="V13180" s="20" t="s">
        <v>21</v>
      </c>
    </row>
    <row r="13181" spans="1:22" x14ac:dyDescent="0.2">
      <c r="A13181" s="12">
        <v>46058</v>
      </c>
      <c r="B13181" s="5" t="s">
        <v>3</v>
      </c>
      <c r="C13181" s="6">
        <v>0.29722222222222222</v>
      </c>
      <c r="D13181" s="45">
        <v>0</v>
      </c>
      <c r="E13181" s="5">
        <v>3</v>
      </c>
      <c r="F13181" s="51" t="s">
        <v>26</v>
      </c>
      <c r="G13181" s="52" t="s">
        <v>26</v>
      </c>
      <c r="H13181" s="20">
        <v>0</v>
      </c>
      <c r="I13181" s="20">
        <v>0</v>
      </c>
      <c r="J13181" s="20" t="s">
        <v>21</v>
      </c>
      <c r="K13181" s="20" t="s">
        <v>21</v>
      </c>
      <c r="L13181" s="20" t="s">
        <v>21</v>
      </c>
      <c r="M13181" s="20" t="s">
        <v>21</v>
      </c>
      <c r="N13181" s="20" t="s">
        <v>21</v>
      </c>
      <c r="O13181" s="20" t="s">
        <v>21</v>
      </c>
      <c r="P13181" s="20" t="s">
        <v>21</v>
      </c>
      <c r="Q13181" s="20" t="s">
        <v>21</v>
      </c>
      <c r="R13181" s="20" t="s">
        <v>21</v>
      </c>
      <c r="S13181" s="20" t="s">
        <v>21</v>
      </c>
      <c r="T13181" s="20" t="s">
        <v>21</v>
      </c>
      <c r="U13181" s="20" t="s">
        <v>21</v>
      </c>
      <c r="V13181" s="20" t="s">
        <v>21</v>
      </c>
    </row>
    <row r="13182" spans="1:22" x14ac:dyDescent="0.2">
      <c r="A13182" s="12">
        <v>46058</v>
      </c>
      <c r="B13182" s="5" t="s">
        <v>3</v>
      </c>
      <c r="C13182" s="6">
        <v>0.29791666666666666</v>
      </c>
      <c r="D13182" s="45">
        <v>0</v>
      </c>
      <c r="E13182" s="5">
        <v>2</v>
      </c>
      <c r="F13182" s="51" t="s">
        <v>26</v>
      </c>
      <c r="G13182" s="52" t="s">
        <v>26</v>
      </c>
      <c r="H13182" s="20">
        <v>1.000000003259629</v>
      </c>
      <c r="I13182" s="20">
        <v>1.000000003259629</v>
      </c>
      <c r="J13182" s="20" t="s">
        <v>21</v>
      </c>
      <c r="K13182" s="20" t="s">
        <v>21</v>
      </c>
      <c r="L13182" s="20" t="s">
        <v>21</v>
      </c>
      <c r="M13182" s="20" t="s">
        <v>21</v>
      </c>
      <c r="N13182" s="20" t="s">
        <v>21</v>
      </c>
      <c r="O13182" s="20" t="s">
        <v>21</v>
      </c>
      <c r="P13182" s="20" t="s">
        <v>21</v>
      </c>
      <c r="Q13182" s="20" t="s">
        <v>21</v>
      </c>
      <c r="R13182" s="20" t="s">
        <v>21</v>
      </c>
      <c r="S13182" s="20" t="s">
        <v>21</v>
      </c>
      <c r="T13182" s="20" t="s">
        <v>21</v>
      </c>
      <c r="U13182" s="20" t="s">
        <v>21</v>
      </c>
      <c r="V13182" s="20" t="s">
        <v>21</v>
      </c>
    </row>
    <row r="13183" spans="1:22" x14ac:dyDescent="0.2">
      <c r="A13183" s="12">
        <v>46058</v>
      </c>
      <c r="B13183" s="5" t="s">
        <v>3</v>
      </c>
      <c r="C13183" s="6">
        <v>0.29791666666666666</v>
      </c>
      <c r="D13183" s="45">
        <v>0</v>
      </c>
      <c r="E13183" s="5">
        <v>2</v>
      </c>
      <c r="F13183" s="51" t="s">
        <v>26</v>
      </c>
      <c r="G13183" s="52" t="s">
        <v>26</v>
      </c>
      <c r="H13183" s="20">
        <v>0</v>
      </c>
      <c r="I13183" s="20">
        <v>0</v>
      </c>
      <c r="J13183" s="20" t="s">
        <v>21</v>
      </c>
      <c r="K13183" s="20" t="s">
        <v>21</v>
      </c>
      <c r="L13183" s="20" t="s">
        <v>21</v>
      </c>
      <c r="M13183" s="20" t="s">
        <v>21</v>
      </c>
      <c r="N13183" s="20" t="s">
        <v>21</v>
      </c>
      <c r="O13183" s="20" t="s">
        <v>21</v>
      </c>
      <c r="P13183" s="20" t="s">
        <v>21</v>
      </c>
      <c r="Q13183" s="20" t="s">
        <v>21</v>
      </c>
      <c r="R13183" s="20" t="s">
        <v>21</v>
      </c>
      <c r="S13183" s="20" t="s">
        <v>21</v>
      </c>
      <c r="T13183" s="20" t="s">
        <v>21</v>
      </c>
      <c r="U13183" s="20" t="s">
        <v>21</v>
      </c>
      <c r="V13183" s="20" t="s">
        <v>21</v>
      </c>
    </row>
    <row r="13184" spans="1:22" x14ac:dyDescent="0.2">
      <c r="A13184" s="12">
        <v>46058</v>
      </c>
      <c r="B13184" s="5" t="s">
        <v>3</v>
      </c>
      <c r="C13184" s="6">
        <v>0.2986111111111111</v>
      </c>
      <c r="D13184" s="45">
        <v>0</v>
      </c>
      <c r="E13184" s="5">
        <v>3</v>
      </c>
      <c r="F13184" s="51" t="s">
        <v>26</v>
      </c>
      <c r="G13184" s="52" t="s">
        <v>26</v>
      </c>
      <c r="H13184" s="20">
        <v>0.99999999278225005</v>
      </c>
      <c r="I13184" s="20">
        <v>0.99999999278225005</v>
      </c>
      <c r="J13184" s="20" t="s">
        <v>21</v>
      </c>
      <c r="K13184" s="20" t="s">
        <v>21</v>
      </c>
      <c r="L13184" s="20" t="s">
        <v>21</v>
      </c>
      <c r="M13184" s="20" t="s">
        <v>21</v>
      </c>
      <c r="N13184" s="20" t="s">
        <v>21</v>
      </c>
      <c r="O13184" s="20" t="s">
        <v>21</v>
      </c>
      <c r="P13184" s="20" t="s">
        <v>21</v>
      </c>
      <c r="Q13184" s="20" t="s">
        <v>21</v>
      </c>
      <c r="R13184" s="20" t="s">
        <v>21</v>
      </c>
      <c r="S13184" s="20" t="s">
        <v>21</v>
      </c>
      <c r="T13184" s="20" t="s">
        <v>21</v>
      </c>
      <c r="U13184" s="20" t="s">
        <v>21</v>
      </c>
      <c r="V13184" s="20" t="s">
        <v>21</v>
      </c>
    </row>
    <row r="13185" spans="1:22" x14ac:dyDescent="0.2">
      <c r="A13185" s="12">
        <v>46058</v>
      </c>
      <c r="B13185" s="5" t="s">
        <v>16</v>
      </c>
      <c r="C13185" s="6">
        <v>0.3</v>
      </c>
      <c r="D13185" s="45">
        <v>1</v>
      </c>
      <c r="E13185" s="5">
        <v>0</v>
      </c>
      <c r="F13185" s="51" t="s">
        <v>26</v>
      </c>
      <c r="G13185" s="52" t="s">
        <v>26</v>
      </c>
      <c r="H13185" s="20">
        <v>2.000000006519258</v>
      </c>
      <c r="I13185" s="20" t="s">
        <v>21</v>
      </c>
      <c r="J13185" s="20" t="s">
        <v>21</v>
      </c>
      <c r="K13185" s="20" t="s">
        <v>21</v>
      </c>
      <c r="L13185" s="20">
        <v>1259.0000000072177</v>
      </c>
      <c r="M13185" s="20" t="s">
        <v>21</v>
      </c>
      <c r="N13185" s="20" t="s">
        <v>21</v>
      </c>
      <c r="O13185" s="20" t="s">
        <v>21</v>
      </c>
      <c r="P13185" s="20" t="s">
        <v>21</v>
      </c>
      <c r="Q13185" s="20" t="s">
        <v>21</v>
      </c>
      <c r="R13185" s="20" t="s">
        <v>21</v>
      </c>
      <c r="S13185" s="20" t="s">
        <v>21</v>
      </c>
      <c r="T13185" s="20" t="s">
        <v>21</v>
      </c>
      <c r="U13185" s="20" t="s">
        <v>21</v>
      </c>
      <c r="V13185" s="20" t="s">
        <v>21</v>
      </c>
    </row>
    <row r="13186" spans="1:22" x14ac:dyDescent="0.2">
      <c r="A13186" s="12">
        <v>46058</v>
      </c>
      <c r="B13186" s="5" t="s">
        <v>16</v>
      </c>
      <c r="C13186" s="6">
        <v>0.30069444444444443</v>
      </c>
      <c r="D13186" s="45">
        <v>0</v>
      </c>
      <c r="E13186" s="5">
        <v>1</v>
      </c>
      <c r="F13186" s="51" t="s">
        <v>26</v>
      </c>
      <c r="G13186" s="52" t="s">
        <v>26</v>
      </c>
      <c r="H13186" s="20">
        <v>0.99999999278225005</v>
      </c>
      <c r="I13186" s="20" t="s">
        <v>21</v>
      </c>
      <c r="J13186" s="20" t="s">
        <v>21</v>
      </c>
      <c r="K13186" s="20" t="s">
        <v>21</v>
      </c>
      <c r="L13186" s="20">
        <v>0.99999999278225005</v>
      </c>
      <c r="M13186" s="20" t="s">
        <v>21</v>
      </c>
      <c r="N13186" s="20" t="s">
        <v>21</v>
      </c>
      <c r="O13186" s="20" t="s">
        <v>21</v>
      </c>
      <c r="P13186" s="20" t="s">
        <v>21</v>
      </c>
      <c r="Q13186" s="20" t="s">
        <v>21</v>
      </c>
      <c r="R13186" s="20" t="s">
        <v>21</v>
      </c>
      <c r="S13186" s="20" t="s">
        <v>21</v>
      </c>
      <c r="T13186" s="20" t="s">
        <v>21</v>
      </c>
      <c r="U13186" s="20" t="s">
        <v>21</v>
      </c>
      <c r="V13186" s="20" t="s">
        <v>21</v>
      </c>
    </row>
    <row r="13187" spans="1:22" x14ac:dyDescent="0.2">
      <c r="A13187" s="12">
        <v>46058</v>
      </c>
      <c r="B13187" s="5" t="s">
        <v>3</v>
      </c>
      <c r="C13187" s="6">
        <v>0.30069444444444443</v>
      </c>
      <c r="D13187" s="45">
        <v>0</v>
      </c>
      <c r="E13187" s="5">
        <v>3</v>
      </c>
      <c r="F13187" s="51" t="s">
        <v>26</v>
      </c>
      <c r="G13187" s="52" t="s">
        <v>26</v>
      </c>
      <c r="H13187" s="20">
        <v>0</v>
      </c>
      <c r="I13187" s="20">
        <v>2.9999999993015081</v>
      </c>
      <c r="J13187" s="20" t="s">
        <v>21</v>
      </c>
      <c r="K13187" s="20" t="s">
        <v>21</v>
      </c>
      <c r="L13187" s="20" t="s">
        <v>21</v>
      </c>
      <c r="M13187" s="20" t="s">
        <v>21</v>
      </c>
      <c r="N13187" s="20" t="s">
        <v>21</v>
      </c>
      <c r="O13187" s="20" t="s">
        <v>21</v>
      </c>
      <c r="P13187" s="20" t="s">
        <v>21</v>
      </c>
      <c r="Q13187" s="20" t="s">
        <v>21</v>
      </c>
      <c r="R13187" s="20" t="s">
        <v>21</v>
      </c>
      <c r="S13187" s="20" t="s">
        <v>21</v>
      </c>
      <c r="T13187" s="20" t="s">
        <v>21</v>
      </c>
      <c r="U13187" s="20" t="s">
        <v>21</v>
      </c>
      <c r="V13187" s="20" t="s">
        <v>21</v>
      </c>
    </row>
    <row r="13188" spans="1:22" x14ac:dyDescent="0.2">
      <c r="A13188" s="12">
        <v>46058</v>
      </c>
      <c r="B13188" s="5" t="s">
        <v>20</v>
      </c>
      <c r="C13188" s="6">
        <v>0.3034722222222222</v>
      </c>
      <c r="D13188" s="45">
        <v>0</v>
      </c>
      <c r="E13188" s="5">
        <v>7</v>
      </c>
      <c r="F13188" s="51" t="s">
        <v>26</v>
      </c>
      <c r="G13188" s="52" t="s">
        <v>26</v>
      </c>
      <c r="H13188" s="20">
        <v>4.0000000025611371</v>
      </c>
      <c r="I13188" s="20" t="s">
        <v>21</v>
      </c>
      <c r="J13188" s="20" t="s">
        <v>21</v>
      </c>
      <c r="K13188" s="20" t="s">
        <v>21</v>
      </c>
      <c r="L13188" s="20" t="s">
        <v>21</v>
      </c>
      <c r="M13188" s="20" t="s">
        <v>21</v>
      </c>
      <c r="N13188" s="20" t="s">
        <v>21</v>
      </c>
      <c r="O13188" s="20">
        <v>818.99999999790452</v>
      </c>
      <c r="P13188" s="20" t="s">
        <v>21</v>
      </c>
      <c r="Q13188" s="20" t="s">
        <v>21</v>
      </c>
      <c r="R13188" s="20" t="s">
        <v>21</v>
      </c>
      <c r="S13188" s="20" t="s">
        <v>21</v>
      </c>
      <c r="T13188" s="20" t="s">
        <v>21</v>
      </c>
      <c r="U13188" s="20" t="s">
        <v>21</v>
      </c>
      <c r="V13188" s="20" t="s">
        <v>21</v>
      </c>
    </row>
    <row r="13189" spans="1:22" x14ac:dyDescent="0.2">
      <c r="A13189" s="12">
        <v>46058</v>
      </c>
      <c r="B13189" s="5" t="s">
        <v>20</v>
      </c>
      <c r="C13189" s="6">
        <v>0.3034722222222222</v>
      </c>
      <c r="D13189" s="45">
        <v>0</v>
      </c>
      <c r="E13189" s="5">
        <v>7</v>
      </c>
      <c r="F13189" s="51" t="s">
        <v>26</v>
      </c>
      <c r="G13189" s="52" t="s">
        <v>26</v>
      </c>
      <c r="H13189" s="20">
        <v>0</v>
      </c>
      <c r="I13189" s="20" t="s">
        <v>21</v>
      </c>
      <c r="J13189" s="20" t="s">
        <v>21</v>
      </c>
      <c r="K13189" s="20" t="s">
        <v>21</v>
      </c>
      <c r="L13189" s="20" t="s">
        <v>21</v>
      </c>
      <c r="M13189" s="20" t="s">
        <v>21</v>
      </c>
      <c r="N13189" s="20" t="s">
        <v>21</v>
      </c>
      <c r="O13189" s="20">
        <v>0</v>
      </c>
      <c r="P13189" s="20" t="s">
        <v>21</v>
      </c>
      <c r="Q13189" s="20" t="s">
        <v>21</v>
      </c>
      <c r="R13189" s="20" t="s">
        <v>21</v>
      </c>
      <c r="S13189" s="20" t="s">
        <v>21</v>
      </c>
      <c r="T13189" s="20" t="s">
        <v>21</v>
      </c>
      <c r="U13189" s="20" t="s">
        <v>21</v>
      </c>
      <c r="V13189" s="20" t="s">
        <v>21</v>
      </c>
    </row>
    <row r="13190" spans="1:22" x14ac:dyDescent="0.2">
      <c r="A13190" s="12">
        <v>46058</v>
      </c>
      <c r="B13190" s="5" t="s">
        <v>20</v>
      </c>
      <c r="C13190" s="6">
        <v>0.30416666666666664</v>
      </c>
      <c r="D13190" s="45">
        <v>0</v>
      </c>
      <c r="E13190" s="5">
        <v>7</v>
      </c>
      <c r="F13190" s="51" t="s">
        <v>26</v>
      </c>
      <c r="G13190" s="52" t="s">
        <v>26</v>
      </c>
      <c r="H13190" s="20">
        <v>1.000000003259629</v>
      </c>
      <c r="I13190" s="20" t="s">
        <v>21</v>
      </c>
      <c r="J13190" s="20" t="s">
        <v>21</v>
      </c>
      <c r="K13190" s="20" t="s">
        <v>21</v>
      </c>
      <c r="L13190" s="20" t="s">
        <v>21</v>
      </c>
      <c r="M13190" s="20" t="s">
        <v>21</v>
      </c>
      <c r="N13190" s="20" t="s">
        <v>21</v>
      </c>
      <c r="O13190" s="20">
        <v>1.000000003259629</v>
      </c>
      <c r="P13190" s="20" t="s">
        <v>21</v>
      </c>
      <c r="Q13190" s="20" t="s">
        <v>21</v>
      </c>
      <c r="R13190" s="20" t="s">
        <v>21</v>
      </c>
      <c r="S13190" s="20" t="s">
        <v>21</v>
      </c>
      <c r="T13190" s="20" t="s">
        <v>21</v>
      </c>
      <c r="U13190" s="20" t="s">
        <v>21</v>
      </c>
      <c r="V13190" s="20" t="s">
        <v>21</v>
      </c>
    </row>
    <row r="13191" spans="1:22" x14ac:dyDescent="0.2">
      <c r="A13191" s="12">
        <v>46058</v>
      </c>
      <c r="B13191" s="5" t="s">
        <v>20</v>
      </c>
      <c r="C13191" s="6">
        <v>0.30416666666666664</v>
      </c>
      <c r="D13191" s="45">
        <v>0</v>
      </c>
      <c r="E13191" s="5">
        <v>8</v>
      </c>
      <c r="F13191" s="51" t="s">
        <v>26</v>
      </c>
      <c r="G13191" s="52" t="s">
        <v>26</v>
      </c>
      <c r="H13191" s="20">
        <v>0</v>
      </c>
      <c r="I13191" s="20" t="s">
        <v>21</v>
      </c>
      <c r="J13191" s="20" t="s">
        <v>21</v>
      </c>
      <c r="K13191" s="20" t="s">
        <v>21</v>
      </c>
      <c r="L13191" s="20" t="s">
        <v>21</v>
      </c>
      <c r="M13191" s="20" t="s">
        <v>21</v>
      </c>
      <c r="N13191" s="20" t="s">
        <v>21</v>
      </c>
      <c r="O13191" s="20">
        <v>0</v>
      </c>
      <c r="P13191" s="20" t="s">
        <v>21</v>
      </c>
      <c r="Q13191" s="20" t="s">
        <v>21</v>
      </c>
      <c r="R13191" s="20" t="s">
        <v>21</v>
      </c>
      <c r="S13191" s="20" t="s">
        <v>21</v>
      </c>
      <c r="T13191" s="20" t="s">
        <v>21</v>
      </c>
      <c r="U13191" s="20" t="s">
        <v>21</v>
      </c>
      <c r="V13191" s="20" t="s">
        <v>21</v>
      </c>
    </row>
    <row r="13192" spans="1:22" x14ac:dyDescent="0.2">
      <c r="A13192" s="12">
        <v>46058</v>
      </c>
      <c r="B13192" s="5" t="s">
        <v>20</v>
      </c>
      <c r="C13192" s="6">
        <v>0.30486111111111114</v>
      </c>
      <c r="D13192" s="45">
        <v>0</v>
      </c>
      <c r="E13192" s="5">
        <v>6</v>
      </c>
      <c r="F13192" s="51" t="s">
        <v>26</v>
      </c>
      <c r="G13192" s="52" t="s">
        <v>26</v>
      </c>
      <c r="H13192" s="20">
        <v>0.99999999278225005</v>
      </c>
      <c r="I13192" s="20" t="s">
        <v>21</v>
      </c>
      <c r="J13192" s="20" t="s">
        <v>21</v>
      </c>
      <c r="K13192" s="20" t="s">
        <v>21</v>
      </c>
      <c r="L13192" s="20" t="s">
        <v>21</v>
      </c>
      <c r="M13192" s="20" t="s">
        <v>21</v>
      </c>
      <c r="N13192" s="20" t="s">
        <v>21</v>
      </c>
      <c r="O13192" s="20">
        <v>0.99999999278225005</v>
      </c>
      <c r="P13192" s="20" t="s">
        <v>21</v>
      </c>
      <c r="Q13192" s="20" t="s">
        <v>21</v>
      </c>
      <c r="R13192" s="20" t="s">
        <v>21</v>
      </c>
      <c r="S13192" s="20" t="s">
        <v>21</v>
      </c>
      <c r="T13192" s="20" t="s">
        <v>21</v>
      </c>
      <c r="U13192" s="20" t="s">
        <v>21</v>
      </c>
      <c r="V13192" s="20" t="s">
        <v>21</v>
      </c>
    </row>
    <row r="13193" spans="1:22" x14ac:dyDescent="0.2">
      <c r="A13193" s="12">
        <v>46058</v>
      </c>
      <c r="B13193" s="5" t="s">
        <v>20</v>
      </c>
      <c r="C13193" s="6">
        <v>0.30486111111111114</v>
      </c>
      <c r="D13193" s="45">
        <v>0</v>
      </c>
      <c r="E13193" s="5">
        <v>0</v>
      </c>
      <c r="F13193" s="51" t="s">
        <v>26</v>
      </c>
      <c r="G13193" s="52" t="s">
        <v>26</v>
      </c>
      <c r="H13193" s="20">
        <v>0</v>
      </c>
      <c r="I13193" s="20" t="s">
        <v>21</v>
      </c>
      <c r="J13193" s="20" t="s">
        <v>21</v>
      </c>
      <c r="K13193" s="20" t="s">
        <v>21</v>
      </c>
      <c r="L13193" s="20" t="s">
        <v>21</v>
      </c>
      <c r="M13193" s="20" t="s">
        <v>21</v>
      </c>
      <c r="N13193" s="20" t="s">
        <v>21</v>
      </c>
      <c r="O13193" s="20">
        <v>0</v>
      </c>
      <c r="P13193" s="20" t="s">
        <v>21</v>
      </c>
      <c r="Q13193" s="20" t="s">
        <v>21</v>
      </c>
      <c r="R13193" s="20" t="s">
        <v>21</v>
      </c>
      <c r="S13193" s="20" t="s">
        <v>21</v>
      </c>
      <c r="T13193" s="20" t="s">
        <v>21</v>
      </c>
      <c r="U13193" s="20" t="s">
        <v>21</v>
      </c>
      <c r="V13193" s="20" t="s">
        <v>21</v>
      </c>
    </row>
    <row r="13194" spans="1:22" x14ac:dyDescent="0.2">
      <c r="A13194" s="12">
        <v>46058</v>
      </c>
      <c r="B13194" s="5" t="s">
        <v>3</v>
      </c>
      <c r="C13194" s="6">
        <v>0.30555555555555558</v>
      </c>
      <c r="D13194" s="45">
        <v>0</v>
      </c>
      <c r="E13194" s="5">
        <v>5</v>
      </c>
      <c r="F13194" s="51" t="s">
        <v>26</v>
      </c>
      <c r="G13194" s="52" t="s">
        <v>26</v>
      </c>
      <c r="H13194" s="20">
        <v>1.000000003259629</v>
      </c>
      <c r="I13194" s="20">
        <v>7.0000000018626451</v>
      </c>
      <c r="J13194" s="20" t="s">
        <v>21</v>
      </c>
      <c r="K13194" s="20" t="s">
        <v>21</v>
      </c>
      <c r="L13194" s="20" t="s">
        <v>21</v>
      </c>
      <c r="M13194" s="20" t="s">
        <v>21</v>
      </c>
      <c r="N13194" s="20" t="s">
        <v>21</v>
      </c>
      <c r="O13194" s="20" t="s">
        <v>21</v>
      </c>
      <c r="P13194" s="20" t="s">
        <v>21</v>
      </c>
      <c r="Q13194" s="20" t="s">
        <v>21</v>
      </c>
      <c r="R13194" s="20" t="s">
        <v>21</v>
      </c>
      <c r="S13194" s="20" t="s">
        <v>21</v>
      </c>
      <c r="T13194" s="20" t="s">
        <v>21</v>
      </c>
      <c r="U13194" s="20" t="s">
        <v>21</v>
      </c>
      <c r="V13194" s="20" t="s">
        <v>21</v>
      </c>
    </row>
    <row r="13195" spans="1:22" x14ac:dyDescent="0.2">
      <c r="A13195" s="12">
        <v>46058</v>
      </c>
      <c r="B13195" s="5" t="s">
        <v>3</v>
      </c>
      <c r="C13195" s="6">
        <v>0.30555555555555558</v>
      </c>
      <c r="D13195" s="45">
        <v>0</v>
      </c>
      <c r="E13195" s="5">
        <v>4</v>
      </c>
      <c r="F13195" s="51" t="s">
        <v>26</v>
      </c>
      <c r="G13195" s="52" t="s">
        <v>26</v>
      </c>
      <c r="H13195" s="20">
        <v>0</v>
      </c>
      <c r="I13195" s="20">
        <v>0</v>
      </c>
      <c r="J13195" s="20" t="s">
        <v>21</v>
      </c>
      <c r="K13195" s="20" t="s">
        <v>21</v>
      </c>
      <c r="L13195" s="20" t="s">
        <v>21</v>
      </c>
      <c r="M13195" s="20" t="s">
        <v>21</v>
      </c>
      <c r="N13195" s="20" t="s">
        <v>21</v>
      </c>
      <c r="O13195" s="20" t="s">
        <v>21</v>
      </c>
      <c r="P13195" s="20" t="s">
        <v>21</v>
      </c>
      <c r="Q13195" s="20" t="s">
        <v>21</v>
      </c>
      <c r="R13195" s="20" t="s">
        <v>21</v>
      </c>
      <c r="S13195" s="20" t="s">
        <v>21</v>
      </c>
      <c r="T13195" s="20" t="s">
        <v>21</v>
      </c>
      <c r="U13195" s="20" t="s">
        <v>21</v>
      </c>
      <c r="V13195" s="20" t="s">
        <v>21</v>
      </c>
    </row>
    <row r="13196" spans="1:22" x14ac:dyDescent="0.2">
      <c r="A13196" s="12">
        <v>46058</v>
      </c>
      <c r="B13196" s="5" t="s">
        <v>3</v>
      </c>
      <c r="C13196" s="6">
        <v>0.30625000000000002</v>
      </c>
      <c r="D13196" s="45">
        <v>0</v>
      </c>
      <c r="E13196" s="5">
        <v>4</v>
      </c>
      <c r="F13196" s="51" t="s">
        <v>26</v>
      </c>
      <c r="G13196" s="52" t="s">
        <v>26</v>
      </c>
      <c r="H13196" s="20">
        <v>1.000000003259629</v>
      </c>
      <c r="I13196" s="20">
        <v>1.000000003259629</v>
      </c>
      <c r="J13196" s="20" t="s">
        <v>21</v>
      </c>
      <c r="K13196" s="20" t="s">
        <v>21</v>
      </c>
      <c r="L13196" s="20" t="s">
        <v>21</v>
      </c>
      <c r="M13196" s="20" t="s">
        <v>21</v>
      </c>
      <c r="N13196" s="20" t="s">
        <v>21</v>
      </c>
      <c r="O13196" s="20" t="s">
        <v>21</v>
      </c>
      <c r="P13196" s="20" t="s">
        <v>21</v>
      </c>
      <c r="Q13196" s="20" t="s">
        <v>21</v>
      </c>
      <c r="R13196" s="20" t="s">
        <v>21</v>
      </c>
      <c r="S13196" s="20" t="s">
        <v>21</v>
      </c>
      <c r="T13196" s="20" t="s">
        <v>21</v>
      </c>
      <c r="U13196" s="20" t="s">
        <v>21</v>
      </c>
      <c r="V13196" s="20" t="s">
        <v>21</v>
      </c>
    </row>
    <row r="13197" spans="1:22" x14ac:dyDescent="0.2">
      <c r="A13197" s="12">
        <v>46058</v>
      </c>
      <c r="B13197" s="5" t="s">
        <v>3</v>
      </c>
      <c r="C13197" s="6">
        <v>0.30625000000000002</v>
      </c>
      <c r="D13197" s="45">
        <v>0</v>
      </c>
      <c r="E13197" s="5">
        <v>3</v>
      </c>
      <c r="F13197" s="51" t="s">
        <v>26</v>
      </c>
      <c r="G13197" s="52" t="s">
        <v>26</v>
      </c>
      <c r="H13197" s="20">
        <v>0</v>
      </c>
      <c r="I13197" s="20">
        <v>0</v>
      </c>
      <c r="J13197" s="20" t="s">
        <v>21</v>
      </c>
      <c r="K13197" s="20" t="s">
        <v>21</v>
      </c>
      <c r="L13197" s="20" t="s">
        <v>21</v>
      </c>
      <c r="M13197" s="20" t="s">
        <v>21</v>
      </c>
      <c r="N13197" s="20" t="s">
        <v>21</v>
      </c>
      <c r="O13197" s="20" t="s">
        <v>21</v>
      </c>
      <c r="P13197" s="20" t="s">
        <v>21</v>
      </c>
      <c r="Q13197" s="20" t="s">
        <v>21</v>
      </c>
      <c r="R13197" s="20" t="s">
        <v>21</v>
      </c>
      <c r="S13197" s="20" t="s">
        <v>21</v>
      </c>
      <c r="T13197" s="20" t="s">
        <v>21</v>
      </c>
      <c r="U13197" s="20" t="s">
        <v>21</v>
      </c>
      <c r="V13197" s="20" t="s">
        <v>21</v>
      </c>
    </row>
    <row r="13198" spans="1:22" x14ac:dyDescent="0.2">
      <c r="A13198" s="12">
        <v>46058</v>
      </c>
      <c r="B13198" s="5" t="s">
        <v>3</v>
      </c>
      <c r="C13198" s="6">
        <v>0.30694444444444446</v>
      </c>
      <c r="D13198" s="45">
        <v>0</v>
      </c>
      <c r="E13198" s="5">
        <v>1</v>
      </c>
      <c r="F13198" s="51" t="s">
        <v>26</v>
      </c>
      <c r="G13198" s="52" t="s">
        <v>26</v>
      </c>
      <c r="H13198" s="20">
        <v>0.99999999278225005</v>
      </c>
      <c r="I13198" s="20">
        <v>0.99999999278225005</v>
      </c>
      <c r="J13198" s="20" t="s">
        <v>21</v>
      </c>
      <c r="K13198" s="20" t="s">
        <v>21</v>
      </c>
      <c r="L13198" s="20" t="s">
        <v>21</v>
      </c>
      <c r="M13198" s="20" t="s">
        <v>21</v>
      </c>
      <c r="N13198" s="20" t="s">
        <v>21</v>
      </c>
      <c r="O13198" s="20" t="s">
        <v>21</v>
      </c>
      <c r="P13198" s="20" t="s">
        <v>21</v>
      </c>
      <c r="Q13198" s="20" t="s">
        <v>21</v>
      </c>
      <c r="R13198" s="20" t="s">
        <v>21</v>
      </c>
      <c r="S13198" s="20" t="s">
        <v>21</v>
      </c>
      <c r="T13198" s="20" t="s">
        <v>21</v>
      </c>
      <c r="U13198" s="20" t="s">
        <v>21</v>
      </c>
      <c r="V13198" s="20" t="s">
        <v>21</v>
      </c>
    </row>
    <row r="13199" spans="1:22" x14ac:dyDescent="0.2">
      <c r="A13199" s="12">
        <v>46058</v>
      </c>
      <c r="B13199" s="5" t="s">
        <v>23</v>
      </c>
      <c r="C13199" s="6">
        <v>0.34305555555555556</v>
      </c>
      <c r="D13199" s="45">
        <v>7</v>
      </c>
      <c r="E13199" s="5">
        <v>0</v>
      </c>
      <c r="F13199" s="51" t="s">
        <v>26</v>
      </c>
      <c r="G13199" s="52" t="s">
        <v>26</v>
      </c>
      <c r="H13199" s="20">
        <v>52.000000001862645</v>
      </c>
      <c r="I13199" s="20" t="s">
        <v>21</v>
      </c>
      <c r="J13199" s="20" t="s">
        <v>21</v>
      </c>
      <c r="K13199" s="20" t="s">
        <v>21</v>
      </c>
      <c r="L13199" s="20" t="s">
        <v>21</v>
      </c>
      <c r="M13199" s="20" t="s">
        <v>21</v>
      </c>
      <c r="N13199" s="20" t="s">
        <v>21</v>
      </c>
      <c r="O13199" s="20" t="s">
        <v>21</v>
      </c>
      <c r="P13199" s="20" t="s">
        <v>21</v>
      </c>
      <c r="Q13199" s="20">
        <v>853.99999999674037</v>
      </c>
      <c r="R13199" s="20" t="s">
        <v>21</v>
      </c>
      <c r="S13199" s="20" t="s">
        <v>21</v>
      </c>
      <c r="T13199" s="20" t="s">
        <v>21</v>
      </c>
      <c r="U13199" s="20" t="s">
        <v>21</v>
      </c>
      <c r="V13199" s="20" t="s">
        <v>21</v>
      </c>
    </row>
    <row r="13200" spans="1:22" x14ac:dyDescent="0.2">
      <c r="A13200" s="12">
        <v>46058</v>
      </c>
      <c r="B13200" s="5" t="s">
        <v>14</v>
      </c>
      <c r="C13200" s="6">
        <v>0.34375</v>
      </c>
      <c r="D13200" s="45">
        <v>0</v>
      </c>
      <c r="E13200" s="5">
        <v>0</v>
      </c>
      <c r="F13200" s="51" t="s">
        <v>26</v>
      </c>
      <c r="G13200" s="52" t="s">
        <v>26</v>
      </c>
      <c r="H13200" s="20">
        <v>1.000000003259629</v>
      </c>
      <c r="I13200" s="20" t="s">
        <v>21</v>
      </c>
      <c r="J13200" s="20" t="s">
        <v>21</v>
      </c>
      <c r="K13200" s="20">
        <v>2618.9999999979045</v>
      </c>
      <c r="L13200" s="20" t="s">
        <v>21</v>
      </c>
      <c r="M13200" s="20" t="s">
        <v>21</v>
      </c>
      <c r="N13200" s="20" t="s">
        <v>21</v>
      </c>
      <c r="O13200" s="20" t="s">
        <v>21</v>
      </c>
      <c r="P13200" s="20" t="s">
        <v>21</v>
      </c>
      <c r="Q13200" s="20" t="s">
        <v>21</v>
      </c>
      <c r="R13200" s="20" t="s">
        <v>21</v>
      </c>
      <c r="S13200" s="20" t="s">
        <v>21</v>
      </c>
      <c r="T13200" s="20" t="s">
        <v>21</v>
      </c>
      <c r="U13200" s="20" t="s">
        <v>21</v>
      </c>
      <c r="V13200" s="20" t="s">
        <v>21</v>
      </c>
    </row>
    <row r="13201" spans="1:22" x14ac:dyDescent="0.2">
      <c r="A13201" s="12">
        <v>46058</v>
      </c>
      <c r="B13201" s="5" t="s">
        <v>23</v>
      </c>
      <c r="C13201" s="6">
        <v>0.34375</v>
      </c>
      <c r="D13201" s="45">
        <v>3</v>
      </c>
      <c r="E13201" s="5">
        <v>0</v>
      </c>
      <c r="F13201" s="51" t="s">
        <v>26</v>
      </c>
      <c r="G13201" s="52" t="s">
        <v>26</v>
      </c>
      <c r="H13201" s="20">
        <v>0</v>
      </c>
      <c r="I13201" s="20" t="s">
        <v>21</v>
      </c>
      <c r="J13201" s="20" t="s">
        <v>21</v>
      </c>
      <c r="K13201" s="20" t="s">
        <v>21</v>
      </c>
      <c r="L13201" s="20" t="s">
        <v>21</v>
      </c>
      <c r="M13201" s="20" t="s">
        <v>21</v>
      </c>
      <c r="N13201" s="20" t="s">
        <v>21</v>
      </c>
      <c r="O13201" s="20" t="s">
        <v>21</v>
      </c>
      <c r="P13201" s="20" t="s">
        <v>21</v>
      </c>
      <c r="Q13201" s="20">
        <v>1.000000003259629</v>
      </c>
      <c r="R13201" s="20" t="s">
        <v>21</v>
      </c>
      <c r="S13201" s="20" t="s">
        <v>21</v>
      </c>
      <c r="T13201" s="20" t="s">
        <v>21</v>
      </c>
      <c r="U13201" s="20" t="s">
        <v>21</v>
      </c>
      <c r="V13201" s="20" t="s">
        <v>21</v>
      </c>
    </row>
    <row r="13202" spans="1:22" x14ac:dyDescent="0.2">
      <c r="A13202" s="12">
        <v>46058</v>
      </c>
      <c r="B13202" s="5" t="s">
        <v>27</v>
      </c>
      <c r="C13202" s="6">
        <v>0.34375</v>
      </c>
      <c r="D13202" s="45">
        <v>0</v>
      </c>
      <c r="E13202" s="5">
        <v>1</v>
      </c>
      <c r="F13202" s="51" t="s">
        <v>26</v>
      </c>
      <c r="G13202" s="52" t="s">
        <v>26</v>
      </c>
      <c r="H13202" s="20">
        <v>0</v>
      </c>
      <c r="I13202" s="20" t="s">
        <v>21</v>
      </c>
      <c r="J13202" s="20" t="s">
        <v>21</v>
      </c>
      <c r="K13202" s="20" t="s">
        <v>21</v>
      </c>
      <c r="L13202" s="20" t="s">
        <v>21</v>
      </c>
      <c r="M13202" s="20" t="s">
        <v>21</v>
      </c>
      <c r="N13202" s="20" t="s">
        <v>21</v>
      </c>
      <c r="O13202" s="20" t="s">
        <v>21</v>
      </c>
      <c r="P13202" s="20" t="s">
        <v>21</v>
      </c>
      <c r="Q13202" s="20" t="s">
        <v>21</v>
      </c>
      <c r="R13202" s="20" t="s">
        <v>21</v>
      </c>
      <c r="S13202" s="20" t="s">
        <v>21</v>
      </c>
      <c r="T13202" s="20">
        <v>962.0000000030268</v>
      </c>
      <c r="U13202" s="20" t="s">
        <v>21</v>
      </c>
      <c r="V13202" s="20" t="s">
        <v>21</v>
      </c>
    </row>
    <row r="13203" spans="1:22" x14ac:dyDescent="0.2">
      <c r="A13203" s="12">
        <v>46058</v>
      </c>
      <c r="B13203" s="5" t="s">
        <v>23</v>
      </c>
      <c r="C13203" s="6">
        <v>0.34444444444444444</v>
      </c>
      <c r="D13203" s="45">
        <v>0</v>
      </c>
      <c r="E13203" s="5">
        <v>0</v>
      </c>
      <c r="F13203" s="51" t="s">
        <v>26</v>
      </c>
      <c r="G13203" s="52" t="s">
        <v>26</v>
      </c>
      <c r="H13203" s="20">
        <v>1.000000003259629</v>
      </c>
      <c r="I13203" s="20" t="s">
        <v>21</v>
      </c>
      <c r="J13203" s="20" t="s">
        <v>21</v>
      </c>
      <c r="K13203" s="20" t="s">
        <v>21</v>
      </c>
      <c r="L13203" s="20" t="s">
        <v>21</v>
      </c>
      <c r="M13203" s="20" t="s">
        <v>21</v>
      </c>
      <c r="N13203" s="20" t="s">
        <v>21</v>
      </c>
      <c r="O13203" s="20" t="s">
        <v>21</v>
      </c>
      <c r="P13203" s="20" t="s">
        <v>21</v>
      </c>
      <c r="Q13203" s="20">
        <v>1.000000003259629</v>
      </c>
      <c r="R13203" s="20" t="s">
        <v>21</v>
      </c>
      <c r="S13203" s="20" t="s">
        <v>21</v>
      </c>
      <c r="T13203" s="20" t="s">
        <v>21</v>
      </c>
      <c r="U13203" s="20" t="s">
        <v>21</v>
      </c>
      <c r="V13203" s="20" t="s">
        <v>21</v>
      </c>
    </row>
    <row r="13204" spans="1:22" x14ac:dyDescent="0.2">
      <c r="A13204" s="12">
        <v>46058</v>
      </c>
      <c r="B13204" s="5" t="s">
        <v>18</v>
      </c>
      <c r="C13204" s="6">
        <v>0.34444444444444444</v>
      </c>
      <c r="D13204" s="45">
        <v>1</v>
      </c>
      <c r="E13204" s="5">
        <v>0</v>
      </c>
      <c r="F13204" s="51" t="s">
        <v>26</v>
      </c>
      <c r="G13204" s="52" t="s">
        <v>26</v>
      </c>
      <c r="H13204" s="20">
        <v>0</v>
      </c>
      <c r="I13204" s="20" t="s">
        <v>21</v>
      </c>
      <c r="J13204" s="20" t="s">
        <v>21</v>
      </c>
      <c r="K13204" s="20" t="s">
        <v>21</v>
      </c>
      <c r="L13204" s="20" t="s">
        <v>21</v>
      </c>
      <c r="M13204" s="20" t="s">
        <v>21</v>
      </c>
      <c r="N13204" s="20">
        <v>1023.000000002794</v>
      </c>
      <c r="O13204" s="20" t="s">
        <v>21</v>
      </c>
      <c r="P13204" s="20" t="s">
        <v>21</v>
      </c>
      <c r="Q13204" s="20" t="s">
        <v>21</v>
      </c>
      <c r="R13204" s="20" t="s">
        <v>21</v>
      </c>
      <c r="S13204" s="20" t="s">
        <v>21</v>
      </c>
      <c r="T13204" s="20" t="s">
        <v>21</v>
      </c>
      <c r="U13204" s="20" t="s">
        <v>21</v>
      </c>
      <c r="V13204" s="20" t="s">
        <v>21</v>
      </c>
    </row>
    <row r="13205" spans="1:22" x14ac:dyDescent="0.2">
      <c r="A13205" s="12">
        <v>46058</v>
      </c>
      <c r="B13205" s="5" t="s">
        <v>18</v>
      </c>
      <c r="C13205" s="6">
        <v>0.34444444444444444</v>
      </c>
      <c r="D13205" s="45">
        <v>1</v>
      </c>
      <c r="E13205" s="5">
        <v>0</v>
      </c>
      <c r="F13205" s="51" t="s">
        <v>26</v>
      </c>
      <c r="G13205" s="52" t="s">
        <v>26</v>
      </c>
      <c r="H13205" s="20">
        <v>0</v>
      </c>
      <c r="I13205" s="20" t="s">
        <v>21</v>
      </c>
      <c r="J13205" s="20" t="s">
        <v>21</v>
      </c>
      <c r="K13205" s="20" t="s">
        <v>21</v>
      </c>
      <c r="L13205" s="20" t="s">
        <v>21</v>
      </c>
      <c r="M13205" s="20" t="s">
        <v>21</v>
      </c>
      <c r="N13205" s="20">
        <v>0</v>
      </c>
      <c r="O13205" s="20" t="s">
        <v>21</v>
      </c>
      <c r="P13205" s="20" t="s">
        <v>21</v>
      </c>
      <c r="Q13205" s="20" t="s">
        <v>21</v>
      </c>
      <c r="R13205" s="20" t="s">
        <v>21</v>
      </c>
      <c r="S13205" s="20" t="s">
        <v>21</v>
      </c>
      <c r="T13205" s="20" t="s">
        <v>21</v>
      </c>
      <c r="U13205" s="20" t="s">
        <v>21</v>
      </c>
      <c r="V13205" s="20" t="s">
        <v>21</v>
      </c>
    </row>
    <row r="13206" spans="1:22" x14ac:dyDescent="0.2">
      <c r="A13206" s="12">
        <v>46058</v>
      </c>
      <c r="B13206" s="5" t="s">
        <v>16</v>
      </c>
      <c r="C13206" s="6">
        <v>0.34444444444444444</v>
      </c>
      <c r="D13206" s="45">
        <v>1</v>
      </c>
      <c r="E13206" s="5">
        <v>0</v>
      </c>
      <c r="F13206" s="51" t="s">
        <v>26</v>
      </c>
      <c r="G13206" s="52" t="s">
        <v>26</v>
      </c>
      <c r="H13206" s="20">
        <v>0</v>
      </c>
      <c r="I13206" s="20" t="s">
        <v>21</v>
      </c>
      <c r="J13206" s="20" t="s">
        <v>21</v>
      </c>
      <c r="K13206" s="20" t="s">
        <v>21</v>
      </c>
      <c r="L13206" s="20">
        <v>63.000000006286427</v>
      </c>
      <c r="M13206" s="20" t="s">
        <v>21</v>
      </c>
      <c r="N13206" s="20" t="s">
        <v>21</v>
      </c>
      <c r="O13206" s="20" t="s">
        <v>21</v>
      </c>
      <c r="P13206" s="20" t="s">
        <v>21</v>
      </c>
      <c r="Q13206" s="20" t="s">
        <v>21</v>
      </c>
      <c r="R13206" s="20" t="s">
        <v>21</v>
      </c>
      <c r="S13206" s="20" t="s">
        <v>21</v>
      </c>
      <c r="T13206" s="20" t="s">
        <v>21</v>
      </c>
      <c r="U13206" s="20" t="s">
        <v>21</v>
      </c>
      <c r="V13206" s="20" t="s">
        <v>21</v>
      </c>
    </row>
    <row r="13207" spans="1:22" x14ac:dyDescent="0.2">
      <c r="A13207" s="12">
        <v>46058</v>
      </c>
      <c r="B13207" s="5" t="s">
        <v>18</v>
      </c>
      <c r="C13207" s="6">
        <v>0.34513888888888888</v>
      </c>
      <c r="D13207" s="45">
        <v>1</v>
      </c>
      <c r="E13207" s="5">
        <v>0</v>
      </c>
      <c r="F13207" s="51" t="s">
        <v>26</v>
      </c>
      <c r="G13207" s="52" t="s">
        <v>26</v>
      </c>
      <c r="H13207" s="20">
        <v>0.99999999278225005</v>
      </c>
      <c r="I13207" s="20" t="s">
        <v>21</v>
      </c>
      <c r="J13207" s="20" t="s">
        <v>21</v>
      </c>
      <c r="K13207" s="20" t="s">
        <v>21</v>
      </c>
      <c r="L13207" s="20" t="s">
        <v>21</v>
      </c>
      <c r="M13207" s="20" t="s">
        <v>21</v>
      </c>
      <c r="N13207" s="20">
        <v>0.99999999278225005</v>
      </c>
      <c r="O13207" s="20" t="s">
        <v>21</v>
      </c>
      <c r="P13207" s="20" t="s">
        <v>21</v>
      </c>
      <c r="Q13207" s="20" t="s">
        <v>21</v>
      </c>
      <c r="R13207" s="20" t="s">
        <v>21</v>
      </c>
      <c r="S13207" s="20" t="s">
        <v>21</v>
      </c>
      <c r="T13207" s="20" t="s">
        <v>21</v>
      </c>
      <c r="U13207" s="20" t="s">
        <v>21</v>
      </c>
      <c r="V13207" s="20" t="s">
        <v>21</v>
      </c>
    </row>
    <row r="13208" spans="1:22" x14ac:dyDescent="0.2">
      <c r="A13208" s="12">
        <v>46058</v>
      </c>
      <c r="B13208" s="5" t="s">
        <v>16</v>
      </c>
      <c r="C13208" s="6">
        <v>0.34583333333333333</v>
      </c>
      <c r="D13208" s="45">
        <v>0</v>
      </c>
      <c r="E13208" s="5">
        <v>1</v>
      </c>
      <c r="F13208" s="51" t="s">
        <v>26</v>
      </c>
      <c r="G13208" s="52" t="s">
        <v>26</v>
      </c>
      <c r="H13208" s="20">
        <v>1.000000003259629</v>
      </c>
      <c r="I13208" s="20" t="s">
        <v>21</v>
      </c>
      <c r="J13208" s="20" t="s">
        <v>21</v>
      </c>
      <c r="K13208" s="20" t="s">
        <v>21</v>
      </c>
      <c r="L13208" s="20">
        <v>1.9999999960418791</v>
      </c>
      <c r="M13208" s="20" t="s">
        <v>21</v>
      </c>
      <c r="N13208" s="20" t="s">
        <v>21</v>
      </c>
      <c r="O13208" s="20" t="s">
        <v>21</v>
      </c>
      <c r="P13208" s="20" t="s">
        <v>21</v>
      </c>
      <c r="Q13208" s="20" t="s">
        <v>21</v>
      </c>
      <c r="R13208" s="20" t="s">
        <v>21</v>
      </c>
      <c r="S13208" s="20" t="s">
        <v>21</v>
      </c>
      <c r="T13208" s="20" t="s">
        <v>21</v>
      </c>
      <c r="U13208" s="20" t="s">
        <v>21</v>
      </c>
      <c r="V13208" s="20" t="s">
        <v>21</v>
      </c>
    </row>
    <row r="13209" spans="1:22" x14ac:dyDescent="0.2">
      <c r="A13209" s="12">
        <v>46058</v>
      </c>
      <c r="B13209" s="5" t="s">
        <v>23</v>
      </c>
      <c r="C13209" s="6">
        <v>0.34583333333333333</v>
      </c>
      <c r="D13209" s="45">
        <v>0</v>
      </c>
      <c r="E13209" s="5">
        <v>6</v>
      </c>
      <c r="F13209" s="51" t="s">
        <v>26</v>
      </c>
      <c r="G13209" s="52" t="s">
        <v>26</v>
      </c>
      <c r="H13209" s="20">
        <v>0</v>
      </c>
      <c r="I13209" s="20" t="s">
        <v>21</v>
      </c>
      <c r="J13209" s="20" t="s">
        <v>21</v>
      </c>
      <c r="K13209" s="20" t="s">
        <v>21</v>
      </c>
      <c r="L13209" s="20" t="s">
        <v>21</v>
      </c>
      <c r="M13209" s="20" t="s">
        <v>21</v>
      </c>
      <c r="N13209" s="20" t="s">
        <v>21</v>
      </c>
      <c r="O13209" s="20" t="s">
        <v>21</v>
      </c>
      <c r="P13209" s="20" t="s">
        <v>21</v>
      </c>
      <c r="Q13209" s="20">
        <v>1.9999999960418791</v>
      </c>
      <c r="R13209" s="20" t="s">
        <v>21</v>
      </c>
      <c r="S13209" s="20" t="s">
        <v>21</v>
      </c>
      <c r="T13209" s="20" t="s">
        <v>21</v>
      </c>
      <c r="U13209" s="20" t="s">
        <v>21</v>
      </c>
      <c r="V13209" s="20" t="s">
        <v>21</v>
      </c>
    </row>
    <row r="13210" spans="1:22" x14ac:dyDescent="0.2">
      <c r="A13210" s="12">
        <v>46058</v>
      </c>
      <c r="B13210" s="5" t="s">
        <v>23</v>
      </c>
      <c r="C13210" s="6">
        <v>0.34583333333333333</v>
      </c>
      <c r="D13210" s="45">
        <v>5</v>
      </c>
      <c r="E13210" s="5">
        <v>0</v>
      </c>
      <c r="F13210" s="51" t="s">
        <v>26</v>
      </c>
      <c r="G13210" s="52" t="s">
        <v>26</v>
      </c>
      <c r="H13210" s="20">
        <v>0</v>
      </c>
      <c r="I13210" s="20" t="s">
        <v>21</v>
      </c>
      <c r="J13210" s="20" t="s">
        <v>21</v>
      </c>
      <c r="K13210" s="20" t="s">
        <v>21</v>
      </c>
      <c r="L13210" s="20" t="s">
        <v>21</v>
      </c>
      <c r="M13210" s="20" t="s">
        <v>21</v>
      </c>
      <c r="N13210" s="20" t="s">
        <v>21</v>
      </c>
      <c r="O13210" s="20" t="s">
        <v>21</v>
      </c>
      <c r="P13210" s="20" t="s">
        <v>21</v>
      </c>
      <c r="Q13210" s="20">
        <v>0</v>
      </c>
      <c r="R13210" s="20" t="s">
        <v>21</v>
      </c>
      <c r="S13210" s="20" t="s">
        <v>21</v>
      </c>
      <c r="T13210" s="20" t="s">
        <v>21</v>
      </c>
      <c r="U13210" s="20" t="s">
        <v>21</v>
      </c>
      <c r="V13210" s="20" t="s">
        <v>21</v>
      </c>
    </row>
    <row r="13211" spans="1:22" x14ac:dyDescent="0.2">
      <c r="A13211" s="12">
        <v>46058</v>
      </c>
      <c r="B13211" s="5" t="s">
        <v>23</v>
      </c>
      <c r="C13211" s="6">
        <v>0.34583333333333333</v>
      </c>
      <c r="D13211" s="45">
        <v>0</v>
      </c>
      <c r="E13211" s="5">
        <v>0</v>
      </c>
      <c r="F13211" s="51" t="s">
        <v>26</v>
      </c>
      <c r="G13211" s="52" t="s">
        <v>26</v>
      </c>
      <c r="H13211" s="20">
        <v>0</v>
      </c>
      <c r="I13211" s="20" t="s">
        <v>21</v>
      </c>
      <c r="J13211" s="20" t="s">
        <v>21</v>
      </c>
      <c r="K13211" s="20" t="s">
        <v>21</v>
      </c>
      <c r="L13211" s="20" t="s">
        <v>21</v>
      </c>
      <c r="M13211" s="20" t="s">
        <v>21</v>
      </c>
      <c r="N13211" s="20" t="s">
        <v>21</v>
      </c>
      <c r="O13211" s="20" t="s">
        <v>21</v>
      </c>
      <c r="P13211" s="20" t="s">
        <v>21</v>
      </c>
      <c r="Q13211" s="20">
        <v>0</v>
      </c>
      <c r="R13211" s="20" t="s">
        <v>21</v>
      </c>
      <c r="S13211" s="20" t="s">
        <v>21</v>
      </c>
      <c r="T13211" s="20" t="s">
        <v>21</v>
      </c>
      <c r="U13211" s="20" t="s">
        <v>21</v>
      </c>
      <c r="V13211" s="20" t="s">
        <v>21</v>
      </c>
    </row>
    <row r="13212" spans="1:22" x14ac:dyDescent="0.2">
      <c r="A13212" s="12">
        <v>46058</v>
      </c>
      <c r="B13212" s="5" t="s">
        <v>23</v>
      </c>
      <c r="C13212" s="6">
        <v>0.34652777777777777</v>
      </c>
      <c r="D13212" s="45">
        <v>8</v>
      </c>
      <c r="E13212" s="5">
        <v>0</v>
      </c>
      <c r="F13212" s="51" t="s">
        <v>26</v>
      </c>
      <c r="G13212" s="52" t="s">
        <v>26</v>
      </c>
      <c r="H13212" s="20">
        <v>1.000000003259629</v>
      </c>
      <c r="I13212" s="20" t="s">
        <v>21</v>
      </c>
      <c r="J13212" s="20" t="s">
        <v>21</v>
      </c>
      <c r="K13212" s="20" t="s">
        <v>21</v>
      </c>
      <c r="L13212" s="20" t="s">
        <v>21</v>
      </c>
      <c r="M13212" s="20" t="s">
        <v>21</v>
      </c>
      <c r="N13212" s="20" t="s">
        <v>21</v>
      </c>
      <c r="O13212" s="20" t="s">
        <v>21</v>
      </c>
      <c r="P13212" s="20" t="s">
        <v>21</v>
      </c>
      <c r="Q13212" s="20">
        <v>1.000000003259629</v>
      </c>
      <c r="R13212" s="20" t="s">
        <v>21</v>
      </c>
      <c r="S13212" s="20" t="s">
        <v>21</v>
      </c>
      <c r="T13212" s="20" t="s">
        <v>21</v>
      </c>
      <c r="U13212" s="20" t="s">
        <v>21</v>
      </c>
      <c r="V13212" s="20" t="s">
        <v>21</v>
      </c>
    </row>
    <row r="13213" spans="1:22" x14ac:dyDescent="0.2">
      <c r="A13213" s="12">
        <v>46058</v>
      </c>
      <c r="B13213" s="5" t="s">
        <v>23</v>
      </c>
      <c r="C13213" s="6">
        <v>0.34652777777777777</v>
      </c>
      <c r="D13213" s="45">
        <v>1</v>
      </c>
      <c r="E13213" s="5">
        <v>0</v>
      </c>
      <c r="F13213" s="51" t="s">
        <v>26</v>
      </c>
      <c r="G13213" s="52" t="s">
        <v>26</v>
      </c>
      <c r="H13213" s="20">
        <v>0</v>
      </c>
      <c r="I13213" s="20" t="s">
        <v>21</v>
      </c>
      <c r="J13213" s="20" t="s">
        <v>21</v>
      </c>
      <c r="K13213" s="20" t="s">
        <v>21</v>
      </c>
      <c r="L13213" s="20" t="s">
        <v>21</v>
      </c>
      <c r="M13213" s="20" t="s">
        <v>21</v>
      </c>
      <c r="N13213" s="20" t="s">
        <v>21</v>
      </c>
      <c r="O13213" s="20" t="s">
        <v>21</v>
      </c>
      <c r="P13213" s="20" t="s">
        <v>21</v>
      </c>
      <c r="Q13213" s="20">
        <v>0</v>
      </c>
      <c r="R13213" s="20" t="s">
        <v>21</v>
      </c>
      <c r="S13213" s="20" t="s">
        <v>21</v>
      </c>
      <c r="T13213" s="20" t="s">
        <v>21</v>
      </c>
      <c r="U13213" s="20" t="s">
        <v>21</v>
      </c>
      <c r="V13213" s="20" t="s">
        <v>21</v>
      </c>
    </row>
    <row r="13214" spans="1:22" x14ac:dyDescent="0.2">
      <c r="A13214" s="12">
        <v>46058</v>
      </c>
      <c r="B13214" s="5" t="s">
        <v>23</v>
      </c>
      <c r="C13214" s="6">
        <v>0.34652777777777777</v>
      </c>
      <c r="D13214" s="45">
        <v>2</v>
      </c>
      <c r="E13214" s="5">
        <v>0</v>
      </c>
      <c r="F13214" s="51" t="s">
        <v>26</v>
      </c>
      <c r="G13214" s="52" t="s">
        <v>26</v>
      </c>
      <c r="H13214" s="20">
        <v>0</v>
      </c>
      <c r="I13214" s="20" t="s">
        <v>21</v>
      </c>
      <c r="J13214" s="20" t="s">
        <v>21</v>
      </c>
      <c r="K13214" s="20" t="s">
        <v>21</v>
      </c>
      <c r="L13214" s="20" t="s">
        <v>21</v>
      </c>
      <c r="M13214" s="20" t="s">
        <v>21</v>
      </c>
      <c r="N13214" s="20" t="s">
        <v>21</v>
      </c>
      <c r="O13214" s="20" t="s">
        <v>21</v>
      </c>
      <c r="P13214" s="20" t="s">
        <v>21</v>
      </c>
      <c r="Q13214" s="20">
        <v>0</v>
      </c>
      <c r="R13214" s="20" t="s">
        <v>21</v>
      </c>
      <c r="S13214" s="20" t="s">
        <v>21</v>
      </c>
      <c r="T13214" s="20" t="s">
        <v>21</v>
      </c>
      <c r="U13214" s="20" t="s">
        <v>21</v>
      </c>
      <c r="V13214" s="20" t="s">
        <v>21</v>
      </c>
    </row>
    <row r="13215" spans="1:22" x14ac:dyDescent="0.2">
      <c r="A13215" s="12">
        <v>46058</v>
      </c>
      <c r="B13215" s="5" t="s">
        <v>10</v>
      </c>
      <c r="C13215" s="6">
        <v>0.34652777777777777</v>
      </c>
      <c r="D13215" s="45">
        <v>0</v>
      </c>
      <c r="E13215" s="5">
        <v>1</v>
      </c>
      <c r="F13215" s="51" t="s">
        <v>26</v>
      </c>
      <c r="G13215" s="52" t="s">
        <v>26</v>
      </c>
      <c r="H13215" s="20">
        <v>0</v>
      </c>
      <c r="I13215" s="20" t="s">
        <v>21</v>
      </c>
      <c r="J13215" s="20">
        <v>1344.000000001397</v>
      </c>
      <c r="K13215" s="20" t="s">
        <v>21</v>
      </c>
      <c r="L13215" s="20" t="s">
        <v>21</v>
      </c>
      <c r="M13215" s="20" t="s">
        <v>21</v>
      </c>
      <c r="N13215" s="20" t="s">
        <v>21</v>
      </c>
      <c r="O13215" s="20" t="s">
        <v>21</v>
      </c>
      <c r="P13215" s="20" t="s">
        <v>21</v>
      </c>
      <c r="Q13215" s="20" t="s">
        <v>21</v>
      </c>
      <c r="R13215" s="20" t="s">
        <v>21</v>
      </c>
      <c r="S13215" s="20" t="s">
        <v>21</v>
      </c>
      <c r="T13215" s="20" t="s">
        <v>21</v>
      </c>
      <c r="U13215" s="20" t="s">
        <v>21</v>
      </c>
      <c r="V13215" s="20" t="s">
        <v>21</v>
      </c>
    </row>
    <row r="13216" spans="1:22" x14ac:dyDescent="0.2">
      <c r="A13216" s="12">
        <v>46058</v>
      </c>
      <c r="B13216" s="5" t="s">
        <v>23</v>
      </c>
      <c r="C13216" s="6">
        <v>0.34652777777777777</v>
      </c>
      <c r="D13216" s="45">
        <v>0</v>
      </c>
      <c r="E13216" s="5">
        <v>2</v>
      </c>
      <c r="F13216" s="51" t="s">
        <v>26</v>
      </c>
      <c r="G13216" s="52" t="s">
        <v>26</v>
      </c>
      <c r="H13216" s="20">
        <v>0</v>
      </c>
      <c r="I13216" s="20" t="s">
        <v>21</v>
      </c>
      <c r="J13216" s="20" t="s">
        <v>21</v>
      </c>
      <c r="K13216" s="20" t="s">
        <v>21</v>
      </c>
      <c r="L13216" s="20" t="s">
        <v>21</v>
      </c>
      <c r="M13216" s="20" t="s">
        <v>21</v>
      </c>
      <c r="N13216" s="20" t="s">
        <v>21</v>
      </c>
      <c r="O13216" s="20" t="s">
        <v>21</v>
      </c>
      <c r="P13216" s="20" t="s">
        <v>21</v>
      </c>
      <c r="Q13216" s="20">
        <v>0</v>
      </c>
      <c r="R13216" s="20" t="s">
        <v>21</v>
      </c>
      <c r="S13216" s="20" t="s">
        <v>21</v>
      </c>
      <c r="T13216" s="20" t="s">
        <v>21</v>
      </c>
      <c r="U13216" s="20" t="s">
        <v>21</v>
      </c>
      <c r="V13216" s="20" t="s">
        <v>21</v>
      </c>
    </row>
    <row r="13217" spans="1:22" x14ac:dyDescent="0.2">
      <c r="A13217" s="12">
        <v>46058</v>
      </c>
      <c r="B13217" s="5" t="s">
        <v>23</v>
      </c>
      <c r="C13217" s="6">
        <v>0.34722222222222221</v>
      </c>
      <c r="D13217" s="45">
        <v>0</v>
      </c>
      <c r="E13217" s="5">
        <v>5</v>
      </c>
      <c r="F13217" s="51" t="s">
        <v>26</v>
      </c>
      <c r="G13217" s="52" t="s">
        <v>26</v>
      </c>
      <c r="H13217" s="20">
        <v>0.99999999278225005</v>
      </c>
      <c r="I13217" s="20" t="s">
        <v>21</v>
      </c>
      <c r="J13217" s="20" t="s">
        <v>21</v>
      </c>
      <c r="K13217" s="20" t="s">
        <v>21</v>
      </c>
      <c r="L13217" s="20" t="s">
        <v>21</v>
      </c>
      <c r="M13217" s="20" t="s">
        <v>21</v>
      </c>
      <c r="N13217" s="20" t="s">
        <v>21</v>
      </c>
      <c r="O13217" s="20" t="s">
        <v>21</v>
      </c>
      <c r="P13217" s="20" t="s">
        <v>21</v>
      </c>
      <c r="Q13217" s="20">
        <v>0.99999999278225005</v>
      </c>
      <c r="R13217" s="20" t="s">
        <v>21</v>
      </c>
      <c r="S13217" s="20" t="s">
        <v>21</v>
      </c>
      <c r="T13217" s="20" t="s">
        <v>21</v>
      </c>
      <c r="U13217" s="20" t="s">
        <v>21</v>
      </c>
      <c r="V13217" s="20" t="s">
        <v>21</v>
      </c>
    </row>
    <row r="13218" spans="1:22" x14ac:dyDescent="0.2">
      <c r="A13218" s="12">
        <v>46058</v>
      </c>
      <c r="B13218" s="5" t="s">
        <v>29</v>
      </c>
      <c r="C13218" s="6">
        <v>0.34722222222222221</v>
      </c>
      <c r="D13218" s="45">
        <v>0</v>
      </c>
      <c r="E13218" s="5">
        <v>3</v>
      </c>
      <c r="F13218" s="51" t="s">
        <v>26</v>
      </c>
      <c r="G13218" s="52" t="s">
        <v>26</v>
      </c>
      <c r="H13218" s="20">
        <v>0</v>
      </c>
      <c r="I13218" s="20" t="s">
        <v>21</v>
      </c>
      <c r="J13218" s="20" t="s">
        <v>21</v>
      </c>
      <c r="K13218" s="20" t="s">
        <v>21</v>
      </c>
      <c r="L13218" s="20" t="s">
        <v>21</v>
      </c>
      <c r="M13218" s="20" t="s">
        <v>21</v>
      </c>
      <c r="N13218" s="20" t="s">
        <v>21</v>
      </c>
      <c r="O13218" s="20" t="s">
        <v>21</v>
      </c>
      <c r="P13218" s="20" t="s">
        <v>21</v>
      </c>
      <c r="Q13218" s="20" t="s">
        <v>21</v>
      </c>
      <c r="R13218" s="20" t="s">
        <v>21</v>
      </c>
      <c r="S13218" s="20" t="s">
        <v>21</v>
      </c>
      <c r="T13218" s="20" t="s">
        <v>21</v>
      </c>
      <c r="U13218" s="20" t="s">
        <v>21</v>
      </c>
      <c r="V13218" s="20">
        <v>66324019.999999993</v>
      </c>
    </row>
    <row r="13219" spans="1:22" x14ac:dyDescent="0.2">
      <c r="A13219" s="12">
        <v>46058</v>
      </c>
      <c r="B13219" s="5" t="s">
        <v>27</v>
      </c>
      <c r="C13219" s="6">
        <v>0.34722222222222221</v>
      </c>
      <c r="D13219" s="45">
        <v>0</v>
      </c>
      <c r="E13219" s="5">
        <v>2</v>
      </c>
      <c r="F13219" s="51" t="s">
        <v>26</v>
      </c>
      <c r="G13219" s="52" t="s">
        <v>26</v>
      </c>
      <c r="H13219" s="20">
        <v>0</v>
      </c>
      <c r="I13219" s="20" t="s">
        <v>21</v>
      </c>
      <c r="J13219" s="20" t="s">
        <v>21</v>
      </c>
      <c r="K13219" s="20" t="s">
        <v>21</v>
      </c>
      <c r="L13219" s="20" t="s">
        <v>21</v>
      </c>
      <c r="M13219" s="20" t="s">
        <v>21</v>
      </c>
      <c r="N13219" s="20" t="s">
        <v>21</v>
      </c>
      <c r="O13219" s="20" t="s">
        <v>21</v>
      </c>
      <c r="P13219" s="20" t="s">
        <v>21</v>
      </c>
      <c r="Q13219" s="20" t="s">
        <v>21</v>
      </c>
      <c r="R13219" s="20" t="s">
        <v>21</v>
      </c>
      <c r="S13219" s="20" t="s">
        <v>21</v>
      </c>
      <c r="T13219" s="20">
        <v>4.9999999953433871</v>
      </c>
      <c r="U13219" s="20" t="s">
        <v>21</v>
      </c>
      <c r="V13219" s="20" t="s">
        <v>21</v>
      </c>
    </row>
    <row r="13220" spans="1:22" x14ac:dyDescent="0.2">
      <c r="A13220" s="12">
        <v>46058</v>
      </c>
      <c r="B13220" s="5" t="s">
        <v>27</v>
      </c>
      <c r="C13220" s="6">
        <v>0.34791666666666665</v>
      </c>
      <c r="D13220" s="45">
        <v>1</v>
      </c>
      <c r="E13220" s="5">
        <v>1</v>
      </c>
      <c r="F13220" s="51" t="s">
        <v>26</v>
      </c>
      <c r="G13220" s="52" t="s">
        <v>26</v>
      </c>
      <c r="H13220" s="20">
        <v>1.000000003259629</v>
      </c>
      <c r="I13220" s="20" t="s">
        <v>21</v>
      </c>
      <c r="J13220" s="20" t="s">
        <v>21</v>
      </c>
      <c r="K13220" s="20" t="s">
        <v>21</v>
      </c>
      <c r="L13220" s="20" t="s">
        <v>21</v>
      </c>
      <c r="M13220" s="20" t="s">
        <v>21</v>
      </c>
      <c r="N13220" s="20" t="s">
        <v>21</v>
      </c>
      <c r="O13220" s="20" t="s">
        <v>21</v>
      </c>
      <c r="P13220" s="20" t="s">
        <v>21</v>
      </c>
      <c r="Q13220" s="20" t="s">
        <v>21</v>
      </c>
      <c r="R13220" s="20" t="s">
        <v>21</v>
      </c>
      <c r="S13220" s="20" t="s">
        <v>21</v>
      </c>
      <c r="T13220" s="20">
        <v>1.000000003259629</v>
      </c>
      <c r="U13220" s="20" t="s">
        <v>21</v>
      </c>
      <c r="V13220" s="20" t="s">
        <v>21</v>
      </c>
    </row>
    <row r="13221" spans="1:22" x14ac:dyDescent="0.2">
      <c r="A13221" s="12">
        <v>46058</v>
      </c>
      <c r="B13221" s="5" t="s">
        <v>20</v>
      </c>
      <c r="C13221" s="6">
        <v>0.35</v>
      </c>
      <c r="D13221" s="45">
        <v>0</v>
      </c>
      <c r="E13221" s="5">
        <v>9</v>
      </c>
      <c r="F13221" s="51" t="s">
        <v>26</v>
      </c>
      <c r="G13221" s="52" t="s">
        <v>26</v>
      </c>
      <c r="H13221" s="20">
        <v>2.9999999993015081</v>
      </c>
      <c r="I13221" s="20" t="s">
        <v>21</v>
      </c>
      <c r="J13221" s="20" t="s">
        <v>21</v>
      </c>
      <c r="K13221" s="20" t="s">
        <v>21</v>
      </c>
      <c r="L13221" s="20" t="s">
        <v>21</v>
      </c>
      <c r="M13221" s="20" t="s">
        <v>21</v>
      </c>
      <c r="N13221" s="20" t="s">
        <v>21</v>
      </c>
      <c r="O13221" s="20">
        <v>65.000000002328306</v>
      </c>
      <c r="P13221" s="20" t="s">
        <v>21</v>
      </c>
      <c r="Q13221" s="20" t="s">
        <v>21</v>
      </c>
      <c r="R13221" s="20" t="s">
        <v>21</v>
      </c>
      <c r="S13221" s="20" t="s">
        <v>21</v>
      </c>
      <c r="T13221" s="20" t="s">
        <v>21</v>
      </c>
      <c r="U13221" s="20" t="s">
        <v>21</v>
      </c>
      <c r="V13221" s="20" t="s">
        <v>21</v>
      </c>
    </row>
    <row r="13222" spans="1:22" x14ac:dyDescent="0.2">
      <c r="A13222" s="12">
        <v>46058</v>
      </c>
      <c r="B13222" s="5" t="s">
        <v>20</v>
      </c>
      <c r="C13222" s="6">
        <v>0.35</v>
      </c>
      <c r="D13222" s="45">
        <v>6</v>
      </c>
      <c r="E13222" s="5">
        <v>0</v>
      </c>
      <c r="F13222" s="51" t="s">
        <v>26</v>
      </c>
      <c r="G13222" s="52" t="s">
        <v>26</v>
      </c>
      <c r="H13222" s="20">
        <v>0</v>
      </c>
      <c r="I13222" s="20" t="s">
        <v>21</v>
      </c>
      <c r="J13222" s="20" t="s">
        <v>21</v>
      </c>
      <c r="K13222" s="20" t="s">
        <v>21</v>
      </c>
      <c r="L13222" s="20" t="s">
        <v>21</v>
      </c>
      <c r="M13222" s="20" t="s">
        <v>21</v>
      </c>
      <c r="N13222" s="20" t="s">
        <v>21</v>
      </c>
      <c r="O13222" s="20">
        <v>0</v>
      </c>
      <c r="P13222" s="20" t="s">
        <v>21</v>
      </c>
      <c r="Q13222" s="20" t="s">
        <v>21</v>
      </c>
      <c r="R13222" s="20" t="s">
        <v>21</v>
      </c>
      <c r="S13222" s="20" t="s">
        <v>21</v>
      </c>
      <c r="T13222" s="20" t="s">
        <v>21</v>
      </c>
      <c r="U13222" s="20" t="s">
        <v>21</v>
      </c>
      <c r="V13222" s="20" t="s">
        <v>21</v>
      </c>
    </row>
    <row r="13223" spans="1:22" x14ac:dyDescent="0.2">
      <c r="A13223" s="12">
        <v>46058</v>
      </c>
      <c r="B13223" s="5" t="s">
        <v>20</v>
      </c>
      <c r="C13223" s="6">
        <v>0.35</v>
      </c>
      <c r="D13223" s="45">
        <v>10</v>
      </c>
      <c r="E13223" s="5">
        <v>0</v>
      </c>
      <c r="F13223" s="51" t="s">
        <v>26</v>
      </c>
      <c r="G13223" s="52" t="s">
        <v>26</v>
      </c>
      <c r="H13223" s="20">
        <v>0</v>
      </c>
      <c r="I13223" s="20" t="s">
        <v>21</v>
      </c>
      <c r="J13223" s="20" t="s">
        <v>21</v>
      </c>
      <c r="K13223" s="20" t="s">
        <v>21</v>
      </c>
      <c r="L13223" s="20" t="s">
        <v>21</v>
      </c>
      <c r="M13223" s="20" t="s">
        <v>21</v>
      </c>
      <c r="N13223" s="20" t="s">
        <v>21</v>
      </c>
      <c r="O13223" s="20">
        <v>0</v>
      </c>
      <c r="P13223" s="20" t="s">
        <v>21</v>
      </c>
      <c r="Q13223" s="20" t="s">
        <v>21</v>
      </c>
      <c r="R13223" s="20" t="s">
        <v>21</v>
      </c>
      <c r="S13223" s="20" t="s">
        <v>21</v>
      </c>
      <c r="T13223" s="20" t="s">
        <v>21</v>
      </c>
      <c r="U13223" s="20" t="s">
        <v>21</v>
      </c>
      <c r="V13223" s="20" t="s">
        <v>21</v>
      </c>
    </row>
    <row r="13224" spans="1:22" x14ac:dyDescent="0.2">
      <c r="A13224" s="12">
        <v>46058</v>
      </c>
      <c r="B13224" s="5" t="s">
        <v>20</v>
      </c>
      <c r="C13224" s="6">
        <v>0.35</v>
      </c>
      <c r="D13224" s="45">
        <v>0</v>
      </c>
      <c r="E13224" s="5">
        <v>11</v>
      </c>
      <c r="F13224" s="51" t="s">
        <v>26</v>
      </c>
      <c r="G13224" s="52" t="s">
        <v>26</v>
      </c>
      <c r="H13224" s="20">
        <v>0</v>
      </c>
      <c r="I13224" s="20" t="s">
        <v>21</v>
      </c>
      <c r="J13224" s="20" t="s">
        <v>21</v>
      </c>
      <c r="K13224" s="20" t="s">
        <v>21</v>
      </c>
      <c r="L13224" s="20" t="s">
        <v>21</v>
      </c>
      <c r="M13224" s="20" t="s">
        <v>21</v>
      </c>
      <c r="N13224" s="20" t="s">
        <v>21</v>
      </c>
      <c r="O13224" s="20">
        <v>0</v>
      </c>
      <c r="P13224" s="20" t="s">
        <v>21</v>
      </c>
      <c r="Q13224" s="20" t="s">
        <v>21</v>
      </c>
      <c r="R13224" s="20" t="s">
        <v>21</v>
      </c>
      <c r="S13224" s="20" t="s">
        <v>21</v>
      </c>
      <c r="T13224" s="20" t="s">
        <v>21</v>
      </c>
      <c r="U13224" s="20" t="s">
        <v>21</v>
      </c>
      <c r="V13224" s="20" t="s">
        <v>21</v>
      </c>
    </row>
    <row r="13225" spans="1:22" x14ac:dyDescent="0.2">
      <c r="A13225" s="12">
        <v>46058</v>
      </c>
      <c r="B13225" s="5" t="s">
        <v>20</v>
      </c>
      <c r="C13225" s="6">
        <v>0.35069444444444442</v>
      </c>
      <c r="D13225" s="45">
        <v>13</v>
      </c>
      <c r="E13225" s="5">
        <v>0</v>
      </c>
      <c r="F13225" s="51" t="s">
        <v>26</v>
      </c>
      <c r="G13225" s="52" t="s">
        <v>26</v>
      </c>
      <c r="H13225" s="20">
        <v>1.000000003259629</v>
      </c>
      <c r="I13225" s="20" t="s">
        <v>21</v>
      </c>
      <c r="J13225" s="20" t="s">
        <v>21</v>
      </c>
      <c r="K13225" s="20" t="s">
        <v>21</v>
      </c>
      <c r="L13225" s="20" t="s">
        <v>21</v>
      </c>
      <c r="M13225" s="20" t="s">
        <v>21</v>
      </c>
      <c r="N13225" s="20" t="s">
        <v>21</v>
      </c>
      <c r="O13225" s="20">
        <v>1.000000003259629</v>
      </c>
      <c r="P13225" s="20" t="s">
        <v>21</v>
      </c>
      <c r="Q13225" s="20" t="s">
        <v>21</v>
      </c>
      <c r="R13225" s="20" t="s">
        <v>21</v>
      </c>
      <c r="S13225" s="20" t="s">
        <v>21</v>
      </c>
      <c r="T13225" s="20" t="s">
        <v>21</v>
      </c>
      <c r="U13225" s="20" t="s">
        <v>21</v>
      </c>
      <c r="V13225" s="20" t="s">
        <v>21</v>
      </c>
    </row>
    <row r="13226" spans="1:22" x14ac:dyDescent="0.2">
      <c r="A13226" s="12">
        <v>46058</v>
      </c>
      <c r="B13226" s="5" t="s">
        <v>20</v>
      </c>
      <c r="C13226" s="6">
        <v>0.35069444444444442</v>
      </c>
      <c r="D13226" s="45">
        <v>0</v>
      </c>
      <c r="E13226" s="5">
        <v>9</v>
      </c>
      <c r="F13226" s="51" t="s">
        <v>26</v>
      </c>
      <c r="G13226" s="52" t="s">
        <v>26</v>
      </c>
      <c r="H13226" s="20">
        <v>0</v>
      </c>
      <c r="I13226" s="20" t="s">
        <v>21</v>
      </c>
      <c r="J13226" s="20" t="s">
        <v>21</v>
      </c>
      <c r="K13226" s="20" t="s">
        <v>21</v>
      </c>
      <c r="L13226" s="20" t="s">
        <v>21</v>
      </c>
      <c r="M13226" s="20" t="s">
        <v>21</v>
      </c>
      <c r="N13226" s="20" t="s">
        <v>21</v>
      </c>
      <c r="O13226" s="20">
        <v>0</v>
      </c>
      <c r="P13226" s="20" t="s">
        <v>21</v>
      </c>
      <c r="Q13226" s="20" t="s">
        <v>21</v>
      </c>
      <c r="R13226" s="20" t="s">
        <v>21</v>
      </c>
      <c r="S13226" s="20" t="s">
        <v>21</v>
      </c>
      <c r="T13226" s="20" t="s">
        <v>21</v>
      </c>
      <c r="U13226" s="20" t="s">
        <v>21</v>
      </c>
      <c r="V13226" s="20" t="s">
        <v>21</v>
      </c>
    </row>
    <row r="13227" spans="1:22" x14ac:dyDescent="0.2">
      <c r="A13227" s="12">
        <v>46058</v>
      </c>
      <c r="B13227" s="5" t="s">
        <v>20</v>
      </c>
      <c r="C13227" s="6">
        <v>0.35069444444444442</v>
      </c>
      <c r="D13227" s="45">
        <v>0</v>
      </c>
      <c r="E13227" s="5">
        <v>6</v>
      </c>
      <c r="F13227" s="51" t="s">
        <v>26</v>
      </c>
      <c r="G13227" s="52" t="s">
        <v>26</v>
      </c>
      <c r="H13227" s="20">
        <v>0</v>
      </c>
      <c r="I13227" s="20" t="s">
        <v>21</v>
      </c>
      <c r="J13227" s="20" t="s">
        <v>21</v>
      </c>
      <c r="K13227" s="20" t="s">
        <v>21</v>
      </c>
      <c r="L13227" s="20" t="s">
        <v>21</v>
      </c>
      <c r="M13227" s="20" t="s">
        <v>21</v>
      </c>
      <c r="N13227" s="20" t="s">
        <v>21</v>
      </c>
      <c r="O13227" s="20">
        <v>0</v>
      </c>
      <c r="P13227" s="20" t="s">
        <v>21</v>
      </c>
      <c r="Q13227" s="20" t="s">
        <v>21</v>
      </c>
      <c r="R13227" s="20" t="s">
        <v>21</v>
      </c>
      <c r="S13227" s="20" t="s">
        <v>21</v>
      </c>
      <c r="T13227" s="20" t="s">
        <v>21</v>
      </c>
      <c r="U13227" s="20" t="s">
        <v>21</v>
      </c>
      <c r="V13227" s="20" t="s">
        <v>21</v>
      </c>
    </row>
    <row r="13228" spans="1:22" x14ac:dyDescent="0.2">
      <c r="A13228" s="12">
        <v>46058</v>
      </c>
      <c r="B13228" s="5" t="s">
        <v>20</v>
      </c>
      <c r="C13228" s="6">
        <v>0.35069444444444442</v>
      </c>
      <c r="D13228" s="45">
        <v>3</v>
      </c>
      <c r="E13228" s="5">
        <v>0</v>
      </c>
      <c r="F13228" s="51" t="s">
        <v>26</v>
      </c>
      <c r="G13228" s="52" t="s">
        <v>26</v>
      </c>
      <c r="H13228" s="20">
        <v>0</v>
      </c>
      <c r="I13228" s="20" t="s">
        <v>21</v>
      </c>
      <c r="J13228" s="20" t="s">
        <v>21</v>
      </c>
      <c r="K13228" s="20" t="s">
        <v>21</v>
      </c>
      <c r="L13228" s="20" t="s">
        <v>21</v>
      </c>
      <c r="M13228" s="20" t="s">
        <v>21</v>
      </c>
      <c r="N13228" s="20" t="s">
        <v>21</v>
      </c>
      <c r="O13228" s="20">
        <v>0</v>
      </c>
      <c r="P13228" s="20" t="s">
        <v>21</v>
      </c>
      <c r="Q13228" s="20" t="s">
        <v>21</v>
      </c>
      <c r="R13228" s="20" t="s">
        <v>21</v>
      </c>
      <c r="S13228" s="20" t="s">
        <v>21</v>
      </c>
      <c r="T13228" s="20" t="s">
        <v>21</v>
      </c>
      <c r="U13228" s="20" t="s">
        <v>21</v>
      </c>
      <c r="V13228" s="20" t="s">
        <v>21</v>
      </c>
    </row>
    <row r="13229" spans="1:22" x14ac:dyDescent="0.2">
      <c r="A13229" s="12">
        <v>46058</v>
      </c>
      <c r="B13229" s="5" t="s">
        <v>18</v>
      </c>
      <c r="C13229" s="6">
        <v>0.35069444444444442</v>
      </c>
      <c r="D13229" s="45">
        <v>0</v>
      </c>
      <c r="E13229" s="5">
        <v>0</v>
      </c>
      <c r="F13229" s="51" t="s">
        <v>26</v>
      </c>
      <c r="G13229" s="52" t="s">
        <v>26</v>
      </c>
      <c r="H13229" s="20">
        <v>0</v>
      </c>
      <c r="I13229" s="20" t="s">
        <v>21</v>
      </c>
      <c r="J13229" s="20" t="s">
        <v>21</v>
      </c>
      <c r="K13229" s="20" t="s">
        <v>21</v>
      </c>
      <c r="L13229" s="20" t="s">
        <v>21</v>
      </c>
      <c r="M13229" s="20" t="s">
        <v>21</v>
      </c>
      <c r="N13229" s="20">
        <v>8.0000000051222742</v>
      </c>
      <c r="O13229" s="20" t="s">
        <v>21</v>
      </c>
      <c r="P13229" s="20" t="s">
        <v>21</v>
      </c>
      <c r="Q13229" s="20" t="s">
        <v>21</v>
      </c>
      <c r="R13229" s="20" t="s">
        <v>21</v>
      </c>
      <c r="S13229" s="20" t="s">
        <v>21</v>
      </c>
      <c r="T13229" s="20" t="s">
        <v>21</v>
      </c>
      <c r="U13229" s="20" t="s">
        <v>21</v>
      </c>
      <c r="V13229" s="20" t="s">
        <v>21</v>
      </c>
    </row>
    <row r="13230" spans="1:22" x14ac:dyDescent="0.2">
      <c r="A13230" s="12">
        <v>46058</v>
      </c>
      <c r="B13230" s="5" t="s">
        <v>20</v>
      </c>
      <c r="C13230" s="6">
        <v>0.35138888888888886</v>
      </c>
      <c r="D13230" s="45">
        <v>7</v>
      </c>
      <c r="E13230" s="5">
        <v>0</v>
      </c>
      <c r="F13230" s="51" t="s">
        <v>26</v>
      </c>
      <c r="G13230" s="52" t="s">
        <v>26</v>
      </c>
      <c r="H13230" s="20">
        <v>1.000000003259629</v>
      </c>
      <c r="I13230" s="20" t="s">
        <v>21</v>
      </c>
      <c r="J13230" s="20" t="s">
        <v>21</v>
      </c>
      <c r="K13230" s="20" t="s">
        <v>21</v>
      </c>
      <c r="L13230" s="20" t="s">
        <v>21</v>
      </c>
      <c r="M13230" s="20" t="s">
        <v>21</v>
      </c>
      <c r="N13230" s="20" t="s">
        <v>21</v>
      </c>
      <c r="O13230" s="20">
        <v>1.000000003259629</v>
      </c>
      <c r="P13230" s="20" t="s">
        <v>21</v>
      </c>
      <c r="Q13230" s="20" t="s">
        <v>21</v>
      </c>
      <c r="R13230" s="20" t="s">
        <v>21</v>
      </c>
      <c r="S13230" s="20" t="s">
        <v>21</v>
      </c>
      <c r="T13230" s="20" t="s">
        <v>21</v>
      </c>
      <c r="U13230" s="20" t="s">
        <v>21</v>
      </c>
      <c r="V13230" s="20" t="s">
        <v>21</v>
      </c>
    </row>
    <row r="13231" spans="1:22" x14ac:dyDescent="0.2">
      <c r="A13231" s="12">
        <v>46058</v>
      </c>
      <c r="B13231" s="5" t="s">
        <v>20</v>
      </c>
      <c r="C13231" s="6">
        <v>0.35138888888888886</v>
      </c>
      <c r="D13231" s="45">
        <v>0</v>
      </c>
      <c r="E13231" s="5">
        <v>8</v>
      </c>
      <c r="F13231" s="51" t="s">
        <v>26</v>
      </c>
      <c r="G13231" s="52" t="s">
        <v>26</v>
      </c>
      <c r="H13231" s="20">
        <v>0</v>
      </c>
      <c r="I13231" s="20" t="s">
        <v>21</v>
      </c>
      <c r="J13231" s="20" t="s">
        <v>21</v>
      </c>
      <c r="K13231" s="20" t="s">
        <v>21</v>
      </c>
      <c r="L13231" s="20" t="s">
        <v>21</v>
      </c>
      <c r="M13231" s="20" t="s">
        <v>21</v>
      </c>
      <c r="N13231" s="20" t="s">
        <v>21</v>
      </c>
      <c r="O13231" s="20">
        <v>0</v>
      </c>
      <c r="P13231" s="20" t="s">
        <v>21</v>
      </c>
      <c r="Q13231" s="20" t="s">
        <v>21</v>
      </c>
      <c r="R13231" s="20" t="s">
        <v>21</v>
      </c>
      <c r="S13231" s="20" t="s">
        <v>21</v>
      </c>
      <c r="T13231" s="20" t="s">
        <v>21</v>
      </c>
      <c r="U13231" s="20" t="s">
        <v>21</v>
      </c>
      <c r="V13231" s="20" t="s">
        <v>21</v>
      </c>
    </row>
    <row r="13232" spans="1:22" x14ac:dyDescent="0.2">
      <c r="A13232" s="12">
        <v>46058</v>
      </c>
      <c r="B13232" s="5" t="s">
        <v>20</v>
      </c>
      <c r="C13232" s="6">
        <v>0.35208333333333336</v>
      </c>
      <c r="D13232" s="45">
        <v>0</v>
      </c>
      <c r="E13232" s="5">
        <v>9</v>
      </c>
      <c r="F13232" s="51" t="s">
        <v>26</v>
      </c>
      <c r="G13232" s="52" t="s">
        <v>26</v>
      </c>
      <c r="H13232" s="20">
        <v>0.99999999278225005</v>
      </c>
      <c r="I13232" s="20" t="s">
        <v>21</v>
      </c>
      <c r="J13232" s="20" t="s">
        <v>21</v>
      </c>
      <c r="K13232" s="20" t="s">
        <v>21</v>
      </c>
      <c r="L13232" s="20" t="s">
        <v>21</v>
      </c>
      <c r="M13232" s="20" t="s">
        <v>21</v>
      </c>
      <c r="N13232" s="20" t="s">
        <v>21</v>
      </c>
      <c r="O13232" s="20">
        <v>0.99999999278225005</v>
      </c>
      <c r="P13232" s="20" t="s">
        <v>21</v>
      </c>
      <c r="Q13232" s="20" t="s">
        <v>21</v>
      </c>
      <c r="R13232" s="20" t="s">
        <v>21</v>
      </c>
      <c r="S13232" s="20" t="s">
        <v>21</v>
      </c>
      <c r="T13232" s="20" t="s">
        <v>21</v>
      </c>
      <c r="U13232" s="20" t="s">
        <v>21</v>
      </c>
      <c r="V13232" s="20" t="s">
        <v>21</v>
      </c>
    </row>
    <row r="13233" spans="1:22" x14ac:dyDescent="0.2">
      <c r="A13233" s="12">
        <v>46058</v>
      </c>
      <c r="B13233" s="5" t="s">
        <v>20</v>
      </c>
      <c r="C13233" s="6">
        <v>0.35208333333333336</v>
      </c>
      <c r="D13233" s="45">
        <v>0</v>
      </c>
      <c r="E13233" s="5">
        <v>13</v>
      </c>
      <c r="F13233" s="51" t="s">
        <v>26</v>
      </c>
      <c r="G13233" s="52" t="s">
        <v>26</v>
      </c>
      <c r="H13233" s="20">
        <v>0</v>
      </c>
      <c r="I13233" s="20" t="s">
        <v>21</v>
      </c>
      <c r="J13233" s="20" t="s">
        <v>21</v>
      </c>
      <c r="K13233" s="20" t="s">
        <v>21</v>
      </c>
      <c r="L13233" s="20" t="s">
        <v>21</v>
      </c>
      <c r="M13233" s="20" t="s">
        <v>21</v>
      </c>
      <c r="N13233" s="20" t="s">
        <v>21</v>
      </c>
      <c r="O13233" s="20">
        <v>0</v>
      </c>
      <c r="P13233" s="20" t="s">
        <v>21</v>
      </c>
      <c r="Q13233" s="20" t="s">
        <v>21</v>
      </c>
      <c r="R13233" s="20" t="s">
        <v>21</v>
      </c>
      <c r="S13233" s="20" t="s">
        <v>21</v>
      </c>
      <c r="T13233" s="20" t="s">
        <v>21</v>
      </c>
      <c r="U13233" s="20" t="s">
        <v>21</v>
      </c>
      <c r="V13233" s="20" t="s">
        <v>21</v>
      </c>
    </row>
    <row r="13234" spans="1:22" x14ac:dyDescent="0.2">
      <c r="A13234" s="12">
        <v>46058</v>
      </c>
      <c r="B13234" s="5" t="s">
        <v>20</v>
      </c>
      <c r="C13234" s="6">
        <v>0.3527777777777778</v>
      </c>
      <c r="D13234" s="45">
        <v>0</v>
      </c>
      <c r="E13234" s="5">
        <v>9</v>
      </c>
      <c r="F13234" s="51" t="s">
        <v>26</v>
      </c>
      <c r="G13234" s="52" t="s">
        <v>26</v>
      </c>
      <c r="H13234" s="20">
        <v>1.000000003259629</v>
      </c>
      <c r="I13234" s="20" t="s">
        <v>21</v>
      </c>
      <c r="J13234" s="20" t="s">
        <v>21</v>
      </c>
      <c r="K13234" s="20" t="s">
        <v>21</v>
      </c>
      <c r="L13234" s="20" t="s">
        <v>21</v>
      </c>
      <c r="M13234" s="20" t="s">
        <v>21</v>
      </c>
      <c r="N13234" s="20" t="s">
        <v>21</v>
      </c>
      <c r="O13234" s="20">
        <v>1.000000003259629</v>
      </c>
      <c r="P13234" s="20" t="s">
        <v>21</v>
      </c>
      <c r="Q13234" s="20" t="s">
        <v>21</v>
      </c>
      <c r="R13234" s="20" t="s">
        <v>21</v>
      </c>
      <c r="S13234" s="20" t="s">
        <v>21</v>
      </c>
      <c r="T13234" s="20" t="s">
        <v>21</v>
      </c>
      <c r="U13234" s="20" t="s">
        <v>21</v>
      </c>
      <c r="V13234" s="20" t="s">
        <v>21</v>
      </c>
    </row>
    <row r="13235" spans="1:22" x14ac:dyDescent="0.2">
      <c r="A13235" s="12">
        <v>46058</v>
      </c>
      <c r="B13235" s="5" t="s">
        <v>20</v>
      </c>
      <c r="C13235" s="6">
        <v>0.3527777777777778</v>
      </c>
      <c r="D13235" s="45">
        <v>0</v>
      </c>
      <c r="E13235" s="5">
        <v>0</v>
      </c>
      <c r="F13235" s="51" t="s">
        <v>26</v>
      </c>
      <c r="G13235" s="52" t="s">
        <v>26</v>
      </c>
      <c r="H13235" s="20">
        <v>0</v>
      </c>
      <c r="I13235" s="20" t="s">
        <v>21</v>
      </c>
      <c r="J13235" s="20" t="s">
        <v>21</v>
      </c>
      <c r="K13235" s="20" t="s">
        <v>21</v>
      </c>
      <c r="L13235" s="20" t="s">
        <v>21</v>
      </c>
      <c r="M13235" s="20" t="s">
        <v>21</v>
      </c>
      <c r="N13235" s="20" t="s">
        <v>21</v>
      </c>
      <c r="O13235" s="20">
        <v>0</v>
      </c>
      <c r="P13235" s="20" t="s">
        <v>21</v>
      </c>
      <c r="Q13235" s="20" t="s">
        <v>21</v>
      </c>
      <c r="R13235" s="20" t="s">
        <v>21</v>
      </c>
      <c r="S13235" s="20" t="s">
        <v>21</v>
      </c>
      <c r="T13235" s="20" t="s">
        <v>21</v>
      </c>
      <c r="U13235" s="20" t="s">
        <v>21</v>
      </c>
      <c r="V13235" s="20" t="s">
        <v>21</v>
      </c>
    </row>
    <row r="13236" spans="1:22" x14ac:dyDescent="0.2">
      <c r="A13236" s="12">
        <v>46058</v>
      </c>
      <c r="B13236" s="5" t="s">
        <v>20</v>
      </c>
      <c r="C13236" s="6">
        <v>0.35347222222222224</v>
      </c>
      <c r="D13236" s="45">
        <v>0</v>
      </c>
      <c r="E13236" s="5">
        <v>3</v>
      </c>
      <c r="F13236" s="51" t="s">
        <v>26</v>
      </c>
      <c r="G13236" s="52" t="s">
        <v>26</v>
      </c>
      <c r="H13236" s="20">
        <v>1.000000003259629</v>
      </c>
      <c r="I13236" s="20" t="s">
        <v>21</v>
      </c>
      <c r="J13236" s="20" t="s">
        <v>21</v>
      </c>
      <c r="K13236" s="20" t="s">
        <v>21</v>
      </c>
      <c r="L13236" s="20" t="s">
        <v>21</v>
      </c>
      <c r="M13236" s="20" t="s">
        <v>21</v>
      </c>
      <c r="N13236" s="20" t="s">
        <v>21</v>
      </c>
      <c r="O13236" s="20">
        <v>1.000000003259629</v>
      </c>
      <c r="P13236" s="20" t="s">
        <v>21</v>
      </c>
      <c r="Q13236" s="20" t="s">
        <v>21</v>
      </c>
      <c r="R13236" s="20" t="s">
        <v>21</v>
      </c>
      <c r="S13236" s="20" t="s">
        <v>21</v>
      </c>
      <c r="T13236" s="20" t="s">
        <v>21</v>
      </c>
      <c r="U13236" s="20" t="s">
        <v>21</v>
      </c>
      <c r="V13236" s="20" t="s">
        <v>21</v>
      </c>
    </row>
    <row r="13237" spans="1:22" x14ac:dyDescent="0.2">
      <c r="A13237" s="12">
        <v>46058</v>
      </c>
      <c r="B13237" s="5" t="s">
        <v>20</v>
      </c>
      <c r="C13237" s="6">
        <v>0.35416666666666669</v>
      </c>
      <c r="D13237" s="45">
        <v>0</v>
      </c>
      <c r="E13237" s="5">
        <v>0</v>
      </c>
      <c r="F13237" s="51" t="s">
        <v>26</v>
      </c>
      <c r="G13237" s="52" t="s">
        <v>26</v>
      </c>
      <c r="H13237" s="20">
        <v>0.99999999278225005</v>
      </c>
      <c r="I13237" s="20" t="s">
        <v>21</v>
      </c>
      <c r="J13237" s="20" t="s">
        <v>21</v>
      </c>
      <c r="K13237" s="20" t="s">
        <v>21</v>
      </c>
      <c r="L13237" s="20" t="s">
        <v>21</v>
      </c>
      <c r="M13237" s="20" t="s">
        <v>21</v>
      </c>
      <c r="N13237" s="20" t="s">
        <v>21</v>
      </c>
      <c r="O13237" s="20">
        <v>0.99999999278225005</v>
      </c>
      <c r="P13237" s="20" t="s">
        <v>21</v>
      </c>
      <c r="Q13237" s="20" t="s">
        <v>21</v>
      </c>
      <c r="R13237" s="20" t="s">
        <v>21</v>
      </c>
      <c r="S13237" s="20" t="s">
        <v>21</v>
      </c>
      <c r="T13237" s="20" t="s">
        <v>21</v>
      </c>
      <c r="U13237" s="20" t="s">
        <v>21</v>
      </c>
      <c r="V13237" s="20" t="s">
        <v>21</v>
      </c>
    </row>
    <row r="13238" spans="1:22" x14ac:dyDescent="0.2">
      <c r="A13238" s="12">
        <v>46058</v>
      </c>
      <c r="B13238" s="5" t="s">
        <v>27</v>
      </c>
      <c r="C13238" s="6">
        <v>0.36388888888888887</v>
      </c>
      <c r="D13238" s="45">
        <v>0</v>
      </c>
      <c r="E13238" s="5">
        <v>4</v>
      </c>
      <c r="F13238" s="51" t="s">
        <v>26</v>
      </c>
      <c r="G13238" s="52" t="s">
        <v>26</v>
      </c>
      <c r="H13238" s="20">
        <v>14.00000000372529</v>
      </c>
      <c r="I13238" s="20" t="s">
        <v>21</v>
      </c>
      <c r="J13238" s="20" t="s">
        <v>21</v>
      </c>
      <c r="K13238" s="20" t="s">
        <v>21</v>
      </c>
      <c r="L13238" s="20" t="s">
        <v>21</v>
      </c>
      <c r="M13238" s="20" t="s">
        <v>21</v>
      </c>
      <c r="N13238" s="20" t="s">
        <v>21</v>
      </c>
      <c r="O13238" s="20" t="s">
        <v>21</v>
      </c>
      <c r="P13238" s="20" t="s">
        <v>21</v>
      </c>
      <c r="Q13238" s="20" t="s">
        <v>21</v>
      </c>
      <c r="R13238" s="20" t="s">
        <v>21</v>
      </c>
      <c r="S13238" s="20" t="s">
        <v>21</v>
      </c>
      <c r="T13238" s="20">
        <v>23.000000001629815</v>
      </c>
      <c r="U13238" s="20" t="s">
        <v>21</v>
      </c>
      <c r="V13238" s="20" t="s">
        <v>21</v>
      </c>
    </row>
    <row r="13239" spans="1:22" x14ac:dyDescent="0.2">
      <c r="A13239" s="12">
        <v>46058</v>
      </c>
      <c r="B13239" s="5" t="s">
        <v>16</v>
      </c>
      <c r="C13239" s="6">
        <v>0.36458333333333331</v>
      </c>
      <c r="D13239" s="45">
        <v>0</v>
      </c>
      <c r="E13239" s="5">
        <v>5</v>
      </c>
      <c r="F13239" s="51" t="s">
        <v>26</v>
      </c>
      <c r="G13239" s="52" t="s">
        <v>26</v>
      </c>
      <c r="H13239" s="20">
        <v>1.000000003259629</v>
      </c>
      <c r="I13239" s="20" t="s">
        <v>21</v>
      </c>
      <c r="J13239" s="20" t="s">
        <v>21</v>
      </c>
      <c r="K13239" s="20" t="s">
        <v>21</v>
      </c>
      <c r="L13239" s="20">
        <v>27.000000004190952</v>
      </c>
      <c r="M13239" s="20" t="s">
        <v>21</v>
      </c>
      <c r="N13239" s="20" t="s">
        <v>21</v>
      </c>
      <c r="O13239" s="20" t="s">
        <v>21</v>
      </c>
      <c r="P13239" s="20" t="s">
        <v>21</v>
      </c>
      <c r="Q13239" s="20" t="s">
        <v>21</v>
      </c>
      <c r="R13239" s="20" t="s">
        <v>21</v>
      </c>
      <c r="S13239" s="20" t="s">
        <v>21</v>
      </c>
      <c r="T13239" s="20" t="s">
        <v>21</v>
      </c>
      <c r="U13239" s="20" t="s">
        <v>21</v>
      </c>
      <c r="V13239" s="20" t="s">
        <v>21</v>
      </c>
    </row>
    <row r="13240" spans="1:22" x14ac:dyDescent="0.2">
      <c r="A13240" s="12">
        <v>46058</v>
      </c>
      <c r="B13240" s="5" t="s">
        <v>18</v>
      </c>
      <c r="C13240" s="6">
        <v>0.36527777777777776</v>
      </c>
      <c r="D13240" s="45">
        <v>1</v>
      </c>
      <c r="E13240" s="5">
        <v>0</v>
      </c>
      <c r="F13240" s="51" t="s">
        <v>26</v>
      </c>
      <c r="G13240" s="52" t="s">
        <v>26</v>
      </c>
      <c r="H13240" s="20">
        <v>0.99999999278225005</v>
      </c>
      <c r="I13240" s="20" t="s">
        <v>21</v>
      </c>
      <c r="J13240" s="20" t="s">
        <v>21</v>
      </c>
      <c r="K13240" s="20" t="s">
        <v>21</v>
      </c>
      <c r="L13240" s="20" t="s">
        <v>21</v>
      </c>
      <c r="M13240" s="20" t="s">
        <v>21</v>
      </c>
      <c r="N13240" s="20">
        <v>20.999999995110556</v>
      </c>
      <c r="O13240" s="20" t="s">
        <v>21</v>
      </c>
      <c r="P13240" s="20" t="s">
        <v>21</v>
      </c>
      <c r="Q13240" s="20" t="s">
        <v>21</v>
      </c>
      <c r="R13240" s="20" t="s">
        <v>21</v>
      </c>
      <c r="S13240" s="20" t="s">
        <v>21</v>
      </c>
      <c r="T13240" s="20" t="s">
        <v>21</v>
      </c>
      <c r="U13240" s="20" t="s">
        <v>21</v>
      </c>
      <c r="V13240" s="20" t="s">
        <v>21</v>
      </c>
    </row>
    <row r="13241" spans="1:22" x14ac:dyDescent="0.2">
      <c r="A13241" s="12">
        <v>46058</v>
      </c>
      <c r="B13241" s="5" t="s">
        <v>23</v>
      </c>
      <c r="C13241" s="6">
        <v>0.36527777777777776</v>
      </c>
      <c r="D13241" s="45">
        <v>0</v>
      </c>
      <c r="E13241" s="5">
        <v>5</v>
      </c>
      <c r="F13241" s="51" t="s">
        <v>26</v>
      </c>
      <c r="G13241" s="52" t="s">
        <v>26</v>
      </c>
      <c r="H13241" s="20">
        <v>0</v>
      </c>
      <c r="I13241" s="20" t="s">
        <v>21</v>
      </c>
      <c r="J13241" s="20" t="s">
        <v>21</v>
      </c>
      <c r="K13241" s="20" t="s">
        <v>21</v>
      </c>
      <c r="L13241" s="20" t="s">
        <v>21</v>
      </c>
      <c r="M13241" s="20" t="s">
        <v>21</v>
      </c>
      <c r="N13241" s="20" t="s">
        <v>21</v>
      </c>
      <c r="O13241" s="20" t="s">
        <v>21</v>
      </c>
      <c r="P13241" s="20" t="s">
        <v>21</v>
      </c>
      <c r="Q13241" s="20">
        <v>26.000000000931323</v>
      </c>
      <c r="R13241" s="20" t="s">
        <v>21</v>
      </c>
      <c r="S13241" s="20" t="s">
        <v>21</v>
      </c>
      <c r="T13241" s="20" t="s">
        <v>21</v>
      </c>
      <c r="U13241" s="20" t="s">
        <v>21</v>
      </c>
      <c r="V13241" s="20" t="s">
        <v>21</v>
      </c>
    </row>
    <row r="13242" spans="1:22" x14ac:dyDescent="0.2">
      <c r="A13242" s="12">
        <v>46058</v>
      </c>
      <c r="B13242" s="5" t="s">
        <v>23</v>
      </c>
      <c r="C13242" s="6">
        <v>0.36527777777777776</v>
      </c>
      <c r="D13242" s="45">
        <v>0</v>
      </c>
      <c r="E13242" s="5">
        <v>4</v>
      </c>
      <c r="F13242" s="51" t="s">
        <v>26</v>
      </c>
      <c r="G13242" s="52" t="s">
        <v>26</v>
      </c>
      <c r="H13242" s="20">
        <v>0</v>
      </c>
      <c r="I13242" s="20" t="s">
        <v>21</v>
      </c>
      <c r="J13242" s="20" t="s">
        <v>21</v>
      </c>
      <c r="K13242" s="20" t="s">
        <v>21</v>
      </c>
      <c r="L13242" s="20" t="s">
        <v>21</v>
      </c>
      <c r="M13242" s="20" t="s">
        <v>21</v>
      </c>
      <c r="N13242" s="20" t="s">
        <v>21</v>
      </c>
      <c r="O13242" s="20" t="s">
        <v>21</v>
      </c>
      <c r="P13242" s="20" t="s">
        <v>21</v>
      </c>
      <c r="Q13242" s="20">
        <v>0</v>
      </c>
      <c r="R13242" s="20" t="s">
        <v>21</v>
      </c>
      <c r="S13242" s="20" t="s">
        <v>21</v>
      </c>
      <c r="T13242" s="20" t="s">
        <v>21</v>
      </c>
      <c r="U13242" s="20" t="s">
        <v>21</v>
      </c>
      <c r="V13242" s="20" t="s">
        <v>21</v>
      </c>
    </row>
    <row r="13243" spans="1:22" x14ac:dyDescent="0.2">
      <c r="A13243" s="12">
        <v>46058</v>
      </c>
      <c r="B13243" s="5" t="s">
        <v>16</v>
      </c>
      <c r="C13243" s="6">
        <v>0.3659722222222222</v>
      </c>
      <c r="D13243" s="45">
        <v>0</v>
      </c>
      <c r="E13243" s="5">
        <v>1</v>
      </c>
      <c r="F13243" s="51" t="s">
        <v>26</v>
      </c>
      <c r="G13243" s="52" t="s">
        <v>26</v>
      </c>
      <c r="H13243" s="20">
        <v>1.000000003259629</v>
      </c>
      <c r="I13243" s="20" t="s">
        <v>21</v>
      </c>
      <c r="J13243" s="20" t="s">
        <v>21</v>
      </c>
      <c r="K13243" s="20" t="s">
        <v>21</v>
      </c>
      <c r="L13243" s="20">
        <v>1.9999999960418791</v>
      </c>
      <c r="M13243" s="20" t="s">
        <v>21</v>
      </c>
      <c r="N13243" s="20" t="s">
        <v>21</v>
      </c>
      <c r="O13243" s="20" t="s">
        <v>21</v>
      </c>
      <c r="P13243" s="20" t="s">
        <v>21</v>
      </c>
      <c r="Q13243" s="20" t="s">
        <v>21</v>
      </c>
      <c r="R13243" s="20" t="s">
        <v>21</v>
      </c>
      <c r="S13243" s="20" t="s">
        <v>21</v>
      </c>
      <c r="T13243" s="20" t="s">
        <v>21</v>
      </c>
      <c r="U13243" s="20" t="s">
        <v>21</v>
      </c>
      <c r="V13243" s="20" t="s">
        <v>21</v>
      </c>
    </row>
    <row r="13244" spans="1:22" x14ac:dyDescent="0.2">
      <c r="A13244" s="12">
        <v>46058</v>
      </c>
      <c r="B13244" s="5" t="s">
        <v>27</v>
      </c>
      <c r="C13244" s="6">
        <v>0.3659722222222222</v>
      </c>
      <c r="D13244" s="45">
        <v>3</v>
      </c>
      <c r="E13244" s="5">
        <v>0</v>
      </c>
      <c r="F13244" s="51" t="s">
        <v>26</v>
      </c>
      <c r="G13244" s="52" t="s">
        <v>26</v>
      </c>
      <c r="H13244" s="20">
        <v>0</v>
      </c>
      <c r="I13244" s="20" t="s">
        <v>21</v>
      </c>
      <c r="J13244" s="20" t="s">
        <v>21</v>
      </c>
      <c r="K13244" s="20" t="s">
        <v>21</v>
      </c>
      <c r="L13244" s="20" t="s">
        <v>21</v>
      </c>
      <c r="M13244" s="20" t="s">
        <v>21</v>
      </c>
      <c r="N13244" s="20" t="s">
        <v>21</v>
      </c>
      <c r="O13244" s="20" t="s">
        <v>21</v>
      </c>
      <c r="P13244" s="20" t="s">
        <v>21</v>
      </c>
      <c r="Q13244" s="20" t="s">
        <v>21</v>
      </c>
      <c r="R13244" s="20" t="s">
        <v>21</v>
      </c>
      <c r="S13244" s="20" t="s">
        <v>21</v>
      </c>
      <c r="T13244" s="20">
        <v>2.9999999993015081</v>
      </c>
      <c r="U13244" s="20" t="s">
        <v>21</v>
      </c>
      <c r="V13244" s="20" t="s">
        <v>21</v>
      </c>
    </row>
    <row r="13245" spans="1:22" x14ac:dyDescent="0.2">
      <c r="A13245" s="12">
        <v>46058</v>
      </c>
      <c r="B13245" s="5" t="s">
        <v>23</v>
      </c>
      <c r="C13245" s="6">
        <v>0.36666666666666664</v>
      </c>
      <c r="D13245" s="45">
        <v>0</v>
      </c>
      <c r="E13245" s="5">
        <v>5</v>
      </c>
      <c r="F13245" s="51" t="s">
        <v>26</v>
      </c>
      <c r="G13245" s="52" t="s">
        <v>26</v>
      </c>
      <c r="H13245" s="20">
        <v>1.000000003259629</v>
      </c>
      <c r="I13245" s="20" t="s">
        <v>21</v>
      </c>
      <c r="J13245" s="20" t="s">
        <v>21</v>
      </c>
      <c r="K13245" s="20" t="s">
        <v>21</v>
      </c>
      <c r="L13245" s="20" t="s">
        <v>21</v>
      </c>
      <c r="M13245" s="20" t="s">
        <v>21</v>
      </c>
      <c r="N13245" s="20" t="s">
        <v>21</v>
      </c>
      <c r="O13245" s="20" t="s">
        <v>21</v>
      </c>
      <c r="P13245" s="20" t="s">
        <v>21</v>
      </c>
      <c r="Q13245" s="20">
        <v>2.000000006519258</v>
      </c>
      <c r="R13245" s="20" t="s">
        <v>21</v>
      </c>
      <c r="S13245" s="20" t="s">
        <v>21</v>
      </c>
      <c r="T13245" s="20" t="s">
        <v>21</v>
      </c>
      <c r="U13245" s="20" t="s">
        <v>21</v>
      </c>
      <c r="V13245" s="20" t="s">
        <v>21</v>
      </c>
    </row>
    <row r="13246" spans="1:22" x14ac:dyDescent="0.2">
      <c r="A13246" s="12">
        <v>46058</v>
      </c>
      <c r="B13246" s="5" t="s">
        <v>18</v>
      </c>
      <c r="C13246" s="6">
        <v>0.36666666666666664</v>
      </c>
      <c r="D13246" s="45">
        <v>2</v>
      </c>
      <c r="E13246" s="5">
        <v>0</v>
      </c>
      <c r="F13246" s="51" t="s">
        <v>26</v>
      </c>
      <c r="G13246" s="52" t="s">
        <v>26</v>
      </c>
      <c r="H13246" s="20">
        <v>0</v>
      </c>
      <c r="I13246" s="20" t="s">
        <v>21</v>
      </c>
      <c r="J13246" s="20" t="s">
        <v>21</v>
      </c>
      <c r="K13246" s="20" t="s">
        <v>21</v>
      </c>
      <c r="L13246" s="20" t="s">
        <v>21</v>
      </c>
      <c r="M13246" s="20" t="s">
        <v>21</v>
      </c>
      <c r="N13246" s="20">
        <v>2.000000006519258</v>
      </c>
      <c r="O13246" s="20" t="s">
        <v>21</v>
      </c>
      <c r="P13246" s="20" t="s">
        <v>21</v>
      </c>
      <c r="Q13246" s="20" t="s">
        <v>21</v>
      </c>
      <c r="R13246" s="20" t="s">
        <v>21</v>
      </c>
      <c r="S13246" s="20" t="s">
        <v>21</v>
      </c>
      <c r="T13246" s="20" t="s">
        <v>21</v>
      </c>
      <c r="U13246" s="20" t="s">
        <v>21</v>
      </c>
      <c r="V13246" s="20" t="s">
        <v>21</v>
      </c>
    </row>
    <row r="13247" spans="1:22" x14ac:dyDescent="0.2">
      <c r="A13247" s="12">
        <v>46058</v>
      </c>
      <c r="B13247" s="5" t="s">
        <v>23</v>
      </c>
      <c r="C13247" s="6">
        <v>0.36736111111111114</v>
      </c>
      <c r="D13247" s="45">
        <v>3</v>
      </c>
      <c r="E13247" s="5">
        <v>4</v>
      </c>
      <c r="F13247" s="51" t="s">
        <v>26</v>
      </c>
      <c r="G13247" s="52" t="s">
        <v>26</v>
      </c>
      <c r="H13247" s="20">
        <v>0.99999999278225005</v>
      </c>
      <c r="I13247" s="20" t="s">
        <v>21</v>
      </c>
      <c r="J13247" s="20" t="s">
        <v>21</v>
      </c>
      <c r="K13247" s="20" t="s">
        <v>21</v>
      </c>
      <c r="L13247" s="20" t="s">
        <v>21</v>
      </c>
      <c r="M13247" s="20" t="s">
        <v>21</v>
      </c>
      <c r="N13247" s="20" t="s">
        <v>21</v>
      </c>
      <c r="O13247" s="20" t="s">
        <v>21</v>
      </c>
      <c r="P13247" s="20" t="s">
        <v>21</v>
      </c>
      <c r="Q13247" s="20">
        <v>0.99999999278225005</v>
      </c>
      <c r="R13247" s="20" t="s">
        <v>21</v>
      </c>
      <c r="S13247" s="20" t="s">
        <v>21</v>
      </c>
      <c r="T13247" s="20" t="s">
        <v>21</v>
      </c>
      <c r="U13247" s="20" t="s">
        <v>21</v>
      </c>
      <c r="V13247" s="20" t="s">
        <v>21</v>
      </c>
    </row>
    <row r="13248" spans="1:22" x14ac:dyDescent="0.2">
      <c r="A13248" s="12">
        <v>46058</v>
      </c>
      <c r="B13248" s="5" t="s">
        <v>29</v>
      </c>
      <c r="C13248" s="6">
        <v>0.36736111111111114</v>
      </c>
      <c r="D13248" s="45">
        <v>0</v>
      </c>
      <c r="E13248" s="5">
        <v>0</v>
      </c>
      <c r="F13248" s="51" t="s">
        <v>26</v>
      </c>
      <c r="G13248" s="52" t="s">
        <v>26</v>
      </c>
      <c r="H13248" s="20">
        <v>0</v>
      </c>
      <c r="I13248" s="20" t="s">
        <v>21</v>
      </c>
      <c r="J13248" s="20" t="s">
        <v>21</v>
      </c>
      <c r="K13248" s="20" t="s">
        <v>21</v>
      </c>
      <c r="L13248" s="20" t="s">
        <v>21</v>
      </c>
      <c r="M13248" s="20" t="s">
        <v>21</v>
      </c>
      <c r="N13248" s="20" t="s">
        <v>21</v>
      </c>
      <c r="O13248" s="20" t="s">
        <v>21</v>
      </c>
      <c r="P13248" s="20" t="s">
        <v>21</v>
      </c>
      <c r="Q13248" s="20" t="s">
        <v>21</v>
      </c>
      <c r="R13248" s="20" t="s">
        <v>21</v>
      </c>
      <c r="S13248" s="20" t="s">
        <v>21</v>
      </c>
      <c r="T13248" s="20" t="s">
        <v>21</v>
      </c>
      <c r="U13248" s="20" t="s">
        <v>21</v>
      </c>
      <c r="V13248" s="20">
        <v>29.000000000232831</v>
      </c>
    </row>
    <row r="13249" spans="1:22" x14ac:dyDescent="0.2">
      <c r="A13249" s="12">
        <v>46058</v>
      </c>
      <c r="B13249" s="5" t="s">
        <v>23</v>
      </c>
      <c r="C13249" s="6">
        <v>0.36805555555555558</v>
      </c>
      <c r="D13249" s="45">
        <v>0</v>
      </c>
      <c r="E13249" s="5">
        <v>1</v>
      </c>
      <c r="F13249" s="51" t="s">
        <v>26</v>
      </c>
      <c r="G13249" s="52" t="s">
        <v>26</v>
      </c>
      <c r="H13249" s="20">
        <v>1.000000003259629</v>
      </c>
      <c r="I13249" s="20" t="s">
        <v>21</v>
      </c>
      <c r="J13249" s="20" t="s">
        <v>21</v>
      </c>
      <c r="K13249" s="20" t="s">
        <v>21</v>
      </c>
      <c r="L13249" s="20" t="s">
        <v>21</v>
      </c>
      <c r="M13249" s="20" t="s">
        <v>21</v>
      </c>
      <c r="N13249" s="20" t="s">
        <v>21</v>
      </c>
      <c r="O13249" s="20" t="s">
        <v>21</v>
      </c>
      <c r="P13249" s="20" t="s">
        <v>21</v>
      </c>
      <c r="Q13249" s="20">
        <v>1.000000003259629</v>
      </c>
      <c r="R13249" s="20" t="s">
        <v>21</v>
      </c>
      <c r="S13249" s="20" t="s">
        <v>21</v>
      </c>
      <c r="T13249" s="20" t="s">
        <v>21</v>
      </c>
      <c r="U13249" s="20" t="s">
        <v>21</v>
      </c>
      <c r="V13249" s="20" t="s">
        <v>21</v>
      </c>
    </row>
    <row r="13250" spans="1:22" x14ac:dyDescent="0.2">
      <c r="A13250" s="12">
        <v>46058</v>
      </c>
      <c r="B13250" s="5" t="s">
        <v>23</v>
      </c>
      <c r="C13250" s="6">
        <v>0.37083333333333335</v>
      </c>
      <c r="D13250" s="45">
        <v>0</v>
      </c>
      <c r="E13250" s="5">
        <v>0</v>
      </c>
      <c r="F13250" s="51" t="s">
        <v>26</v>
      </c>
      <c r="G13250" s="52" t="s">
        <v>26</v>
      </c>
      <c r="H13250" s="20">
        <v>4.0000000025611371</v>
      </c>
      <c r="I13250" s="20" t="s">
        <v>21</v>
      </c>
      <c r="J13250" s="20" t="s">
        <v>21</v>
      </c>
      <c r="K13250" s="20" t="s">
        <v>21</v>
      </c>
      <c r="L13250" s="20" t="s">
        <v>21</v>
      </c>
      <c r="M13250" s="20" t="s">
        <v>21</v>
      </c>
      <c r="N13250" s="20" t="s">
        <v>21</v>
      </c>
      <c r="O13250" s="20" t="s">
        <v>21</v>
      </c>
      <c r="P13250" s="20" t="s">
        <v>21</v>
      </c>
      <c r="Q13250" s="20">
        <v>4.0000000025611371</v>
      </c>
      <c r="R13250" s="20" t="s">
        <v>21</v>
      </c>
      <c r="S13250" s="20" t="s">
        <v>21</v>
      </c>
      <c r="T13250" s="20" t="s">
        <v>21</v>
      </c>
      <c r="U13250" s="20" t="s">
        <v>21</v>
      </c>
      <c r="V13250" s="20" t="s">
        <v>21</v>
      </c>
    </row>
    <row r="13251" spans="1:22" x14ac:dyDescent="0.2">
      <c r="A13251" s="12">
        <v>46058</v>
      </c>
      <c r="B13251" s="5" t="s">
        <v>23</v>
      </c>
      <c r="C13251" s="6">
        <v>0.37152777777777779</v>
      </c>
      <c r="D13251" s="45">
        <v>2</v>
      </c>
      <c r="E13251" s="5">
        <v>0</v>
      </c>
      <c r="F13251" s="51" t="s">
        <v>26</v>
      </c>
      <c r="G13251" s="52" t="s">
        <v>26</v>
      </c>
      <c r="H13251" s="20">
        <v>1.000000003259629</v>
      </c>
      <c r="I13251" s="20" t="s">
        <v>21</v>
      </c>
      <c r="J13251" s="20" t="s">
        <v>21</v>
      </c>
      <c r="K13251" s="20" t="s">
        <v>21</v>
      </c>
      <c r="L13251" s="20" t="s">
        <v>21</v>
      </c>
      <c r="M13251" s="20" t="s">
        <v>21</v>
      </c>
      <c r="N13251" s="20" t="s">
        <v>21</v>
      </c>
      <c r="O13251" s="20" t="s">
        <v>21</v>
      </c>
      <c r="P13251" s="20" t="s">
        <v>21</v>
      </c>
      <c r="Q13251" s="20">
        <v>1.000000003259629</v>
      </c>
      <c r="R13251" s="20" t="s">
        <v>21</v>
      </c>
      <c r="S13251" s="20" t="s">
        <v>21</v>
      </c>
      <c r="T13251" s="20" t="s">
        <v>21</v>
      </c>
      <c r="U13251" s="20" t="s">
        <v>21</v>
      </c>
      <c r="V13251" s="20" t="s">
        <v>21</v>
      </c>
    </row>
    <row r="13252" spans="1:22" x14ac:dyDescent="0.2">
      <c r="A13252" s="12">
        <v>46058</v>
      </c>
      <c r="B13252" s="5" t="s">
        <v>29</v>
      </c>
      <c r="C13252" s="6">
        <v>0.37152777777777779</v>
      </c>
      <c r="D13252" s="45">
        <v>0</v>
      </c>
      <c r="E13252" s="5">
        <v>2</v>
      </c>
      <c r="F13252" s="51" t="s">
        <v>26</v>
      </c>
      <c r="G13252" s="52" t="s">
        <v>26</v>
      </c>
      <c r="H13252" s="20">
        <v>0</v>
      </c>
      <c r="I13252" s="20" t="s">
        <v>21</v>
      </c>
      <c r="J13252" s="20" t="s">
        <v>21</v>
      </c>
      <c r="K13252" s="20" t="s">
        <v>21</v>
      </c>
      <c r="L13252" s="20" t="s">
        <v>21</v>
      </c>
      <c r="M13252" s="20" t="s">
        <v>21</v>
      </c>
      <c r="N13252" s="20" t="s">
        <v>21</v>
      </c>
      <c r="O13252" s="20" t="s">
        <v>21</v>
      </c>
      <c r="P13252" s="20" t="s">
        <v>21</v>
      </c>
      <c r="Q13252" s="20" t="s">
        <v>21</v>
      </c>
      <c r="R13252" s="20" t="s">
        <v>21</v>
      </c>
      <c r="S13252" s="20" t="s">
        <v>21</v>
      </c>
      <c r="T13252" s="20" t="s">
        <v>21</v>
      </c>
      <c r="U13252" s="20" t="s">
        <v>21</v>
      </c>
      <c r="V13252" s="20">
        <v>6.0000000090803951</v>
      </c>
    </row>
    <row r="13253" spans="1:22" x14ac:dyDescent="0.2">
      <c r="A13253" s="12">
        <v>46058</v>
      </c>
      <c r="B13253" s="5" t="s">
        <v>23</v>
      </c>
      <c r="C13253" s="6">
        <v>0.37152777777777779</v>
      </c>
      <c r="D13253" s="45">
        <v>9</v>
      </c>
      <c r="E13253" s="5">
        <v>0</v>
      </c>
      <c r="F13253" s="51" t="s">
        <v>26</v>
      </c>
      <c r="G13253" s="52" t="s">
        <v>26</v>
      </c>
      <c r="H13253" s="20">
        <v>0</v>
      </c>
      <c r="I13253" s="20" t="s">
        <v>21</v>
      </c>
      <c r="J13253" s="20" t="s">
        <v>21</v>
      </c>
      <c r="K13253" s="20" t="s">
        <v>21</v>
      </c>
      <c r="L13253" s="20" t="s">
        <v>21</v>
      </c>
      <c r="M13253" s="20" t="s">
        <v>21</v>
      </c>
      <c r="N13253" s="20" t="s">
        <v>21</v>
      </c>
      <c r="O13253" s="20" t="s">
        <v>21</v>
      </c>
      <c r="P13253" s="20" t="s">
        <v>21</v>
      </c>
      <c r="Q13253" s="20">
        <v>0</v>
      </c>
      <c r="R13253" s="20" t="s">
        <v>21</v>
      </c>
      <c r="S13253" s="20" t="s">
        <v>21</v>
      </c>
      <c r="T13253" s="20" t="s">
        <v>21</v>
      </c>
      <c r="U13253" s="20" t="s">
        <v>21</v>
      </c>
      <c r="V13253" s="20" t="s">
        <v>21</v>
      </c>
    </row>
    <row r="13254" spans="1:22" x14ac:dyDescent="0.2">
      <c r="A13254" s="12">
        <v>46058</v>
      </c>
      <c r="B13254" s="5" t="s">
        <v>23</v>
      </c>
      <c r="C13254" s="6">
        <v>0.37152777777777779</v>
      </c>
      <c r="D13254" s="45">
        <v>0</v>
      </c>
      <c r="E13254" s="5">
        <v>0</v>
      </c>
      <c r="F13254" s="51" t="s">
        <v>26</v>
      </c>
      <c r="G13254" s="52" t="s">
        <v>26</v>
      </c>
      <c r="H13254" s="20">
        <v>0</v>
      </c>
      <c r="I13254" s="20" t="s">
        <v>21</v>
      </c>
      <c r="J13254" s="20" t="s">
        <v>21</v>
      </c>
      <c r="K13254" s="20" t="s">
        <v>21</v>
      </c>
      <c r="L13254" s="20" t="s">
        <v>21</v>
      </c>
      <c r="M13254" s="20" t="s">
        <v>21</v>
      </c>
      <c r="N13254" s="20" t="s">
        <v>21</v>
      </c>
      <c r="O13254" s="20" t="s">
        <v>21</v>
      </c>
      <c r="P13254" s="20" t="s">
        <v>21</v>
      </c>
      <c r="Q13254" s="20">
        <v>0</v>
      </c>
      <c r="R13254" s="20" t="s">
        <v>21</v>
      </c>
      <c r="S13254" s="20" t="s">
        <v>21</v>
      </c>
      <c r="T13254" s="20" t="s">
        <v>21</v>
      </c>
      <c r="U13254" s="20" t="s">
        <v>21</v>
      </c>
      <c r="V13254" s="20" t="s">
        <v>21</v>
      </c>
    </row>
    <row r="13255" spans="1:22" x14ac:dyDescent="0.2">
      <c r="A13255" s="12">
        <v>46058</v>
      </c>
      <c r="B13255" s="5" t="s">
        <v>23</v>
      </c>
      <c r="C13255" s="6">
        <v>0.37222222222222223</v>
      </c>
      <c r="D13255" s="45">
        <v>1</v>
      </c>
      <c r="E13255" s="5">
        <v>0</v>
      </c>
      <c r="F13255" s="51" t="s">
        <v>26</v>
      </c>
      <c r="G13255" s="52" t="s">
        <v>26</v>
      </c>
      <c r="H13255" s="20">
        <v>0.99999999278225005</v>
      </c>
      <c r="I13255" s="20" t="s">
        <v>21</v>
      </c>
      <c r="J13255" s="20" t="s">
        <v>21</v>
      </c>
      <c r="K13255" s="20" t="s">
        <v>21</v>
      </c>
      <c r="L13255" s="20" t="s">
        <v>21</v>
      </c>
      <c r="M13255" s="20" t="s">
        <v>21</v>
      </c>
      <c r="N13255" s="20" t="s">
        <v>21</v>
      </c>
      <c r="O13255" s="20" t="s">
        <v>21</v>
      </c>
      <c r="P13255" s="20" t="s">
        <v>21</v>
      </c>
      <c r="Q13255" s="20">
        <v>0.99999999278225005</v>
      </c>
      <c r="R13255" s="20" t="s">
        <v>21</v>
      </c>
      <c r="S13255" s="20" t="s">
        <v>21</v>
      </c>
      <c r="T13255" s="20" t="s">
        <v>21</v>
      </c>
      <c r="U13255" s="20" t="s">
        <v>21</v>
      </c>
      <c r="V13255" s="20" t="s">
        <v>21</v>
      </c>
    </row>
    <row r="13256" spans="1:22" x14ac:dyDescent="0.2">
      <c r="A13256" s="12">
        <v>46058</v>
      </c>
      <c r="B13256" s="5" t="s">
        <v>23</v>
      </c>
      <c r="C13256" s="6">
        <v>0.37222222222222223</v>
      </c>
      <c r="D13256" s="45">
        <v>3</v>
      </c>
      <c r="E13256" s="5">
        <v>0</v>
      </c>
      <c r="F13256" s="51" t="s">
        <v>26</v>
      </c>
      <c r="G13256" s="52" t="s">
        <v>26</v>
      </c>
      <c r="H13256" s="20">
        <v>0</v>
      </c>
      <c r="I13256" s="20" t="s">
        <v>21</v>
      </c>
      <c r="J13256" s="20" t="s">
        <v>21</v>
      </c>
      <c r="K13256" s="20" t="s">
        <v>21</v>
      </c>
      <c r="L13256" s="20" t="s">
        <v>21</v>
      </c>
      <c r="M13256" s="20" t="s">
        <v>21</v>
      </c>
      <c r="N13256" s="20" t="s">
        <v>21</v>
      </c>
      <c r="O13256" s="20" t="s">
        <v>21</v>
      </c>
      <c r="P13256" s="20" t="s">
        <v>21</v>
      </c>
      <c r="Q13256" s="20">
        <v>0</v>
      </c>
      <c r="R13256" s="20" t="s">
        <v>21</v>
      </c>
      <c r="S13256" s="20" t="s">
        <v>21</v>
      </c>
      <c r="T13256" s="20" t="s">
        <v>21</v>
      </c>
      <c r="U13256" s="20" t="s">
        <v>21</v>
      </c>
      <c r="V13256" s="20" t="s">
        <v>21</v>
      </c>
    </row>
    <row r="13257" spans="1:22" x14ac:dyDescent="0.2">
      <c r="A13257" s="12">
        <v>46058</v>
      </c>
      <c r="B13257" s="5" t="s">
        <v>27</v>
      </c>
      <c r="C13257" s="6">
        <v>0.37222222222222223</v>
      </c>
      <c r="D13257" s="45">
        <v>0</v>
      </c>
      <c r="E13257" s="5">
        <v>0</v>
      </c>
      <c r="F13257" s="51" t="s">
        <v>26</v>
      </c>
      <c r="G13257" s="52" t="s">
        <v>26</v>
      </c>
      <c r="H13257" s="20">
        <v>0</v>
      </c>
      <c r="I13257" s="20" t="s">
        <v>21</v>
      </c>
      <c r="J13257" s="20" t="s">
        <v>21</v>
      </c>
      <c r="K13257" s="20" t="s">
        <v>21</v>
      </c>
      <c r="L13257" s="20" t="s">
        <v>21</v>
      </c>
      <c r="M13257" s="20" t="s">
        <v>21</v>
      </c>
      <c r="N13257" s="20" t="s">
        <v>21</v>
      </c>
      <c r="O13257" s="20" t="s">
        <v>21</v>
      </c>
      <c r="P13257" s="20" t="s">
        <v>21</v>
      </c>
      <c r="Q13257" s="20" t="s">
        <v>21</v>
      </c>
      <c r="R13257" s="20" t="s">
        <v>21</v>
      </c>
      <c r="S13257" s="20" t="s">
        <v>21</v>
      </c>
      <c r="T13257" s="20">
        <v>8.9999999979045242</v>
      </c>
      <c r="U13257" s="20" t="s">
        <v>21</v>
      </c>
      <c r="V13257" s="20" t="s">
        <v>21</v>
      </c>
    </row>
    <row r="13258" spans="1:22" x14ac:dyDescent="0.2">
      <c r="A13258" s="12">
        <v>46058</v>
      </c>
      <c r="B13258" s="5" t="s">
        <v>27</v>
      </c>
      <c r="C13258" s="6">
        <v>0.37222222222222223</v>
      </c>
      <c r="D13258" s="45">
        <v>0</v>
      </c>
      <c r="E13258" s="5">
        <v>0</v>
      </c>
      <c r="F13258" s="51" t="s">
        <v>26</v>
      </c>
      <c r="G13258" s="52" t="s">
        <v>26</v>
      </c>
      <c r="H13258" s="20">
        <v>0</v>
      </c>
      <c r="I13258" s="20" t="s">
        <v>21</v>
      </c>
      <c r="J13258" s="20" t="s">
        <v>21</v>
      </c>
      <c r="K13258" s="20" t="s">
        <v>21</v>
      </c>
      <c r="L13258" s="20" t="s">
        <v>21</v>
      </c>
      <c r="M13258" s="20" t="s">
        <v>21</v>
      </c>
      <c r="N13258" s="20" t="s">
        <v>21</v>
      </c>
      <c r="O13258" s="20" t="s">
        <v>21</v>
      </c>
      <c r="P13258" s="20" t="s">
        <v>21</v>
      </c>
      <c r="Q13258" s="20" t="s">
        <v>21</v>
      </c>
      <c r="R13258" s="20" t="s">
        <v>21</v>
      </c>
      <c r="S13258" s="20" t="s">
        <v>21</v>
      </c>
      <c r="T13258" s="20">
        <v>0</v>
      </c>
      <c r="U13258" s="20" t="s">
        <v>21</v>
      </c>
      <c r="V13258" s="20" t="s">
        <v>21</v>
      </c>
    </row>
    <row r="13259" spans="1:22" x14ac:dyDescent="0.2">
      <c r="A13259" s="12">
        <v>46058</v>
      </c>
      <c r="B13259" s="5" t="s">
        <v>27</v>
      </c>
      <c r="C13259" s="6">
        <v>0.37222222222222223</v>
      </c>
      <c r="D13259" s="45">
        <v>1</v>
      </c>
      <c r="E13259" s="5">
        <v>9</v>
      </c>
      <c r="F13259" s="51" t="s">
        <v>26</v>
      </c>
      <c r="G13259" s="52" t="s">
        <v>26</v>
      </c>
      <c r="H13259" s="20">
        <v>0</v>
      </c>
      <c r="I13259" s="20" t="s">
        <v>21</v>
      </c>
      <c r="J13259" s="20" t="s">
        <v>21</v>
      </c>
      <c r="K13259" s="20" t="s">
        <v>21</v>
      </c>
      <c r="L13259" s="20" t="s">
        <v>21</v>
      </c>
      <c r="M13259" s="20" t="s">
        <v>21</v>
      </c>
      <c r="N13259" s="20" t="s">
        <v>21</v>
      </c>
      <c r="O13259" s="20" t="s">
        <v>21</v>
      </c>
      <c r="P13259" s="20" t="s">
        <v>21</v>
      </c>
      <c r="Q13259" s="20" t="s">
        <v>21</v>
      </c>
      <c r="R13259" s="20" t="s">
        <v>21</v>
      </c>
      <c r="S13259" s="20" t="s">
        <v>21</v>
      </c>
      <c r="T13259" s="20">
        <v>0</v>
      </c>
      <c r="U13259" s="20" t="s">
        <v>21</v>
      </c>
      <c r="V13259" s="20" t="s">
        <v>21</v>
      </c>
    </row>
    <row r="13260" spans="1:22" x14ac:dyDescent="0.2">
      <c r="A13260" s="12">
        <v>46058</v>
      </c>
      <c r="B13260" s="5" t="s">
        <v>18</v>
      </c>
      <c r="C13260" s="6">
        <v>0.37291666666666667</v>
      </c>
      <c r="D13260" s="45">
        <v>1</v>
      </c>
      <c r="E13260" s="5">
        <v>0</v>
      </c>
      <c r="F13260" s="51" t="s">
        <v>26</v>
      </c>
      <c r="G13260" s="52" t="s">
        <v>26</v>
      </c>
      <c r="H13260" s="20">
        <v>1.000000003259629</v>
      </c>
      <c r="I13260" s="20" t="s">
        <v>21</v>
      </c>
      <c r="J13260" s="20" t="s">
        <v>21</v>
      </c>
      <c r="K13260" s="20" t="s">
        <v>21</v>
      </c>
      <c r="L13260" s="20" t="s">
        <v>21</v>
      </c>
      <c r="M13260" s="20" t="s">
        <v>21</v>
      </c>
      <c r="N13260" s="20">
        <v>8.9999999979045242</v>
      </c>
      <c r="O13260" s="20" t="s">
        <v>21</v>
      </c>
      <c r="P13260" s="20" t="s">
        <v>21</v>
      </c>
      <c r="Q13260" s="20" t="s">
        <v>21</v>
      </c>
      <c r="R13260" s="20" t="s">
        <v>21</v>
      </c>
      <c r="S13260" s="20" t="s">
        <v>21</v>
      </c>
      <c r="T13260" s="20" t="s">
        <v>21</v>
      </c>
      <c r="U13260" s="20" t="s">
        <v>21</v>
      </c>
      <c r="V13260" s="20" t="s">
        <v>21</v>
      </c>
    </row>
    <row r="13261" spans="1:22" x14ac:dyDescent="0.2">
      <c r="A13261" s="12">
        <v>46058</v>
      </c>
      <c r="B13261" s="5" t="s">
        <v>23</v>
      </c>
      <c r="C13261" s="6">
        <v>0.3888888888888889</v>
      </c>
      <c r="D13261" s="45">
        <v>9</v>
      </c>
      <c r="E13261" s="5">
        <v>0</v>
      </c>
      <c r="F13261" s="51" t="s">
        <v>26</v>
      </c>
      <c r="G13261" s="52" t="s">
        <v>26</v>
      </c>
      <c r="H13261" s="20">
        <v>23.000000001629815</v>
      </c>
      <c r="I13261" s="20" t="s">
        <v>21</v>
      </c>
      <c r="J13261" s="20" t="s">
        <v>21</v>
      </c>
      <c r="K13261" s="20" t="s">
        <v>21</v>
      </c>
      <c r="L13261" s="20" t="s">
        <v>21</v>
      </c>
      <c r="M13261" s="20" t="s">
        <v>21</v>
      </c>
      <c r="N13261" s="20" t="s">
        <v>21</v>
      </c>
      <c r="O13261" s="20" t="s">
        <v>21</v>
      </c>
      <c r="P13261" s="20" t="s">
        <v>21</v>
      </c>
      <c r="Q13261" s="20">
        <v>24.000000004889444</v>
      </c>
      <c r="R13261" s="20" t="s">
        <v>21</v>
      </c>
      <c r="S13261" s="20" t="s">
        <v>21</v>
      </c>
      <c r="T13261" s="20" t="s">
        <v>21</v>
      </c>
      <c r="U13261" s="20" t="s">
        <v>21</v>
      </c>
      <c r="V13261" s="20" t="s">
        <v>21</v>
      </c>
    </row>
    <row r="13262" spans="1:22" x14ac:dyDescent="0.2">
      <c r="A13262" s="12">
        <v>46058</v>
      </c>
      <c r="B13262" s="5" t="s">
        <v>23</v>
      </c>
      <c r="C13262" s="6">
        <v>0.38958333333333334</v>
      </c>
      <c r="D13262" s="45">
        <v>0</v>
      </c>
      <c r="E13262" s="5">
        <v>6</v>
      </c>
      <c r="F13262" s="51" t="s">
        <v>26</v>
      </c>
      <c r="G13262" s="52" t="s">
        <v>26</v>
      </c>
      <c r="H13262" s="20">
        <v>0.99999999278225005</v>
      </c>
      <c r="I13262" s="20" t="s">
        <v>21</v>
      </c>
      <c r="J13262" s="20" t="s">
        <v>21</v>
      </c>
      <c r="K13262" s="20" t="s">
        <v>21</v>
      </c>
      <c r="L13262" s="20" t="s">
        <v>21</v>
      </c>
      <c r="M13262" s="20" t="s">
        <v>21</v>
      </c>
      <c r="N13262" s="20" t="s">
        <v>21</v>
      </c>
      <c r="O13262" s="20" t="s">
        <v>21</v>
      </c>
      <c r="P13262" s="20" t="s">
        <v>21</v>
      </c>
      <c r="Q13262" s="20">
        <v>0.99999999278225005</v>
      </c>
      <c r="R13262" s="20" t="s">
        <v>21</v>
      </c>
      <c r="S13262" s="20" t="s">
        <v>21</v>
      </c>
      <c r="T13262" s="20" t="s">
        <v>21</v>
      </c>
      <c r="U13262" s="20" t="s">
        <v>21</v>
      </c>
      <c r="V13262" s="20" t="s">
        <v>21</v>
      </c>
    </row>
    <row r="13263" spans="1:22" x14ac:dyDescent="0.2">
      <c r="A13263" s="12">
        <v>46058</v>
      </c>
      <c r="B13263" s="5" t="s">
        <v>23</v>
      </c>
      <c r="C13263" s="6">
        <v>0.38958333333333334</v>
      </c>
      <c r="D13263" s="45">
        <v>5</v>
      </c>
      <c r="E13263" s="5">
        <v>0</v>
      </c>
      <c r="F13263" s="51" t="s">
        <v>26</v>
      </c>
      <c r="G13263" s="52" t="s">
        <v>26</v>
      </c>
      <c r="H13263" s="20">
        <v>0</v>
      </c>
      <c r="I13263" s="20" t="s">
        <v>21</v>
      </c>
      <c r="J13263" s="20" t="s">
        <v>21</v>
      </c>
      <c r="K13263" s="20" t="s">
        <v>21</v>
      </c>
      <c r="L13263" s="20" t="s">
        <v>21</v>
      </c>
      <c r="M13263" s="20" t="s">
        <v>21</v>
      </c>
      <c r="N13263" s="20" t="s">
        <v>21</v>
      </c>
      <c r="O13263" s="20" t="s">
        <v>21</v>
      </c>
      <c r="P13263" s="20" t="s">
        <v>21</v>
      </c>
      <c r="Q13263" s="20">
        <v>0</v>
      </c>
      <c r="R13263" s="20" t="s">
        <v>21</v>
      </c>
      <c r="S13263" s="20" t="s">
        <v>21</v>
      </c>
      <c r="T13263" s="20" t="s">
        <v>21</v>
      </c>
      <c r="U13263" s="20" t="s">
        <v>21</v>
      </c>
      <c r="V13263" s="20" t="s">
        <v>21</v>
      </c>
    </row>
    <row r="13264" spans="1:22" x14ac:dyDescent="0.2">
      <c r="A13264" s="12">
        <v>46058</v>
      </c>
      <c r="B13264" s="5" t="s">
        <v>23</v>
      </c>
      <c r="C13264" s="6">
        <v>0.38958333333333334</v>
      </c>
      <c r="D13264" s="45">
        <v>0</v>
      </c>
      <c r="E13264" s="5">
        <v>0</v>
      </c>
      <c r="F13264" s="51" t="s">
        <v>26</v>
      </c>
      <c r="G13264" s="52" t="s">
        <v>26</v>
      </c>
      <c r="H13264" s="20">
        <v>0</v>
      </c>
      <c r="I13264" s="20" t="s">
        <v>21</v>
      </c>
      <c r="J13264" s="20" t="s">
        <v>21</v>
      </c>
      <c r="K13264" s="20" t="s">
        <v>21</v>
      </c>
      <c r="L13264" s="20" t="s">
        <v>21</v>
      </c>
      <c r="M13264" s="20" t="s">
        <v>21</v>
      </c>
      <c r="N13264" s="20" t="s">
        <v>21</v>
      </c>
      <c r="O13264" s="20" t="s">
        <v>21</v>
      </c>
      <c r="P13264" s="20" t="s">
        <v>21</v>
      </c>
      <c r="Q13264" s="20">
        <v>0</v>
      </c>
      <c r="R13264" s="20" t="s">
        <v>21</v>
      </c>
      <c r="S13264" s="20" t="s">
        <v>21</v>
      </c>
      <c r="T13264" s="20" t="s">
        <v>21</v>
      </c>
      <c r="U13264" s="20" t="s">
        <v>21</v>
      </c>
      <c r="V13264" s="20" t="s">
        <v>21</v>
      </c>
    </row>
    <row r="13265" spans="1:22" x14ac:dyDescent="0.2">
      <c r="A13265" s="12">
        <v>46058</v>
      </c>
      <c r="B13265" s="5" t="s">
        <v>18</v>
      </c>
      <c r="C13265" s="6">
        <v>0.38958333333333334</v>
      </c>
      <c r="D13265" s="45">
        <v>0</v>
      </c>
      <c r="E13265" s="5">
        <v>0</v>
      </c>
      <c r="F13265" s="51" t="s">
        <v>26</v>
      </c>
      <c r="G13265" s="52" t="s">
        <v>26</v>
      </c>
      <c r="H13265" s="20">
        <v>0</v>
      </c>
      <c r="I13265" s="20" t="s">
        <v>21</v>
      </c>
      <c r="J13265" s="20" t="s">
        <v>21</v>
      </c>
      <c r="K13265" s="20" t="s">
        <v>21</v>
      </c>
      <c r="L13265" s="20" t="s">
        <v>21</v>
      </c>
      <c r="M13265" s="20" t="s">
        <v>21</v>
      </c>
      <c r="N13265" s="20">
        <v>23.999999994412065</v>
      </c>
      <c r="O13265" s="20" t="s">
        <v>21</v>
      </c>
      <c r="P13265" s="20" t="s">
        <v>21</v>
      </c>
      <c r="Q13265" s="20" t="s">
        <v>21</v>
      </c>
      <c r="R13265" s="20" t="s">
        <v>21</v>
      </c>
      <c r="S13265" s="20" t="s">
        <v>21</v>
      </c>
      <c r="T13265" s="20" t="s">
        <v>21</v>
      </c>
      <c r="U13265" s="20" t="s">
        <v>21</v>
      </c>
      <c r="V13265" s="20" t="s">
        <v>21</v>
      </c>
    </row>
    <row r="13266" spans="1:22" x14ac:dyDescent="0.2">
      <c r="A13266" s="12">
        <v>46058</v>
      </c>
      <c r="B13266" s="5" t="s">
        <v>23</v>
      </c>
      <c r="C13266" s="6">
        <v>0.38958333333333334</v>
      </c>
      <c r="D13266" s="45">
        <v>0</v>
      </c>
      <c r="E13266" s="5">
        <v>7</v>
      </c>
      <c r="F13266" s="51" t="s">
        <v>26</v>
      </c>
      <c r="G13266" s="52" t="s">
        <v>26</v>
      </c>
      <c r="H13266" s="20">
        <v>0</v>
      </c>
      <c r="I13266" s="20" t="s">
        <v>21</v>
      </c>
      <c r="J13266" s="20" t="s">
        <v>21</v>
      </c>
      <c r="K13266" s="20" t="s">
        <v>21</v>
      </c>
      <c r="L13266" s="20" t="s">
        <v>21</v>
      </c>
      <c r="M13266" s="20" t="s">
        <v>21</v>
      </c>
      <c r="N13266" s="20" t="s">
        <v>21</v>
      </c>
      <c r="O13266" s="20" t="s">
        <v>21</v>
      </c>
      <c r="P13266" s="20" t="s">
        <v>21</v>
      </c>
      <c r="Q13266" s="20">
        <v>0</v>
      </c>
      <c r="R13266" s="20" t="s">
        <v>21</v>
      </c>
      <c r="S13266" s="20" t="s">
        <v>21</v>
      </c>
      <c r="T13266" s="20" t="s">
        <v>21</v>
      </c>
      <c r="U13266" s="20" t="s">
        <v>21</v>
      </c>
      <c r="V13266" s="20" t="s">
        <v>21</v>
      </c>
    </row>
    <row r="13267" spans="1:22" x14ac:dyDescent="0.2">
      <c r="A13267" s="12">
        <v>46058</v>
      </c>
      <c r="B13267" s="5" t="s">
        <v>23</v>
      </c>
      <c r="C13267" s="6">
        <v>0.38958333333333334</v>
      </c>
      <c r="D13267" s="45">
        <v>4</v>
      </c>
      <c r="E13267" s="5">
        <v>0</v>
      </c>
      <c r="F13267" s="51" t="s">
        <v>26</v>
      </c>
      <c r="G13267" s="52" t="s">
        <v>26</v>
      </c>
      <c r="H13267" s="20">
        <v>0</v>
      </c>
      <c r="I13267" s="20" t="s">
        <v>21</v>
      </c>
      <c r="J13267" s="20" t="s">
        <v>21</v>
      </c>
      <c r="K13267" s="20" t="s">
        <v>21</v>
      </c>
      <c r="L13267" s="20" t="s">
        <v>21</v>
      </c>
      <c r="M13267" s="20" t="s">
        <v>21</v>
      </c>
      <c r="N13267" s="20" t="s">
        <v>21</v>
      </c>
      <c r="O13267" s="20" t="s">
        <v>21</v>
      </c>
      <c r="P13267" s="20" t="s">
        <v>21</v>
      </c>
      <c r="Q13267" s="20">
        <v>0</v>
      </c>
      <c r="R13267" s="20" t="s">
        <v>21</v>
      </c>
      <c r="S13267" s="20" t="s">
        <v>21</v>
      </c>
      <c r="T13267" s="20" t="s">
        <v>21</v>
      </c>
      <c r="U13267" s="20" t="s">
        <v>21</v>
      </c>
      <c r="V13267" s="20" t="s">
        <v>21</v>
      </c>
    </row>
    <row r="13268" spans="1:22" x14ac:dyDescent="0.2">
      <c r="A13268" s="12">
        <v>46058</v>
      </c>
      <c r="B13268" s="5" t="s">
        <v>23</v>
      </c>
      <c r="C13268" s="6">
        <v>0.39027777777777778</v>
      </c>
      <c r="D13268" s="45">
        <v>0</v>
      </c>
      <c r="E13268" s="5">
        <v>4</v>
      </c>
      <c r="F13268" s="51" t="s">
        <v>26</v>
      </c>
      <c r="G13268" s="52" t="s">
        <v>26</v>
      </c>
      <c r="H13268" s="20">
        <v>1.000000003259629</v>
      </c>
      <c r="I13268" s="20" t="s">
        <v>21</v>
      </c>
      <c r="J13268" s="20" t="s">
        <v>21</v>
      </c>
      <c r="K13268" s="20" t="s">
        <v>21</v>
      </c>
      <c r="L13268" s="20" t="s">
        <v>21</v>
      </c>
      <c r="M13268" s="20" t="s">
        <v>21</v>
      </c>
      <c r="N13268" s="20" t="s">
        <v>21</v>
      </c>
      <c r="O13268" s="20" t="s">
        <v>21</v>
      </c>
      <c r="P13268" s="20" t="s">
        <v>21</v>
      </c>
      <c r="Q13268" s="20">
        <v>1.000000003259629</v>
      </c>
      <c r="R13268" s="20" t="s">
        <v>21</v>
      </c>
      <c r="S13268" s="20" t="s">
        <v>21</v>
      </c>
      <c r="T13268" s="20" t="s">
        <v>21</v>
      </c>
      <c r="U13268" s="20" t="s">
        <v>21</v>
      </c>
      <c r="V13268" s="20" t="s">
        <v>21</v>
      </c>
    </row>
    <row r="13269" spans="1:22" x14ac:dyDescent="0.2">
      <c r="A13269" s="12">
        <v>46058</v>
      </c>
      <c r="B13269" s="5" t="s">
        <v>23</v>
      </c>
      <c r="C13269" s="6">
        <v>0.39027777777777778</v>
      </c>
      <c r="D13269" s="45">
        <v>6</v>
      </c>
      <c r="E13269" s="5">
        <v>0</v>
      </c>
      <c r="F13269" s="51" t="s">
        <v>26</v>
      </c>
      <c r="G13269" s="52" t="s">
        <v>26</v>
      </c>
      <c r="H13269" s="20">
        <v>0</v>
      </c>
      <c r="I13269" s="20" t="s">
        <v>21</v>
      </c>
      <c r="J13269" s="20" t="s">
        <v>21</v>
      </c>
      <c r="K13269" s="20" t="s">
        <v>21</v>
      </c>
      <c r="L13269" s="20" t="s">
        <v>21</v>
      </c>
      <c r="M13269" s="20" t="s">
        <v>21</v>
      </c>
      <c r="N13269" s="20" t="s">
        <v>21</v>
      </c>
      <c r="O13269" s="20" t="s">
        <v>21</v>
      </c>
      <c r="P13269" s="20" t="s">
        <v>21</v>
      </c>
      <c r="Q13269" s="20">
        <v>0</v>
      </c>
      <c r="R13269" s="20" t="s">
        <v>21</v>
      </c>
      <c r="S13269" s="20" t="s">
        <v>21</v>
      </c>
      <c r="T13269" s="20" t="s">
        <v>21</v>
      </c>
      <c r="U13269" s="20" t="s">
        <v>21</v>
      </c>
      <c r="V13269" s="20" t="s">
        <v>21</v>
      </c>
    </row>
    <row r="13270" spans="1:22" x14ac:dyDescent="0.2">
      <c r="A13270" s="12">
        <v>46058</v>
      </c>
      <c r="B13270" s="5" t="s">
        <v>23</v>
      </c>
      <c r="C13270" s="6">
        <v>0.39027777777777778</v>
      </c>
      <c r="D13270" s="45">
        <v>1</v>
      </c>
      <c r="E13270" s="5">
        <v>6</v>
      </c>
      <c r="F13270" s="51" t="s">
        <v>26</v>
      </c>
      <c r="G13270" s="52" t="s">
        <v>26</v>
      </c>
      <c r="H13270" s="20">
        <v>0</v>
      </c>
      <c r="I13270" s="20" t="s">
        <v>21</v>
      </c>
      <c r="J13270" s="20" t="s">
        <v>21</v>
      </c>
      <c r="K13270" s="20" t="s">
        <v>21</v>
      </c>
      <c r="L13270" s="20" t="s">
        <v>21</v>
      </c>
      <c r="M13270" s="20" t="s">
        <v>21</v>
      </c>
      <c r="N13270" s="20" t="s">
        <v>21</v>
      </c>
      <c r="O13270" s="20" t="s">
        <v>21</v>
      </c>
      <c r="P13270" s="20" t="s">
        <v>21</v>
      </c>
      <c r="Q13270" s="20">
        <v>0</v>
      </c>
      <c r="R13270" s="20" t="s">
        <v>21</v>
      </c>
      <c r="S13270" s="20" t="s">
        <v>21</v>
      </c>
      <c r="T13270" s="20" t="s">
        <v>21</v>
      </c>
      <c r="U13270" s="20" t="s">
        <v>21</v>
      </c>
      <c r="V13270" s="20" t="s">
        <v>21</v>
      </c>
    </row>
    <row r="13271" spans="1:22" x14ac:dyDescent="0.2">
      <c r="A13271" s="12">
        <v>46058</v>
      </c>
      <c r="B13271" s="5" t="s">
        <v>23</v>
      </c>
      <c r="C13271" s="6">
        <v>0.39027777777777778</v>
      </c>
      <c r="D13271" s="45">
        <v>5</v>
      </c>
      <c r="E13271" s="5">
        <v>0</v>
      </c>
      <c r="F13271" s="51" t="s">
        <v>26</v>
      </c>
      <c r="G13271" s="52" t="s">
        <v>26</v>
      </c>
      <c r="H13271" s="20">
        <v>0</v>
      </c>
      <c r="I13271" s="20" t="s">
        <v>21</v>
      </c>
      <c r="J13271" s="20" t="s">
        <v>21</v>
      </c>
      <c r="K13271" s="20" t="s">
        <v>21</v>
      </c>
      <c r="L13271" s="20" t="s">
        <v>21</v>
      </c>
      <c r="M13271" s="20" t="s">
        <v>21</v>
      </c>
      <c r="N13271" s="20" t="s">
        <v>21</v>
      </c>
      <c r="O13271" s="20" t="s">
        <v>21</v>
      </c>
      <c r="P13271" s="20" t="s">
        <v>21</v>
      </c>
      <c r="Q13271" s="20">
        <v>0</v>
      </c>
      <c r="R13271" s="20" t="s">
        <v>21</v>
      </c>
      <c r="S13271" s="20" t="s">
        <v>21</v>
      </c>
      <c r="T13271" s="20" t="s">
        <v>21</v>
      </c>
      <c r="U13271" s="20" t="s">
        <v>21</v>
      </c>
      <c r="V13271" s="20" t="s">
        <v>21</v>
      </c>
    </row>
    <row r="13272" spans="1:22" x14ac:dyDescent="0.2">
      <c r="A13272" s="12">
        <v>46058</v>
      </c>
      <c r="B13272" s="5" t="s">
        <v>23</v>
      </c>
      <c r="C13272" s="6">
        <v>0.39097222222222222</v>
      </c>
      <c r="D13272" s="45">
        <v>10</v>
      </c>
      <c r="E13272" s="5">
        <v>0</v>
      </c>
      <c r="F13272" s="51" t="s">
        <v>26</v>
      </c>
      <c r="G13272" s="52" t="s">
        <v>26</v>
      </c>
      <c r="H13272" s="20">
        <v>1.000000003259629</v>
      </c>
      <c r="I13272" s="20" t="s">
        <v>21</v>
      </c>
      <c r="J13272" s="20" t="s">
        <v>21</v>
      </c>
      <c r="K13272" s="20" t="s">
        <v>21</v>
      </c>
      <c r="L13272" s="20" t="s">
        <v>21</v>
      </c>
      <c r="M13272" s="20" t="s">
        <v>21</v>
      </c>
      <c r="N13272" s="20" t="s">
        <v>21</v>
      </c>
      <c r="O13272" s="20" t="s">
        <v>21</v>
      </c>
      <c r="P13272" s="20" t="s">
        <v>21</v>
      </c>
      <c r="Q13272" s="20">
        <v>1.000000003259629</v>
      </c>
      <c r="R13272" s="20" t="s">
        <v>21</v>
      </c>
      <c r="S13272" s="20" t="s">
        <v>21</v>
      </c>
      <c r="T13272" s="20" t="s">
        <v>21</v>
      </c>
      <c r="U13272" s="20" t="s">
        <v>21</v>
      </c>
      <c r="V13272" s="20" t="s">
        <v>21</v>
      </c>
    </row>
    <row r="13273" spans="1:22" x14ac:dyDescent="0.2">
      <c r="A13273" s="12">
        <v>46058</v>
      </c>
      <c r="B13273" s="5" t="s">
        <v>27</v>
      </c>
      <c r="C13273" s="6">
        <v>0.39097222222222222</v>
      </c>
      <c r="D13273" s="45">
        <v>0</v>
      </c>
      <c r="E13273" s="5">
        <v>3</v>
      </c>
      <c r="F13273" s="51" t="s">
        <v>26</v>
      </c>
      <c r="G13273" s="52" t="s">
        <v>26</v>
      </c>
      <c r="H13273" s="20">
        <v>0</v>
      </c>
      <c r="I13273" s="20" t="s">
        <v>21</v>
      </c>
      <c r="J13273" s="20" t="s">
        <v>21</v>
      </c>
      <c r="K13273" s="20" t="s">
        <v>21</v>
      </c>
      <c r="L13273" s="20" t="s">
        <v>21</v>
      </c>
      <c r="M13273" s="20" t="s">
        <v>21</v>
      </c>
      <c r="N13273" s="20" t="s">
        <v>21</v>
      </c>
      <c r="O13273" s="20" t="s">
        <v>21</v>
      </c>
      <c r="P13273" s="20" t="s">
        <v>21</v>
      </c>
      <c r="Q13273" s="20" t="s">
        <v>21</v>
      </c>
      <c r="R13273" s="20" t="s">
        <v>21</v>
      </c>
      <c r="S13273" s="20" t="s">
        <v>21</v>
      </c>
      <c r="T13273" s="20">
        <v>27.000000004190952</v>
      </c>
      <c r="U13273" s="20" t="s">
        <v>21</v>
      </c>
      <c r="V13273" s="20" t="s">
        <v>21</v>
      </c>
    </row>
    <row r="13274" spans="1:22" x14ac:dyDescent="0.2">
      <c r="A13274" s="12">
        <v>46058</v>
      </c>
      <c r="B13274" s="5" t="s">
        <v>27</v>
      </c>
      <c r="C13274" s="6">
        <v>0.39166666666666666</v>
      </c>
      <c r="D13274" s="45">
        <v>0</v>
      </c>
      <c r="E13274" s="5">
        <v>1</v>
      </c>
      <c r="F13274" s="51" t="s">
        <v>26</v>
      </c>
      <c r="G13274" s="52" t="s">
        <v>26</v>
      </c>
      <c r="H13274" s="20">
        <v>1.000000003259629</v>
      </c>
      <c r="I13274" s="20" t="s">
        <v>21</v>
      </c>
      <c r="J13274" s="20" t="s">
        <v>21</v>
      </c>
      <c r="K13274" s="20" t="s">
        <v>21</v>
      </c>
      <c r="L13274" s="20" t="s">
        <v>21</v>
      </c>
      <c r="M13274" s="20" t="s">
        <v>21</v>
      </c>
      <c r="N13274" s="20" t="s">
        <v>21</v>
      </c>
      <c r="O13274" s="20" t="s">
        <v>21</v>
      </c>
      <c r="P13274" s="20" t="s">
        <v>21</v>
      </c>
      <c r="Q13274" s="20" t="s">
        <v>21</v>
      </c>
      <c r="R13274" s="20" t="s">
        <v>21</v>
      </c>
      <c r="S13274" s="20" t="s">
        <v>21</v>
      </c>
      <c r="T13274" s="20">
        <v>1.000000003259629</v>
      </c>
      <c r="U13274" s="20" t="s">
        <v>21</v>
      </c>
      <c r="V13274" s="20" t="s">
        <v>21</v>
      </c>
    </row>
    <row r="13275" spans="1:22" x14ac:dyDescent="0.2">
      <c r="A13275" s="12">
        <v>46058</v>
      </c>
      <c r="B13275" s="5" t="s">
        <v>23</v>
      </c>
      <c r="C13275" s="6">
        <v>0.39166666666666666</v>
      </c>
      <c r="D13275" s="45">
        <v>0</v>
      </c>
      <c r="E13275" s="5">
        <v>0</v>
      </c>
      <c r="F13275" s="51" t="s">
        <v>26</v>
      </c>
      <c r="G13275" s="52" t="s">
        <v>26</v>
      </c>
      <c r="H13275" s="20">
        <v>0</v>
      </c>
      <c r="I13275" s="20" t="s">
        <v>21</v>
      </c>
      <c r="J13275" s="20" t="s">
        <v>21</v>
      </c>
      <c r="K13275" s="20" t="s">
        <v>21</v>
      </c>
      <c r="L13275" s="20" t="s">
        <v>21</v>
      </c>
      <c r="M13275" s="20" t="s">
        <v>21</v>
      </c>
      <c r="N13275" s="20" t="s">
        <v>21</v>
      </c>
      <c r="O13275" s="20" t="s">
        <v>21</v>
      </c>
      <c r="P13275" s="20" t="s">
        <v>21</v>
      </c>
      <c r="Q13275" s="20">
        <v>1.000000003259629</v>
      </c>
      <c r="R13275" s="20" t="s">
        <v>21</v>
      </c>
      <c r="S13275" s="20" t="s">
        <v>21</v>
      </c>
      <c r="T13275" s="20" t="s">
        <v>21</v>
      </c>
      <c r="U13275" s="20" t="s">
        <v>21</v>
      </c>
      <c r="V13275" s="20" t="s">
        <v>21</v>
      </c>
    </row>
    <row r="13276" spans="1:22" x14ac:dyDescent="0.2">
      <c r="A13276" s="12">
        <v>46058</v>
      </c>
      <c r="B13276" s="5" t="s">
        <v>18</v>
      </c>
      <c r="C13276" s="6">
        <v>0.39166666666666666</v>
      </c>
      <c r="D13276" s="45">
        <v>1</v>
      </c>
      <c r="E13276" s="5">
        <v>0</v>
      </c>
      <c r="F13276" s="51" t="s">
        <v>26</v>
      </c>
      <c r="G13276" s="52" t="s">
        <v>26</v>
      </c>
      <c r="H13276" s="20">
        <v>0</v>
      </c>
      <c r="I13276" s="20" t="s">
        <v>21</v>
      </c>
      <c r="J13276" s="20" t="s">
        <v>21</v>
      </c>
      <c r="K13276" s="20" t="s">
        <v>21</v>
      </c>
      <c r="L13276" s="20" t="s">
        <v>21</v>
      </c>
      <c r="M13276" s="20" t="s">
        <v>21</v>
      </c>
      <c r="N13276" s="20">
        <v>3.000000009778887</v>
      </c>
      <c r="O13276" s="20" t="s">
        <v>21</v>
      </c>
      <c r="P13276" s="20" t="s">
        <v>21</v>
      </c>
      <c r="Q13276" s="20" t="s">
        <v>21</v>
      </c>
      <c r="R13276" s="20" t="s">
        <v>21</v>
      </c>
      <c r="S13276" s="20" t="s">
        <v>21</v>
      </c>
      <c r="T13276" s="20" t="s">
        <v>21</v>
      </c>
      <c r="U13276" s="20" t="s">
        <v>21</v>
      </c>
      <c r="V13276" s="20" t="s">
        <v>21</v>
      </c>
    </row>
    <row r="13277" spans="1:22" x14ac:dyDescent="0.2">
      <c r="A13277" s="12">
        <v>46058</v>
      </c>
      <c r="B13277" s="5" t="s">
        <v>23</v>
      </c>
      <c r="C13277" s="6">
        <v>0.39166666666666666</v>
      </c>
      <c r="D13277" s="45">
        <v>2</v>
      </c>
      <c r="E13277" s="5">
        <v>1</v>
      </c>
      <c r="F13277" s="51" t="s">
        <v>26</v>
      </c>
      <c r="G13277" s="52" t="s">
        <v>26</v>
      </c>
      <c r="H13277" s="20">
        <v>0</v>
      </c>
      <c r="I13277" s="20" t="s">
        <v>21</v>
      </c>
      <c r="J13277" s="20" t="s">
        <v>21</v>
      </c>
      <c r="K13277" s="20" t="s">
        <v>21</v>
      </c>
      <c r="L13277" s="20" t="s">
        <v>21</v>
      </c>
      <c r="M13277" s="20" t="s">
        <v>21</v>
      </c>
      <c r="N13277" s="20" t="s">
        <v>21</v>
      </c>
      <c r="O13277" s="20" t="s">
        <v>21</v>
      </c>
      <c r="P13277" s="20" t="s">
        <v>21</v>
      </c>
      <c r="Q13277" s="20">
        <v>0</v>
      </c>
      <c r="R13277" s="20" t="s">
        <v>21</v>
      </c>
      <c r="S13277" s="20" t="s">
        <v>21</v>
      </c>
      <c r="T13277" s="20" t="s">
        <v>21</v>
      </c>
      <c r="U13277" s="20" t="s">
        <v>21</v>
      </c>
      <c r="V13277" s="20" t="s">
        <v>21</v>
      </c>
    </row>
    <row r="13278" spans="1:22" x14ac:dyDescent="0.2">
      <c r="A13278" s="12">
        <v>46058</v>
      </c>
      <c r="B13278" s="5" t="s">
        <v>18</v>
      </c>
      <c r="C13278" s="6">
        <v>0.39166666666666666</v>
      </c>
      <c r="D13278" s="45">
        <v>1</v>
      </c>
      <c r="E13278" s="5">
        <v>0</v>
      </c>
      <c r="F13278" s="51" t="s">
        <v>26</v>
      </c>
      <c r="G13278" s="52" t="s">
        <v>26</v>
      </c>
      <c r="H13278" s="20">
        <v>0</v>
      </c>
      <c r="I13278" s="20" t="s">
        <v>21</v>
      </c>
      <c r="J13278" s="20" t="s">
        <v>21</v>
      </c>
      <c r="K13278" s="20" t="s">
        <v>21</v>
      </c>
      <c r="L13278" s="20" t="s">
        <v>21</v>
      </c>
      <c r="M13278" s="20" t="s">
        <v>21</v>
      </c>
      <c r="N13278" s="20">
        <v>0</v>
      </c>
      <c r="O13278" s="20" t="s">
        <v>21</v>
      </c>
      <c r="P13278" s="20" t="s">
        <v>21</v>
      </c>
      <c r="Q13278" s="20" t="s">
        <v>21</v>
      </c>
      <c r="R13278" s="20" t="s">
        <v>21</v>
      </c>
      <c r="S13278" s="20" t="s">
        <v>21</v>
      </c>
      <c r="T13278" s="20" t="s">
        <v>21</v>
      </c>
      <c r="U13278" s="20" t="s">
        <v>21</v>
      </c>
      <c r="V13278" s="20" t="s">
        <v>21</v>
      </c>
    </row>
    <row r="13279" spans="1:22" x14ac:dyDescent="0.2">
      <c r="A13279" s="12">
        <v>46058</v>
      </c>
      <c r="B13279" s="5" t="s">
        <v>10</v>
      </c>
      <c r="C13279" s="6">
        <v>0.39166666666666666</v>
      </c>
      <c r="D13279" s="45">
        <v>1</v>
      </c>
      <c r="E13279" s="5">
        <v>0</v>
      </c>
      <c r="F13279" s="51" t="s">
        <v>26</v>
      </c>
      <c r="G13279" s="52" t="s">
        <v>26</v>
      </c>
      <c r="H13279" s="20">
        <v>0</v>
      </c>
      <c r="I13279" s="20" t="s">
        <v>21</v>
      </c>
      <c r="J13279" s="20">
        <v>65.000000002328306</v>
      </c>
      <c r="K13279" s="20" t="s">
        <v>21</v>
      </c>
      <c r="L13279" s="20" t="s">
        <v>21</v>
      </c>
      <c r="M13279" s="20" t="s">
        <v>21</v>
      </c>
      <c r="N13279" s="20" t="s">
        <v>21</v>
      </c>
      <c r="O13279" s="20" t="s">
        <v>21</v>
      </c>
      <c r="P13279" s="20" t="s">
        <v>21</v>
      </c>
      <c r="Q13279" s="20" t="s">
        <v>21</v>
      </c>
      <c r="R13279" s="20" t="s">
        <v>21</v>
      </c>
      <c r="S13279" s="20" t="s">
        <v>21</v>
      </c>
      <c r="T13279" s="20" t="s">
        <v>21</v>
      </c>
      <c r="U13279" s="20" t="s">
        <v>21</v>
      </c>
      <c r="V13279" s="20" t="s">
        <v>21</v>
      </c>
    </row>
    <row r="13280" spans="1:22" x14ac:dyDescent="0.2">
      <c r="A13280" s="12">
        <v>46058</v>
      </c>
      <c r="B13280" s="5" t="s">
        <v>23</v>
      </c>
      <c r="C13280" s="6">
        <v>0.3923611111111111</v>
      </c>
      <c r="D13280" s="45">
        <v>1</v>
      </c>
      <c r="E13280" s="5">
        <v>6</v>
      </c>
      <c r="F13280" s="51" t="s">
        <v>26</v>
      </c>
      <c r="G13280" s="52" t="s">
        <v>26</v>
      </c>
      <c r="H13280" s="20">
        <v>0.99999999278225005</v>
      </c>
      <c r="I13280" s="20" t="s">
        <v>21</v>
      </c>
      <c r="J13280" s="20" t="s">
        <v>21</v>
      </c>
      <c r="K13280" s="20" t="s">
        <v>21</v>
      </c>
      <c r="L13280" s="20" t="s">
        <v>21</v>
      </c>
      <c r="M13280" s="20" t="s">
        <v>21</v>
      </c>
      <c r="N13280" s="20" t="s">
        <v>21</v>
      </c>
      <c r="O13280" s="20" t="s">
        <v>21</v>
      </c>
      <c r="P13280" s="20" t="s">
        <v>21</v>
      </c>
      <c r="Q13280" s="20">
        <v>0.99999999278225005</v>
      </c>
      <c r="R13280" s="20" t="s">
        <v>21</v>
      </c>
      <c r="S13280" s="20" t="s">
        <v>21</v>
      </c>
      <c r="T13280" s="20" t="s">
        <v>21</v>
      </c>
      <c r="U13280" s="20" t="s">
        <v>21</v>
      </c>
      <c r="V13280" s="20" t="s">
        <v>21</v>
      </c>
    </row>
    <row r="13281" spans="1:22" x14ac:dyDescent="0.2">
      <c r="A13281" s="12">
        <v>46058</v>
      </c>
      <c r="B13281" s="5" t="s">
        <v>29</v>
      </c>
      <c r="C13281" s="6">
        <v>0.3923611111111111</v>
      </c>
      <c r="D13281" s="45">
        <v>0</v>
      </c>
      <c r="E13281" s="5">
        <v>0</v>
      </c>
      <c r="F13281" s="51" t="s">
        <v>26</v>
      </c>
      <c r="G13281" s="52" t="s">
        <v>26</v>
      </c>
      <c r="H13281" s="20">
        <v>0</v>
      </c>
      <c r="I13281" s="20" t="s">
        <v>21</v>
      </c>
      <c r="J13281" s="20" t="s">
        <v>21</v>
      </c>
      <c r="K13281" s="20" t="s">
        <v>21</v>
      </c>
      <c r="L13281" s="20" t="s">
        <v>21</v>
      </c>
      <c r="M13281" s="20" t="s">
        <v>21</v>
      </c>
      <c r="N13281" s="20" t="s">
        <v>21</v>
      </c>
      <c r="O13281" s="20" t="s">
        <v>21</v>
      </c>
      <c r="P13281" s="20" t="s">
        <v>21</v>
      </c>
      <c r="Q13281" s="20" t="s">
        <v>21</v>
      </c>
      <c r="R13281" s="20" t="s">
        <v>21</v>
      </c>
      <c r="S13281" s="20" t="s">
        <v>21</v>
      </c>
      <c r="T13281" s="20" t="s">
        <v>21</v>
      </c>
      <c r="U13281" s="20" t="s">
        <v>21</v>
      </c>
      <c r="V13281" s="20">
        <v>29.999999993015081</v>
      </c>
    </row>
    <row r="13282" spans="1:22" x14ac:dyDescent="0.2">
      <c r="A13282" s="12">
        <v>46058</v>
      </c>
      <c r="B13282" s="5" t="s">
        <v>29</v>
      </c>
      <c r="C13282" s="6">
        <v>0.3923611111111111</v>
      </c>
      <c r="D13282" s="45">
        <v>0</v>
      </c>
      <c r="E13282" s="5">
        <v>0</v>
      </c>
      <c r="F13282" s="51" t="s">
        <v>26</v>
      </c>
      <c r="G13282" s="52" t="s">
        <v>26</v>
      </c>
      <c r="H13282" s="20">
        <v>0</v>
      </c>
      <c r="I13282" s="20" t="s">
        <v>21</v>
      </c>
      <c r="J13282" s="20" t="s">
        <v>21</v>
      </c>
      <c r="K13282" s="20" t="s">
        <v>21</v>
      </c>
      <c r="L13282" s="20" t="s">
        <v>21</v>
      </c>
      <c r="M13282" s="20" t="s">
        <v>21</v>
      </c>
      <c r="N13282" s="20" t="s">
        <v>21</v>
      </c>
      <c r="O13282" s="20" t="s">
        <v>21</v>
      </c>
      <c r="P13282" s="20" t="s">
        <v>21</v>
      </c>
      <c r="Q13282" s="20" t="s">
        <v>21</v>
      </c>
      <c r="R13282" s="20" t="s">
        <v>21</v>
      </c>
      <c r="S13282" s="20" t="s">
        <v>21</v>
      </c>
      <c r="T13282" s="20" t="s">
        <v>21</v>
      </c>
      <c r="U13282" s="20" t="s">
        <v>21</v>
      </c>
      <c r="V13282" s="20">
        <v>0</v>
      </c>
    </row>
    <row r="13283" spans="1:22" x14ac:dyDescent="0.2">
      <c r="A13283" s="12">
        <v>46058</v>
      </c>
      <c r="B13283" s="5" t="s">
        <v>23</v>
      </c>
      <c r="C13283" s="6">
        <v>0.3923611111111111</v>
      </c>
      <c r="D13283" s="45">
        <v>0</v>
      </c>
      <c r="E13283" s="5">
        <v>3</v>
      </c>
      <c r="F13283" s="51" t="s">
        <v>26</v>
      </c>
      <c r="G13283" s="52" t="s">
        <v>26</v>
      </c>
      <c r="H13283" s="20">
        <v>0</v>
      </c>
      <c r="I13283" s="20" t="s">
        <v>21</v>
      </c>
      <c r="J13283" s="20" t="s">
        <v>21</v>
      </c>
      <c r="K13283" s="20" t="s">
        <v>21</v>
      </c>
      <c r="L13283" s="20" t="s">
        <v>21</v>
      </c>
      <c r="M13283" s="20" t="s">
        <v>21</v>
      </c>
      <c r="N13283" s="20" t="s">
        <v>21</v>
      </c>
      <c r="O13283" s="20" t="s">
        <v>21</v>
      </c>
      <c r="P13283" s="20" t="s">
        <v>21</v>
      </c>
      <c r="Q13283" s="20">
        <v>0</v>
      </c>
      <c r="R13283" s="20" t="s">
        <v>21</v>
      </c>
      <c r="S13283" s="20" t="s">
        <v>21</v>
      </c>
      <c r="T13283" s="20" t="s">
        <v>21</v>
      </c>
      <c r="U13283" s="20" t="s">
        <v>21</v>
      </c>
      <c r="V13283" s="20" t="s">
        <v>21</v>
      </c>
    </row>
    <row r="13284" spans="1:22" x14ac:dyDescent="0.2">
      <c r="A13284" s="12">
        <v>46058</v>
      </c>
      <c r="B13284" s="5" t="s">
        <v>18</v>
      </c>
      <c r="C13284" s="6">
        <v>0.3923611111111111</v>
      </c>
      <c r="D13284" s="45">
        <v>0</v>
      </c>
      <c r="E13284" s="5">
        <v>1</v>
      </c>
      <c r="F13284" s="51" t="s">
        <v>26</v>
      </c>
      <c r="G13284" s="52" t="s">
        <v>26</v>
      </c>
      <c r="H13284" s="20">
        <v>0</v>
      </c>
      <c r="I13284" s="20" t="s">
        <v>21</v>
      </c>
      <c r="J13284" s="20" t="s">
        <v>21</v>
      </c>
      <c r="K13284" s="20" t="s">
        <v>21</v>
      </c>
      <c r="L13284" s="20" t="s">
        <v>21</v>
      </c>
      <c r="M13284" s="20" t="s">
        <v>21</v>
      </c>
      <c r="N13284" s="20">
        <v>0.99999999278225005</v>
      </c>
      <c r="O13284" s="20" t="s">
        <v>21</v>
      </c>
      <c r="P13284" s="20" t="s">
        <v>21</v>
      </c>
      <c r="Q13284" s="20" t="s">
        <v>21</v>
      </c>
      <c r="R13284" s="20" t="s">
        <v>21</v>
      </c>
      <c r="S13284" s="20" t="s">
        <v>21</v>
      </c>
      <c r="T13284" s="20" t="s">
        <v>21</v>
      </c>
      <c r="U13284" s="20" t="s">
        <v>21</v>
      </c>
      <c r="V13284" s="20" t="s">
        <v>21</v>
      </c>
    </row>
    <row r="13285" spans="1:22" x14ac:dyDescent="0.2">
      <c r="A13285" s="12">
        <v>46058</v>
      </c>
      <c r="B13285" s="5" t="s">
        <v>29</v>
      </c>
      <c r="C13285" s="6">
        <v>0.3923611111111111</v>
      </c>
      <c r="D13285" s="45">
        <v>2</v>
      </c>
      <c r="E13285" s="5">
        <v>0</v>
      </c>
      <c r="F13285" s="51" t="s">
        <v>26</v>
      </c>
      <c r="G13285" s="52" t="s">
        <v>26</v>
      </c>
      <c r="H13285" s="20">
        <v>0</v>
      </c>
      <c r="I13285" s="20" t="s">
        <v>21</v>
      </c>
      <c r="J13285" s="20" t="s">
        <v>21</v>
      </c>
      <c r="K13285" s="20" t="s">
        <v>21</v>
      </c>
      <c r="L13285" s="20" t="s">
        <v>21</v>
      </c>
      <c r="M13285" s="20" t="s">
        <v>21</v>
      </c>
      <c r="N13285" s="20" t="s">
        <v>21</v>
      </c>
      <c r="O13285" s="20" t="s">
        <v>21</v>
      </c>
      <c r="P13285" s="20" t="s">
        <v>21</v>
      </c>
      <c r="Q13285" s="20" t="s">
        <v>21</v>
      </c>
      <c r="R13285" s="20" t="s">
        <v>21</v>
      </c>
      <c r="S13285" s="20" t="s">
        <v>21</v>
      </c>
      <c r="T13285" s="20" t="s">
        <v>21</v>
      </c>
      <c r="U13285" s="20" t="s">
        <v>21</v>
      </c>
      <c r="V13285" s="20">
        <v>0</v>
      </c>
    </row>
    <row r="13286" spans="1:22" x14ac:dyDescent="0.2">
      <c r="A13286" s="12">
        <v>46058</v>
      </c>
      <c r="B13286" s="5" t="s">
        <v>18</v>
      </c>
      <c r="C13286" s="6">
        <v>0.39305555555555555</v>
      </c>
      <c r="D13286" s="45">
        <v>1</v>
      </c>
      <c r="E13286" s="5">
        <v>0</v>
      </c>
      <c r="F13286" s="51" t="s">
        <v>26</v>
      </c>
      <c r="G13286" s="52" t="s">
        <v>26</v>
      </c>
      <c r="H13286" s="20">
        <v>1.000000003259629</v>
      </c>
      <c r="I13286" s="20" t="s">
        <v>21</v>
      </c>
      <c r="J13286" s="20" t="s">
        <v>21</v>
      </c>
      <c r="K13286" s="20" t="s">
        <v>21</v>
      </c>
      <c r="L13286" s="20" t="s">
        <v>21</v>
      </c>
      <c r="M13286" s="20" t="s">
        <v>21</v>
      </c>
      <c r="N13286" s="20">
        <v>1.000000003259629</v>
      </c>
      <c r="O13286" s="20" t="s">
        <v>21</v>
      </c>
      <c r="P13286" s="20" t="s">
        <v>21</v>
      </c>
      <c r="Q13286" s="20" t="s">
        <v>21</v>
      </c>
      <c r="R13286" s="20" t="s">
        <v>21</v>
      </c>
      <c r="S13286" s="20" t="s">
        <v>21</v>
      </c>
      <c r="T13286" s="20" t="s">
        <v>21</v>
      </c>
      <c r="U13286" s="20" t="s">
        <v>21</v>
      </c>
      <c r="V13286" s="20" t="s">
        <v>21</v>
      </c>
    </row>
    <row r="13287" spans="1:22" x14ac:dyDescent="0.2">
      <c r="A13287" s="12">
        <v>46058</v>
      </c>
      <c r="B13287" s="5" t="s">
        <v>27</v>
      </c>
      <c r="C13287" s="6">
        <v>0.40486111111111112</v>
      </c>
      <c r="D13287" s="45">
        <v>1</v>
      </c>
      <c r="E13287" s="5">
        <v>3</v>
      </c>
      <c r="F13287" s="51" t="s">
        <v>26</v>
      </c>
      <c r="G13287" s="52" t="s">
        <v>26</v>
      </c>
      <c r="H13287" s="20">
        <v>17.000000003026798</v>
      </c>
      <c r="I13287" s="20" t="s">
        <v>21</v>
      </c>
      <c r="J13287" s="20" t="s">
        <v>21</v>
      </c>
      <c r="K13287" s="20" t="s">
        <v>21</v>
      </c>
      <c r="L13287" s="20" t="s">
        <v>21</v>
      </c>
      <c r="M13287" s="20" t="s">
        <v>21</v>
      </c>
      <c r="N13287" s="20" t="s">
        <v>21</v>
      </c>
      <c r="O13287" s="20" t="s">
        <v>21</v>
      </c>
      <c r="P13287" s="20" t="s">
        <v>21</v>
      </c>
      <c r="Q13287" s="20" t="s">
        <v>21</v>
      </c>
      <c r="R13287" s="20" t="s">
        <v>21</v>
      </c>
      <c r="S13287" s="20" t="s">
        <v>21</v>
      </c>
      <c r="T13287" s="20">
        <v>18.999999999068677</v>
      </c>
      <c r="U13287" s="20" t="s">
        <v>21</v>
      </c>
      <c r="V13287" s="20" t="s">
        <v>21</v>
      </c>
    </row>
    <row r="13288" spans="1:22" x14ac:dyDescent="0.2">
      <c r="A13288" s="12">
        <v>46058</v>
      </c>
      <c r="B13288" s="5" t="s">
        <v>27</v>
      </c>
      <c r="C13288" s="6">
        <v>0.40902777777777777</v>
      </c>
      <c r="D13288" s="45">
        <v>4</v>
      </c>
      <c r="E13288" s="5">
        <v>0</v>
      </c>
      <c r="F13288" s="51" t="s">
        <v>26</v>
      </c>
      <c r="G13288" s="52" t="s">
        <v>26</v>
      </c>
      <c r="H13288" s="20">
        <v>5.9999999986030161</v>
      </c>
      <c r="I13288" s="20" t="s">
        <v>21</v>
      </c>
      <c r="J13288" s="20" t="s">
        <v>21</v>
      </c>
      <c r="K13288" s="20" t="s">
        <v>21</v>
      </c>
      <c r="L13288" s="20" t="s">
        <v>21</v>
      </c>
      <c r="M13288" s="20" t="s">
        <v>21</v>
      </c>
      <c r="N13288" s="20" t="s">
        <v>21</v>
      </c>
      <c r="O13288" s="20" t="s">
        <v>21</v>
      </c>
      <c r="P13288" s="20" t="s">
        <v>21</v>
      </c>
      <c r="Q13288" s="20" t="s">
        <v>21</v>
      </c>
      <c r="R13288" s="20" t="s">
        <v>21</v>
      </c>
      <c r="S13288" s="20" t="s">
        <v>21</v>
      </c>
      <c r="T13288" s="20">
        <v>5.9999999986030161</v>
      </c>
      <c r="U13288" s="20" t="s">
        <v>21</v>
      </c>
      <c r="V13288" s="20" t="s">
        <v>21</v>
      </c>
    </row>
    <row r="13289" spans="1:22" x14ac:dyDescent="0.2">
      <c r="A13289" s="12">
        <v>46058</v>
      </c>
      <c r="B13289" s="5" t="s">
        <v>27</v>
      </c>
      <c r="C13289" s="6">
        <v>0.40902777777777777</v>
      </c>
      <c r="D13289" s="45">
        <v>4</v>
      </c>
      <c r="E13289" s="5">
        <v>0</v>
      </c>
      <c r="F13289" s="51" t="s">
        <v>26</v>
      </c>
      <c r="G13289" s="52" t="s">
        <v>26</v>
      </c>
      <c r="H13289" s="20">
        <v>0</v>
      </c>
      <c r="I13289" s="20" t="s">
        <v>21</v>
      </c>
      <c r="J13289" s="20" t="s">
        <v>21</v>
      </c>
      <c r="K13289" s="20" t="s">
        <v>21</v>
      </c>
      <c r="L13289" s="20" t="s">
        <v>21</v>
      </c>
      <c r="M13289" s="20" t="s">
        <v>21</v>
      </c>
      <c r="N13289" s="20" t="s">
        <v>21</v>
      </c>
      <c r="O13289" s="20" t="s">
        <v>21</v>
      </c>
      <c r="P13289" s="20" t="s">
        <v>21</v>
      </c>
      <c r="Q13289" s="20" t="s">
        <v>21</v>
      </c>
      <c r="R13289" s="20" t="s">
        <v>21</v>
      </c>
      <c r="S13289" s="20" t="s">
        <v>21</v>
      </c>
      <c r="T13289" s="20">
        <v>0</v>
      </c>
      <c r="U13289" s="20" t="s">
        <v>21</v>
      </c>
      <c r="V13289" s="20" t="s">
        <v>21</v>
      </c>
    </row>
    <row r="13290" spans="1:22" x14ac:dyDescent="0.2">
      <c r="A13290" s="12">
        <v>46058</v>
      </c>
      <c r="B13290" s="5" t="s">
        <v>27</v>
      </c>
      <c r="C13290" s="6">
        <v>0.40972222222222221</v>
      </c>
      <c r="D13290" s="45">
        <v>5</v>
      </c>
      <c r="E13290" s="5">
        <v>0</v>
      </c>
      <c r="F13290" s="51" t="s">
        <v>26</v>
      </c>
      <c r="G13290" s="52" t="s">
        <v>26</v>
      </c>
      <c r="H13290" s="20">
        <v>0.99999999278225005</v>
      </c>
      <c r="I13290" s="20" t="s">
        <v>21</v>
      </c>
      <c r="J13290" s="20" t="s">
        <v>21</v>
      </c>
      <c r="K13290" s="20" t="s">
        <v>21</v>
      </c>
      <c r="L13290" s="20" t="s">
        <v>21</v>
      </c>
      <c r="M13290" s="20" t="s">
        <v>21</v>
      </c>
      <c r="N13290" s="20" t="s">
        <v>21</v>
      </c>
      <c r="O13290" s="20" t="s">
        <v>21</v>
      </c>
      <c r="P13290" s="20" t="s">
        <v>21</v>
      </c>
      <c r="Q13290" s="20" t="s">
        <v>21</v>
      </c>
      <c r="R13290" s="20" t="s">
        <v>21</v>
      </c>
      <c r="S13290" s="20" t="s">
        <v>21</v>
      </c>
      <c r="T13290" s="20">
        <v>0.99999999278225005</v>
      </c>
      <c r="U13290" s="20" t="s">
        <v>21</v>
      </c>
      <c r="V13290" s="20" t="s">
        <v>21</v>
      </c>
    </row>
    <row r="13291" spans="1:22" x14ac:dyDescent="0.2">
      <c r="A13291" s="12">
        <v>46058</v>
      </c>
      <c r="B13291" s="5" t="s">
        <v>3</v>
      </c>
      <c r="C13291" s="6">
        <v>0.41249999999999998</v>
      </c>
      <c r="D13291" s="45">
        <v>1</v>
      </c>
      <c r="E13291" s="5">
        <v>0</v>
      </c>
      <c r="F13291" s="51" t="s">
        <v>26</v>
      </c>
      <c r="G13291" s="52" t="s">
        <v>26</v>
      </c>
      <c r="H13291" s="20">
        <v>4.0000000025611371</v>
      </c>
      <c r="I13291" s="20">
        <v>152.0000000030268</v>
      </c>
      <c r="J13291" s="20" t="s">
        <v>21</v>
      </c>
      <c r="K13291" s="20" t="s">
        <v>21</v>
      </c>
      <c r="L13291" s="20" t="s">
        <v>21</v>
      </c>
      <c r="M13291" s="20" t="s">
        <v>21</v>
      </c>
      <c r="N13291" s="20" t="s">
        <v>21</v>
      </c>
      <c r="O13291" s="20" t="s">
        <v>21</v>
      </c>
      <c r="P13291" s="20" t="s">
        <v>21</v>
      </c>
      <c r="Q13291" s="20" t="s">
        <v>21</v>
      </c>
      <c r="R13291" s="20" t="s">
        <v>21</v>
      </c>
      <c r="S13291" s="20" t="s">
        <v>21</v>
      </c>
      <c r="T13291" s="20" t="s">
        <v>21</v>
      </c>
      <c r="U13291" s="20" t="s">
        <v>21</v>
      </c>
      <c r="V13291" s="20" t="s">
        <v>21</v>
      </c>
    </row>
    <row r="13292" spans="1:22" x14ac:dyDescent="0.2">
      <c r="A13292" s="12">
        <v>46058</v>
      </c>
      <c r="B13292" s="5" t="s">
        <v>23</v>
      </c>
      <c r="C13292" s="6">
        <v>0.41249999999999998</v>
      </c>
      <c r="D13292" s="45">
        <v>10</v>
      </c>
      <c r="E13292" s="5">
        <v>0</v>
      </c>
      <c r="F13292" s="51" t="s">
        <v>26</v>
      </c>
      <c r="G13292" s="52" t="s">
        <v>26</v>
      </c>
      <c r="H13292" s="20">
        <v>0</v>
      </c>
      <c r="I13292" s="20" t="s">
        <v>21</v>
      </c>
      <c r="J13292" s="20" t="s">
        <v>21</v>
      </c>
      <c r="K13292" s="20" t="s">
        <v>21</v>
      </c>
      <c r="L13292" s="20" t="s">
        <v>21</v>
      </c>
      <c r="M13292" s="20" t="s">
        <v>21</v>
      </c>
      <c r="N13292" s="20" t="s">
        <v>21</v>
      </c>
      <c r="O13292" s="20" t="s">
        <v>21</v>
      </c>
      <c r="P13292" s="20" t="s">
        <v>21</v>
      </c>
      <c r="Q13292" s="20">
        <v>29.000000000232831</v>
      </c>
      <c r="R13292" s="20" t="s">
        <v>21</v>
      </c>
      <c r="S13292" s="20" t="s">
        <v>21</v>
      </c>
      <c r="T13292" s="20" t="s">
        <v>21</v>
      </c>
      <c r="U13292" s="20" t="s">
        <v>21</v>
      </c>
      <c r="V13292" s="20" t="s">
        <v>21</v>
      </c>
    </row>
    <row r="13293" spans="1:22" x14ac:dyDescent="0.2">
      <c r="A13293" s="12">
        <v>46058</v>
      </c>
      <c r="B13293" s="5" t="s">
        <v>23</v>
      </c>
      <c r="C13293" s="6">
        <v>0.41319444444444442</v>
      </c>
      <c r="D13293" s="45">
        <v>0</v>
      </c>
      <c r="E13293" s="5">
        <v>2</v>
      </c>
      <c r="F13293" s="51" t="s">
        <v>26</v>
      </c>
      <c r="G13293" s="52" t="s">
        <v>26</v>
      </c>
      <c r="H13293" s="20">
        <v>1.000000003259629</v>
      </c>
      <c r="I13293" s="20" t="s">
        <v>21</v>
      </c>
      <c r="J13293" s="20" t="s">
        <v>21</v>
      </c>
      <c r="K13293" s="20" t="s">
        <v>21</v>
      </c>
      <c r="L13293" s="20" t="s">
        <v>21</v>
      </c>
      <c r="M13293" s="20" t="s">
        <v>21</v>
      </c>
      <c r="N13293" s="20" t="s">
        <v>21</v>
      </c>
      <c r="O13293" s="20" t="s">
        <v>21</v>
      </c>
      <c r="P13293" s="20" t="s">
        <v>21</v>
      </c>
      <c r="Q13293" s="20">
        <v>1.000000003259629</v>
      </c>
      <c r="R13293" s="20" t="s">
        <v>21</v>
      </c>
      <c r="S13293" s="20" t="s">
        <v>21</v>
      </c>
      <c r="T13293" s="20" t="s">
        <v>21</v>
      </c>
      <c r="U13293" s="20" t="s">
        <v>21</v>
      </c>
      <c r="V13293" s="20" t="s">
        <v>21</v>
      </c>
    </row>
    <row r="13294" spans="1:22" x14ac:dyDescent="0.2">
      <c r="A13294" s="12">
        <v>46058</v>
      </c>
      <c r="B13294" s="5" t="s">
        <v>18</v>
      </c>
      <c r="C13294" s="6">
        <v>0.41319444444444442</v>
      </c>
      <c r="D13294" s="45">
        <v>4</v>
      </c>
      <c r="E13294" s="5">
        <v>0</v>
      </c>
      <c r="F13294" s="51" t="s">
        <v>26</v>
      </c>
      <c r="G13294" s="52" t="s">
        <v>26</v>
      </c>
      <c r="H13294" s="20">
        <v>0</v>
      </c>
      <c r="I13294" s="20" t="s">
        <v>21</v>
      </c>
      <c r="J13294" s="20" t="s">
        <v>21</v>
      </c>
      <c r="K13294" s="20" t="s">
        <v>21</v>
      </c>
      <c r="L13294" s="20" t="s">
        <v>21</v>
      </c>
      <c r="M13294" s="20" t="s">
        <v>21</v>
      </c>
      <c r="N13294" s="20">
        <v>29.000000000232831</v>
      </c>
      <c r="O13294" s="20" t="s">
        <v>21</v>
      </c>
      <c r="P13294" s="20" t="s">
        <v>21</v>
      </c>
      <c r="Q13294" s="20" t="s">
        <v>21</v>
      </c>
      <c r="R13294" s="20" t="s">
        <v>21</v>
      </c>
      <c r="S13294" s="20" t="s">
        <v>21</v>
      </c>
      <c r="T13294" s="20" t="s">
        <v>21</v>
      </c>
      <c r="U13294" s="20" t="s">
        <v>21</v>
      </c>
      <c r="V13294" s="20" t="s">
        <v>21</v>
      </c>
    </row>
    <row r="13295" spans="1:22" x14ac:dyDescent="0.2">
      <c r="A13295" s="12">
        <v>46058</v>
      </c>
      <c r="B13295" s="5" t="s">
        <v>18</v>
      </c>
      <c r="C13295" s="6">
        <v>0.41388888888888886</v>
      </c>
      <c r="D13295" s="45">
        <v>1</v>
      </c>
      <c r="E13295" s="5">
        <v>0</v>
      </c>
      <c r="F13295" s="51" t="s">
        <v>26</v>
      </c>
      <c r="G13295" s="52" t="s">
        <v>26</v>
      </c>
      <c r="H13295" s="20">
        <v>1.000000003259629</v>
      </c>
      <c r="I13295" s="20" t="s">
        <v>21</v>
      </c>
      <c r="J13295" s="20" t="s">
        <v>21</v>
      </c>
      <c r="K13295" s="20" t="s">
        <v>21</v>
      </c>
      <c r="L13295" s="20" t="s">
        <v>21</v>
      </c>
      <c r="M13295" s="20" t="s">
        <v>21</v>
      </c>
      <c r="N13295" s="20">
        <v>1.000000003259629</v>
      </c>
      <c r="O13295" s="20" t="s">
        <v>21</v>
      </c>
      <c r="P13295" s="20" t="s">
        <v>21</v>
      </c>
      <c r="Q13295" s="20" t="s">
        <v>21</v>
      </c>
      <c r="R13295" s="20" t="s">
        <v>21</v>
      </c>
      <c r="S13295" s="20" t="s">
        <v>21</v>
      </c>
      <c r="T13295" s="20" t="s">
        <v>21</v>
      </c>
      <c r="U13295" s="20" t="s">
        <v>21</v>
      </c>
      <c r="V13295" s="20" t="s">
        <v>21</v>
      </c>
    </row>
    <row r="13296" spans="1:22" x14ac:dyDescent="0.2">
      <c r="A13296" s="12">
        <v>46058</v>
      </c>
      <c r="B13296" s="5" t="s">
        <v>23</v>
      </c>
      <c r="C13296" s="6">
        <v>0.41458333333333336</v>
      </c>
      <c r="D13296" s="45">
        <v>2</v>
      </c>
      <c r="E13296" s="5">
        <v>0</v>
      </c>
      <c r="F13296" s="51" t="s">
        <v>26</v>
      </c>
      <c r="G13296" s="52" t="s">
        <v>26</v>
      </c>
      <c r="H13296" s="20">
        <v>0.99999999278225005</v>
      </c>
      <c r="I13296" s="20" t="s">
        <v>21</v>
      </c>
      <c r="J13296" s="20" t="s">
        <v>21</v>
      </c>
      <c r="K13296" s="20" t="s">
        <v>21</v>
      </c>
      <c r="L13296" s="20" t="s">
        <v>21</v>
      </c>
      <c r="M13296" s="20" t="s">
        <v>21</v>
      </c>
      <c r="N13296" s="20" t="s">
        <v>21</v>
      </c>
      <c r="O13296" s="20" t="s">
        <v>21</v>
      </c>
      <c r="P13296" s="20" t="s">
        <v>21</v>
      </c>
      <c r="Q13296" s="20">
        <v>1.9999999960418791</v>
      </c>
      <c r="R13296" s="20" t="s">
        <v>21</v>
      </c>
      <c r="S13296" s="20" t="s">
        <v>21</v>
      </c>
      <c r="T13296" s="20" t="s">
        <v>21</v>
      </c>
      <c r="U13296" s="20" t="s">
        <v>21</v>
      </c>
      <c r="V13296" s="20" t="s">
        <v>21</v>
      </c>
    </row>
    <row r="13297" spans="1:22" x14ac:dyDescent="0.2">
      <c r="A13297" s="12">
        <v>46058</v>
      </c>
      <c r="B13297" s="5" t="s">
        <v>18</v>
      </c>
      <c r="C13297" s="6">
        <v>0.41458333333333336</v>
      </c>
      <c r="D13297" s="45">
        <v>0</v>
      </c>
      <c r="E13297" s="5">
        <v>2</v>
      </c>
      <c r="F13297" s="51" t="s">
        <v>26</v>
      </c>
      <c r="G13297" s="52" t="s">
        <v>26</v>
      </c>
      <c r="H13297" s="20">
        <v>0</v>
      </c>
      <c r="I13297" s="20" t="s">
        <v>21</v>
      </c>
      <c r="J13297" s="20" t="s">
        <v>21</v>
      </c>
      <c r="K13297" s="20" t="s">
        <v>21</v>
      </c>
      <c r="L13297" s="20" t="s">
        <v>21</v>
      </c>
      <c r="M13297" s="20" t="s">
        <v>21</v>
      </c>
      <c r="N13297" s="20">
        <v>0.99999999278225005</v>
      </c>
      <c r="O13297" s="20" t="s">
        <v>21</v>
      </c>
      <c r="P13297" s="20" t="s">
        <v>21</v>
      </c>
      <c r="Q13297" s="20" t="s">
        <v>21</v>
      </c>
      <c r="R13297" s="20" t="s">
        <v>21</v>
      </c>
      <c r="S13297" s="20" t="s">
        <v>21</v>
      </c>
      <c r="T13297" s="20" t="s">
        <v>21</v>
      </c>
      <c r="U13297" s="20" t="s">
        <v>21</v>
      </c>
      <c r="V13297" s="20" t="s">
        <v>21</v>
      </c>
    </row>
    <row r="13298" spans="1:22" x14ac:dyDescent="0.2">
      <c r="A13298" s="12">
        <v>46058</v>
      </c>
      <c r="B13298" s="5" t="s">
        <v>23</v>
      </c>
      <c r="C13298" s="6">
        <v>0.41458333333333336</v>
      </c>
      <c r="D13298" s="45">
        <v>1</v>
      </c>
      <c r="E13298" s="5">
        <v>0</v>
      </c>
      <c r="F13298" s="51" t="s">
        <v>26</v>
      </c>
      <c r="G13298" s="52" t="s">
        <v>26</v>
      </c>
      <c r="H13298" s="20">
        <v>0</v>
      </c>
      <c r="I13298" s="20" t="s">
        <v>21</v>
      </c>
      <c r="J13298" s="20" t="s">
        <v>21</v>
      </c>
      <c r="K13298" s="20" t="s">
        <v>21</v>
      </c>
      <c r="L13298" s="20" t="s">
        <v>21</v>
      </c>
      <c r="M13298" s="20" t="s">
        <v>21</v>
      </c>
      <c r="N13298" s="20" t="s">
        <v>21</v>
      </c>
      <c r="O13298" s="20" t="s">
        <v>21</v>
      </c>
      <c r="P13298" s="20" t="s">
        <v>21</v>
      </c>
      <c r="Q13298" s="20">
        <v>0</v>
      </c>
      <c r="R13298" s="20" t="s">
        <v>21</v>
      </c>
      <c r="S13298" s="20" t="s">
        <v>21</v>
      </c>
      <c r="T13298" s="20" t="s">
        <v>21</v>
      </c>
      <c r="U13298" s="20" t="s">
        <v>21</v>
      </c>
      <c r="V13298" s="20" t="s">
        <v>21</v>
      </c>
    </row>
    <row r="13299" spans="1:22" x14ac:dyDescent="0.2">
      <c r="A13299" s="12">
        <v>46058</v>
      </c>
      <c r="B13299" s="5" t="s">
        <v>23</v>
      </c>
      <c r="C13299" s="6">
        <v>0.4152777777777778</v>
      </c>
      <c r="D13299" s="45">
        <v>6</v>
      </c>
      <c r="E13299" s="5">
        <v>4</v>
      </c>
      <c r="F13299" s="51" t="s">
        <v>26</v>
      </c>
      <c r="G13299" s="52" t="s">
        <v>26</v>
      </c>
      <c r="H13299" s="20">
        <v>1.000000003259629</v>
      </c>
      <c r="I13299" s="20" t="s">
        <v>21</v>
      </c>
      <c r="J13299" s="20" t="s">
        <v>21</v>
      </c>
      <c r="K13299" s="20" t="s">
        <v>21</v>
      </c>
      <c r="L13299" s="20" t="s">
        <v>21</v>
      </c>
      <c r="M13299" s="20" t="s">
        <v>21</v>
      </c>
      <c r="N13299" s="20" t="s">
        <v>21</v>
      </c>
      <c r="O13299" s="20" t="s">
        <v>21</v>
      </c>
      <c r="P13299" s="20" t="s">
        <v>21</v>
      </c>
      <c r="Q13299" s="20">
        <v>1.000000003259629</v>
      </c>
      <c r="R13299" s="20" t="s">
        <v>21</v>
      </c>
      <c r="S13299" s="20" t="s">
        <v>21</v>
      </c>
      <c r="T13299" s="20" t="s">
        <v>21</v>
      </c>
      <c r="U13299" s="20" t="s">
        <v>21</v>
      </c>
      <c r="V13299" s="20" t="s">
        <v>21</v>
      </c>
    </row>
    <row r="13300" spans="1:22" x14ac:dyDescent="0.2">
      <c r="A13300" s="12">
        <v>46058</v>
      </c>
      <c r="B13300" s="5" t="s">
        <v>23</v>
      </c>
      <c r="C13300" s="6">
        <v>0.4152777777777778</v>
      </c>
      <c r="D13300" s="45">
        <v>0</v>
      </c>
      <c r="E13300" s="5">
        <v>0</v>
      </c>
      <c r="F13300" s="51" t="s">
        <v>26</v>
      </c>
      <c r="G13300" s="52" t="s">
        <v>26</v>
      </c>
      <c r="H13300" s="20">
        <v>0</v>
      </c>
      <c r="I13300" s="20" t="s">
        <v>21</v>
      </c>
      <c r="J13300" s="20" t="s">
        <v>21</v>
      </c>
      <c r="K13300" s="20" t="s">
        <v>21</v>
      </c>
      <c r="L13300" s="20" t="s">
        <v>21</v>
      </c>
      <c r="M13300" s="20" t="s">
        <v>21</v>
      </c>
      <c r="N13300" s="20" t="s">
        <v>21</v>
      </c>
      <c r="O13300" s="20" t="s">
        <v>21</v>
      </c>
      <c r="P13300" s="20" t="s">
        <v>21</v>
      </c>
      <c r="Q13300" s="20">
        <v>0</v>
      </c>
      <c r="R13300" s="20" t="s">
        <v>21</v>
      </c>
      <c r="S13300" s="20" t="s">
        <v>21</v>
      </c>
      <c r="T13300" s="20" t="s">
        <v>21</v>
      </c>
      <c r="U13300" s="20" t="s">
        <v>21</v>
      </c>
      <c r="V13300" s="20" t="s">
        <v>21</v>
      </c>
    </row>
    <row r="13301" spans="1:22" x14ac:dyDescent="0.2">
      <c r="A13301" s="12">
        <v>46058</v>
      </c>
      <c r="B13301" s="5" t="s">
        <v>3</v>
      </c>
      <c r="C13301" s="6">
        <v>0.4152777777777778</v>
      </c>
      <c r="D13301" s="45">
        <v>0</v>
      </c>
      <c r="E13301" s="5">
        <v>0</v>
      </c>
      <c r="F13301" s="51" t="s">
        <v>26</v>
      </c>
      <c r="G13301" s="52" t="s">
        <v>26</v>
      </c>
      <c r="H13301" s="20">
        <v>0</v>
      </c>
      <c r="I13301" s="20">
        <v>4.0000000025611371</v>
      </c>
      <c r="J13301" s="20" t="s">
        <v>21</v>
      </c>
      <c r="K13301" s="20" t="s">
        <v>21</v>
      </c>
      <c r="L13301" s="20" t="s">
        <v>21</v>
      </c>
      <c r="M13301" s="20" t="s">
        <v>21</v>
      </c>
      <c r="N13301" s="20" t="s">
        <v>21</v>
      </c>
      <c r="O13301" s="20" t="s">
        <v>21</v>
      </c>
      <c r="P13301" s="20" t="s">
        <v>21</v>
      </c>
      <c r="Q13301" s="20" t="s">
        <v>21</v>
      </c>
      <c r="R13301" s="20" t="s">
        <v>21</v>
      </c>
      <c r="S13301" s="20" t="s">
        <v>21</v>
      </c>
      <c r="T13301" s="20" t="s">
        <v>21</v>
      </c>
      <c r="U13301" s="20" t="s">
        <v>21</v>
      </c>
      <c r="V13301" s="20" t="s">
        <v>21</v>
      </c>
    </row>
    <row r="13302" spans="1:22" x14ac:dyDescent="0.2">
      <c r="A13302" s="12">
        <v>46058</v>
      </c>
      <c r="B13302" s="5" t="s">
        <v>3</v>
      </c>
      <c r="C13302" s="6">
        <v>0.4152777777777778</v>
      </c>
      <c r="D13302" s="45">
        <v>0</v>
      </c>
      <c r="E13302" s="5">
        <v>0</v>
      </c>
      <c r="F13302" s="51" t="s">
        <v>26</v>
      </c>
      <c r="G13302" s="52" t="s">
        <v>26</v>
      </c>
      <c r="H13302" s="20">
        <v>0</v>
      </c>
      <c r="I13302" s="20">
        <v>0</v>
      </c>
      <c r="J13302" s="20" t="s">
        <v>21</v>
      </c>
      <c r="K13302" s="20" t="s">
        <v>21</v>
      </c>
      <c r="L13302" s="20" t="s">
        <v>21</v>
      </c>
      <c r="M13302" s="20" t="s">
        <v>21</v>
      </c>
      <c r="N13302" s="20" t="s">
        <v>21</v>
      </c>
      <c r="O13302" s="20" t="s">
        <v>21</v>
      </c>
      <c r="P13302" s="20" t="s">
        <v>21</v>
      </c>
      <c r="Q13302" s="20" t="s">
        <v>21</v>
      </c>
      <c r="R13302" s="20" t="s">
        <v>21</v>
      </c>
      <c r="S13302" s="20" t="s">
        <v>21</v>
      </c>
      <c r="T13302" s="20" t="s">
        <v>21</v>
      </c>
      <c r="U13302" s="20" t="s">
        <v>21</v>
      </c>
      <c r="V13302" s="20" t="s">
        <v>21</v>
      </c>
    </row>
    <row r="13303" spans="1:22" x14ac:dyDescent="0.2">
      <c r="A13303" s="12">
        <v>46058</v>
      </c>
      <c r="B13303" s="5" t="s">
        <v>23</v>
      </c>
      <c r="C13303" s="6">
        <v>0.4152777777777778</v>
      </c>
      <c r="D13303" s="45">
        <v>0</v>
      </c>
      <c r="E13303" s="5">
        <v>7</v>
      </c>
      <c r="F13303" s="51" t="s">
        <v>26</v>
      </c>
      <c r="G13303" s="52" t="s">
        <v>26</v>
      </c>
      <c r="H13303" s="20">
        <v>0</v>
      </c>
      <c r="I13303" s="20" t="s">
        <v>21</v>
      </c>
      <c r="J13303" s="20" t="s">
        <v>21</v>
      </c>
      <c r="K13303" s="20" t="s">
        <v>21</v>
      </c>
      <c r="L13303" s="20" t="s">
        <v>21</v>
      </c>
      <c r="M13303" s="20" t="s">
        <v>21</v>
      </c>
      <c r="N13303" s="20" t="s">
        <v>21</v>
      </c>
      <c r="O13303" s="20" t="s">
        <v>21</v>
      </c>
      <c r="P13303" s="20" t="s">
        <v>21</v>
      </c>
      <c r="Q13303" s="20">
        <v>0</v>
      </c>
      <c r="R13303" s="20" t="s">
        <v>21</v>
      </c>
      <c r="S13303" s="20" t="s">
        <v>21</v>
      </c>
      <c r="T13303" s="20" t="s">
        <v>21</v>
      </c>
      <c r="U13303" s="20" t="s">
        <v>21</v>
      </c>
      <c r="V13303" s="20" t="s">
        <v>21</v>
      </c>
    </row>
    <row r="13304" spans="1:22" x14ac:dyDescent="0.2">
      <c r="A13304" s="12">
        <v>46058</v>
      </c>
      <c r="B13304" s="5" t="s">
        <v>23</v>
      </c>
      <c r="C13304" s="6">
        <v>0.41597222222222224</v>
      </c>
      <c r="D13304" s="45">
        <v>5</v>
      </c>
      <c r="E13304" s="5">
        <v>7</v>
      </c>
      <c r="F13304" s="51" t="s">
        <v>26</v>
      </c>
      <c r="G13304" s="52" t="s">
        <v>26</v>
      </c>
      <c r="H13304" s="20">
        <v>1.000000003259629</v>
      </c>
      <c r="I13304" s="20" t="s">
        <v>21</v>
      </c>
      <c r="J13304" s="20" t="s">
        <v>21</v>
      </c>
      <c r="K13304" s="20" t="s">
        <v>21</v>
      </c>
      <c r="L13304" s="20" t="s">
        <v>21</v>
      </c>
      <c r="M13304" s="20" t="s">
        <v>21</v>
      </c>
      <c r="N13304" s="20" t="s">
        <v>21</v>
      </c>
      <c r="O13304" s="20" t="s">
        <v>21</v>
      </c>
      <c r="P13304" s="20" t="s">
        <v>21</v>
      </c>
      <c r="Q13304" s="20">
        <v>1.000000003259629</v>
      </c>
      <c r="R13304" s="20" t="s">
        <v>21</v>
      </c>
      <c r="S13304" s="20" t="s">
        <v>21</v>
      </c>
      <c r="T13304" s="20" t="s">
        <v>21</v>
      </c>
      <c r="U13304" s="20" t="s">
        <v>21</v>
      </c>
      <c r="V13304" s="20" t="s">
        <v>21</v>
      </c>
    </row>
    <row r="13305" spans="1:22" x14ac:dyDescent="0.2">
      <c r="A13305" s="12">
        <v>46058</v>
      </c>
      <c r="B13305" s="5" t="s">
        <v>23</v>
      </c>
      <c r="C13305" s="6">
        <v>0.41597222222222224</v>
      </c>
      <c r="D13305" s="45">
        <v>0</v>
      </c>
      <c r="E13305" s="5">
        <v>0</v>
      </c>
      <c r="F13305" s="51" t="s">
        <v>26</v>
      </c>
      <c r="G13305" s="52" t="s">
        <v>26</v>
      </c>
      <c r="H13305" s="20">
        <v>0</v>
      </c>
      <c r="I13305" s="20" t="s">
        <v>21</v>
      </c>
      <c r="J13305" s="20" t="s">
        <v>21</v>
      </c>
      <c r="K13305" s="20" t="s">
        <v>21</v>
      </c>
      <c r="L13305" s="20" t="s">
        <v>21</v>
      </c>
      <c r="M13305" s="20" t="s">
        <v>21</v>
      </c>
      <c r="N13305" s="20" t="s">
        <v>21</v>
      </c>
      <c r="O13305" s="20" t="s">
        <v>21</v>
      </c>
      <c r="P13305" s="20" t="s">
        <v>21</v>
      </c>
      <c r="Q13305" s="20">
        <v>0</v>
      </c>
      <c r="R13305" s="20" t="s">
        <v>21</v>
      </c>
      <c r="S13305" s="20" t="s">
        <v>21</v>
      </c>
      <c r="T13305" s="20" t="s">
        <v>21</v>
      </c>
      <c r="U13305" s="20" t="s">
        <v>21</v>
      </c>
      <c r="V13305" s="20" t="s">
        <v>21</v>
      </c>
    </row>
    <row r="13306" spans="1:22" x14ac:dyDescent="0.2">
      <c r="A13306" s="12">
        <v>46058</v>
      </c>
      <c r="B13306" s="5" t="s">
        <v>23</v>
      </c>
      <c r="C13306" s="6">
        <v>0.41597222222222224</v>
      </c>
      <c r="D13306" s="45">
        <v>0</v>
      </c>
      <c r="E13306" s="5">
        <v>4</v>
      </c>
      <c r="F13306" s="51" t="s">
        <v>26</v>
      </c>
      <c r="G13306" s="52" t="s">
        <v>26</v>
      </c>
      <c r="H13306" s="20">
        <v>0</v>
      </c>
      <c r="I13306" s="20" t="s">
        <v>21</v>
      </c>
      <c r="J13306" s="20" t="s">
        <v>21</v>
      </c>
      <c r="K13306" s="20" t="s">
        <v>21</v>
      </c>
      <c r="L13306" s="20" t="s">
        <v>21</v>
      </c>
      <c r="M13306" s="20" t="s">
        <v>21</v>
      </c>
      <c r="N13306" s="20" t="s">
        <v>21</v>
      </c>
      <c r="O13306" s="20" t="s">
        <v>21</v>
      </c>
      <c r="P13306" s="20" t="s">
        <v>21</v>
      </c>
      <c r="Q13306" s="20">
        <v>0</v>
      </c>
      <c r="R13306" s="20" t="s">
        <v>21</v>
      </c>
      <c r="S13306" s="20" t="s">
        <v>21</v>
      </c>
      <c r="T13306" s="20" t="s">
        <v>21</v>
      </c>
      <c r="U13306" s="20" t="s">
        <v>21</v>
      </c>
      <c r="V13306" s="20" t="s">
        <v>21</v>
      </c>
    </row>
    <row r="13307" spans="1:22" x14ac:dyDescent="0.2">
      <c r="A13307" s="12">
        <v>46058</v>
      </c>
      <c r="B13307" s="5" t="s">
        <v>23</v>
      </c>
      <c r="C13307" s="6">
        <v>0.41666666666666669</v>
      </c>
      <c r="D13307" s="45">
        <v>2</v>
      </c>
      <c r="E13307" s="5">
        <v>3</v>
      </c>
      <c r="F13307" s="51" t="s">
        <v>26</v>
      </c>
      <c r="G13307" s="52" t="s">
        <v>26</v>
      </c>
      <c r="H13307" s="20">
        <v>0.99999999278225005</v>
      </c>
      <c r="I13307" s="20" t="s">
        <v>21</v>
      </c>
      <c r="J13307" s="20" t="s">
        <v>21</v>
      </c>
      <c r="K13307" s="20" t="s">
        <v>21</v>
      </c>
      <c r="L13307" s="20" t="s">
        <v>21</v>
      </c>
      <c r="M13307" s="20" t="s">
        <v>21</v>
      </c>
      <c r="N13307" s="20" t="s">
        <v>21</v>
      </c>
      <c r="O13307" s="20" t="s">
        <v>21</v>
      </c>
      <c r="P13307" s="20" t="s">
        <v>21</v>
      </c>
      <c r="Q13307" s="20">
        <v>0.99999999278225005</v>
      </c>
      <c r="R13307" s="20" t="s">
        <v>21</v>
      </c>
      <c r="S13307" s="20" t="s">
        <v>21</v>
      </c>
      <c r="T13307" s="20" t="s">
        <v>21</v>
      </c>
      <c r="U13307" s="20" t="s">
        <v>21</v>
      </c>
      <c r="V13307" s="20" t="s">
        <v>21</v>
      </c>
    </row>
    <row r="13308" spans="1:22" x14ac:dyDescent="0.2">
      <c r="A13308" s="12">
        <v>46058</v>
      </c>
      <c r="B13308" s="5" t="s">
        <v>23</v>
      </c>
      <c r="C13308" s="6">
        <v>0.41666666666666669</v>
      </c>
      <c r="D13308" s="45">
        <v>2</v>
      </c>
      <c r="E13308" s="5">
        <v>0</v>
      </c>
      <c r="F13308" s="51" t="s">
        <v>26</v>
      </c>
      <c r="G13308" s="52" t="s">
        <v>26</v>
      </c>
      <c r="H13308" s="20">
        <v>0</v>
      </c>
      <c r="I13308" s="20" t="s">
        <v>21</v>
      </c>
      <c r="J13308" s="20" t="s">
        <v>21</v>
      </c>
      <c r="K13308" s="20" t="s">
        <v>21</v>
      </c>
      <c r="L13308" s="20" t="s">
        <v>21</v>
      </c>
      <c r="M13308" s="20" t="s">
        <v>21</v>
      </c>
      <c r="N13308" s="20" t="s">
        <v>21</v>
      </c>
      <c r="O13308" s="20" t="s">
        <v>21</v>
      </c>
      <c r="P13308" s="20" t="s">
        <v>21</v>
      </c>
      <c r="Q13308" s="20">
        <v>0</v>
      </c>
      <c r="R13308" s="20" t="s">
        <v>21</v>
      </c>
      <c r="S13308" s="20" t="s">
        <v>21</v>
      </c>
      <c r="T13308" s="20" t="s">
        <v>21</v>
      </c>
      <c r="U13308" s="20" t="s">
        <v>21</v>
      </c>
      <c r="V13308" s="20" t="s">
        <v>21</v>
      </c>
    </row>
    <row r="13309" spans="1:22" x14ac:dyDescent="0.2">
      <c r="A13309" s="12">
        <v>46058</v>
      </c>
      <c r="B13309" s="5" t="s">
        <v>18</v>
      </c>
      <c r="C13309" s="6">
        <v>0.41666666666666669</v>
      </c>
      <c r="D13309" s="45">
        <v>0</v>
      </c>
      <c r="E13309" s="5">
        <v>0</v>
      </c>
      <c r="F13309" s="51" t="s">
        <v>26</v>
      </c>
      <c r="G13309" s="52" t="s">
        <v>26</v>
      </c>
      <c r="H13309" s="20">
        <v>0</v>
      </c>
      <c r="I13309" s="20" t="s">
        <v>21</v>
      </c>
      <c r="J13309" s="20" t="s">
        <v>21</v>
      </c>
      <c r="K13309" s="20" t="s">
        <v>21</v>
      </c>
      <c r="L13309" s="20" t="s">
        <v>21</v>
      </c>
      <c r="M13309" s="20" t="s">
        <v>21</v>
      </c>
      <c r="N13309" s="20">
        <v>2.9999999993015081</v>
      </c>
      <c r="O13309" s="20" t="s">
        <v>21</v>
      </c>
      <c r="P13309" s="20" t="s">
        <v>21</v>
      </c>
      <c r="Q13309" s="20" t="s">
        <v>21</v>
      </c>
      <c r="R13309" s="20" t="s">
        <v>21</v>
      </c>
      <c r="S13309" s="20" t="s">
        <v>21</v>
      </c>
      <c r="T13309" s="20" t="s">
        <v>21</v>
      </c>
      <c r="U13309" s="20" t="s">
        <v>21</v>
      </c>
      <c r="V13309" s="20" t="s">
        <v>21</v>
      </c>
    </row>
    <row r="13310" spans="1:22" x14ac:dyDescent="0.2">
      <c r="A13310" s="12">
        <v>46058</v>
      </c>
      <c r="B13310" s="5" t="s">
        <v>27</v>
      </c>
      <c r="C13310" s="6">
        <v>0.41736111111111113</v>
      </c>
      <c r="D13310" s="45">
        <v>7</v>
      </c>
      <c r="E13310" s="5">
        <v>0</v>
      </c>
      <c r="F13310" s="51" t="s">
        <v>26</v>
      </c>
      <c r="G13310" s="52" t="s">
        <v>26</v>
      </c>
      <c r="H13310" s="20">
        <v>1.000000003259629</v>
      </c>
      <c r="I13310" s="20" t="s">
        <v>21</v>
      </c>
      <c r="J13310" s="20" t="s">
        <v>21</v>
      </c>
      <c r="K13310" s="20" t="s">
        <v>21</v>
      </c>
      <c r="L13310" s="20" t="s">
        <v>21</v>
      </c>
      <c r="M13310" s="20" t="s">
        <v>21</v>
      </c>
      <c r="N13310" s="20" t="s">
        <v>21</v>
      </c>
      <c r="O13310" s="20" t="s">
        <v>21</v>
      </c>
      <c r="P13310" s="20" t="s">
        <v>21</v>
      </c>
      <c r="Q13310" s="20" t="s">
        <v>21</v>
      </c>
      <c r="R13310" s="20" t="s">
        <v>21</v>
      </c>
      <c r="S13310" s="20" t="s">
        <v>21</v>
      </c>
      <c r="T13310" s="20">
        <v>11.000000004423782</v>
      </c>
      <c r="U13310" s="20" t="s">
        <v>21</v>
      </c>
      <c r="V13310" s="20" t="s">
        <v>21</v>
      </c>
    </row>
    <row r="13311" spans="1:22" x14ac:dyDescent="0.2">
      <c r="A13311" s="12">
        <v>46058</v>
      </c>
      <c r="B13311" s="5" t="s">
        <v>23</v>
      </c>
      <c r="C13311" s="6">
        <v>0.41736111111111113</v>
      </c>
      <c r="D13311" s="45">
        <v>0</v>
      </c>
      <c r="E13311" s="5">
        <v>0</v>
      </c>
      <c r="F13311" s="51" t="s">
        <v>26</v>
      </c>
      <c r="G13311" s="52" t="s">
        <v>26</v>
      </c>
      <c r="H13311" s="20">
        <v>0</v>
      </c>
      <c r="I13311" s="20" t="s">
        <v>21</v>
      </c>
      <c r="J13311" s="20" t="s">
        <v>21</v>
      </c>
      <c r="K13311" s="20" t="s">
        <v>21</v>
      </c>
      <c r="L13311" s="20" t="s">
        <v>21</v>
      </c>
      <c r="M13311" s="20" t="s">
        <v>21</v>
      </c>
      <c r="N13311" s="20" t="s">
        <v>21</v>
      </c>
      <c r="O13311" s="20" t="s">
        <v>21</v>
      </c>
      <c r="P13311" s="20" t="s">
        <v>21</v>
      </c>
      <c r="Q13311" s="20">
        <v>1.000000003259629</v>
      </c>
      <c r="R13311" s="20" t="s">
        <v>21</v>
      </c>
      <c r="S13311" s="20" t="s">
        <v>21</v>
      </c>
      <c r="T13311" s="20" t="s">
        <v>21</v>
      </c>
      <c r="U13311" s="20" t="s">
        <v>21</v>
      </c>
      <c r="V13311" s="20" t="s">
        <v>21</v>
      </c>
    </row>
    <row r="13312" spans="1:22" x14ac:dyDescent="0.2">
      <c r="A13312" s="12">
        <v>46058</v>
      </c>
      <c r="B13312" s="5" t="s">
        <v>23</v>
      </c>
      <c r="C13312" s="6">
        <v>0.41805555555555557</v>
      </c>
      <c r="D13312" s="45">
        <v>5</v>
      </c>
      <c r="E13312" s="5">
        <v>0</v>
      </c>
      <c r="F13312" s="51" t="s">
        <v>26</v>
      </c>
      <c r="G13312" s="52" t="s">
        <v>26</v>
      </c>
      <c r="H13312" s="20">
        <v>1.000000003259629</v>
      </c>
      <c r="I13312" s="20" t="s">
        <v>21</v>
      </c>
      <c r="J13312" s="20" t="s">
        <v>21</v>
      </c>
      <c r="K13312" s="20" t="s">
        <v>21</v>
      </c>
      <c r="L13312" s="20" t="s">
        <v>21</v>
      </c>
      <c r="M13312" s="20" t="s">
        <v>21</v>
      </c>
      <c r="N13312" s="20" t="s">
        <v>21</v>
      </c>
      <c r="O13312" s="20" t="s">
        <v>21</v>
      </c>
      <c r="P13312" s="20" t="s">
        <v>21</v>
      </c>
      <c r="Q13312" s="20">
        <v>1.000000003259629</v>
      </c>
      <c r="R13312" s="20" t="s">
        <v>21</v>
      </c>
      <c r="S13312" s="20" t="s">
        <v>21</v>
      </c>
      <c r="T13312" s="20" t="s">
        <v>21</v>
      </c>
      <c r="U13312" s="20" t="s">
        <v>21</v>
      </c>
      <c r="V13312" s="20" t="s">
        <v>21</v>
      </c>
    </row>
    <row r="13313" spans="1:22" x14ac:dyDescent="0.2">
      <c r="A13313" s="12">
        <v>46058</v>
      </c>
      <c r="B13313" s="5" t="s">
        <v>23</v>
      </c>
      <c r="C13313" s="6">
        <v>0.41805555555555557</v>
      </c>
      <c r="D13313" s="45">
        <v>0</v>
      </c>
      <c r="E13313" s="5">
        <v>5</v>
      </c>
      <c r="F13313" s="51" t="s">
        <v>26</v>
      </c>
      <c r="G13313" s="52" t="s">
        <v>26</v>
      </c>
      <c r="H13313" s="20">
        <v>0</v>
      </c>
      <c r="I13313" s="20" t="s">
        <v>21</v>
      </c>
      <c r="J13313" s="20" t="s">
        <v>21</v>
      </c>
      <c r="K13313" s="20" t="s">
        <v>21</v>
      </c>
      <c r="L13313" s="20" t="s">
        <v>21</v>
      </c>
      <c r="M13313" s="20" t="s">
        <v>21</v>
      </c>
      <c r="N13313" s="20" t="s">
        <v>21</v>
      </c>
      <c r="O13313" s="20" t="s">
        <v>21</v>
      </c>
      <c r="P13313" s="20" t="s">
        <v>21</v>
      </c>
      <c r="Q13313" s="20">
        <v>0</v>
      </c>
      <c r="R13313" s="20" t="s">
        <v>21</v>
      </c>
      <c r="S13313" s="20" t="s">
        <v>21</v>
      </c>
      <c r="T13313" s="20" t="s">
        <v>21</v>
      </c>
      <c r="U13313" s="20" t="s">
        <v>21</v>
      </c>
      <c r="V13313" s="20" t="s">
        <v>21</v>
      </c>
    </row>
    <row r="13314" spans="1:22" x14ac:dyDescent="0.2">
      <c r="A13314" s="12">
        <v>46058</v>
      </c>
      <c r="B13314" s="5" t="s">
        <v>23</v>
      </c>
      <c r="C13314" s="6">
        <v>0.41875000000000001</v>
      </c>
      <c r="D13314" s="45">
        <v>1</v>
      </c>
      <c r="E13314" s="5">
        <v>0</v>
      </c>
      <c r="F13314" s="51" t="s">
        <v>26</v>
      </c>
      <c r="G13314" s="52" t="s">
        <v>26</v>
      </c>
      <c r="H13314" s="20">
        <v>0.99999999278225005</v>
      </c>
      <c r="I13314" s="20" t="s">
        <v>21</v>
      </c>
      <c r="J13314" s="20" t="s">
        <v>21</v>
      </c>
      <c r="K13314" s="20" t="s">
        <v>21</v>
      </c>
      <c r="L13314" s="20" t="s">
        <v>21</v>
      </c>
      <c r="M13314" s="20" t="s">
        <v>21</v>
      </c>
      <c r="N13314" s="20" t="s">
        <v>21</v>
      </c>
      <c r="O13314" s="20" t="s">
        <v>21</v>
      </c>
      <c r="P13314" s="20" t="s">
        <v>21</v>
      </c>
      <c r="Q13314" s="20">
        <v>0.99999999278225005</v>
      </c>
      <c r="R13314" s="20" t="s">
        <v>21</v>
      </c>
      <c r="S13314" s="20" t="s">
        <v>21</v>
      </c>
      <c r="T13314" s="20" t="s">
        <v>21</v>
      </c>
      <c r="U13314" s="20" t="s">
        <v>21</v>
      </c>
      <c r="V13314" s="20" t="s">
        <v>21</v>
      </c>
    </row>
    <row r="13315" spans="1:22" x14ac:dyDescent="0.2">
      <c r="A13315" s="12">
        <v>46058</v>
      </c>
      <c r="B13315" s="5" t="s">
        <v>18</v>
      </c>
      <c r="C13315" s="6">
        <v>0.41875000000000001</v>
      </c>
      <c r="D13315" s="45">
        <v>1</v>
      </c>
      <c r="E13315" s="5">
        <v>0</v>
      </c>
      <c r="F13315" s="51" t="s">
        <v>26</v>
      </c>
      <c r="G13315" s="52" t="s">
        <v>26</v>
      </c>
      <c r="H13315" s="20">
        <v>0</v>
      </c>
      <c r="I13315" s="20" t="s">
        <v>21</v>
      </c>
      <c r="J13315" s="20" t="s">
        <v>21</v>
      </c>
      <c r="K13315" s="20" t="s">
        <v>21</v>
      </c>
      <c r="L13315" s="20" t="s">
        <v>21</v>
      </c>
      <c r="M13315" s="20" t="s">
        <v>21</v>
      </c>
      <c r="N13315" s="20">
        <v>2.9999999993015081</v>
      </c>
      <c r="O13315" s="20" t="s">
        <v>21</v>
      </c>
      <c r="P13315" s="20" t="s">
        <v>21</v>
      </c>
      <c r="Q13315" s="20" t="s">
        <v>21</v>
      </c>
      <c r="R13315" s="20" t="s">
        <v>21</v>
      </c>
      <c r="S13315" s="20" t="s">
        <v>21</v>
      </c>
      <c r="T13315" s="20" t="s">
        <v>21</v>
      </c>
      <c r="U13315" s="20" t="s">
        <v>21</v>
      </c>
      <c r="V13315" s="20" t="s">
        <v>21</v>
      </c>
    </row>
    <row r="13316" spans="1:22" x14ac:dyDescent="0.2">
      <c r="A13316" s="12">
        <v>46058</v>
      </c>
      <c r="B13316" s="5" t="s">
        <v>23</v>
      </c>
      <c r="C13316" s="6">
        <v>0.41875000000000001</v>
      </c>
      <c r="D13316" s="45">
        <v>5</v>
      </c>
      <c r="E13316" s="5">
        <v>0</v>
      </c>
      <c r="F13316" s="51" t="s">
        <v>26</v>
      </c>
      <c r="G13316" s="52" t="s">
        <v>26</v>
      </c>
      <c r="H13316" s="20">
        <v>0</v>
      </c>
      <c r="I13316" s="20" t="s">
        <v>21</v>
      </c>
      <c r="J13316" s="20" t="s">
        <v>21</v>
      </c>
      <c r="K13316" s="20" t="s">
        <v>21</v>
      </c>
      <c r="L13316" s="20" t="s">
        <v>21</v>
      </c>
      <c r="M13316" s="20" t="s">
        <v>21</v>
      </c>
      <c r="N13316" s="20" t="s">
        <v>21</v>
      </c>
      <c r="O13316" s="20" t="s">
        <v>21</v>
      </c>
      <c r="P13316" s="20" t="s">
        <v>21</v>
      </c>
      <c r="Q13316" s="20">
        <v>0</v>
      </c>
      <c r="R13316" s="20" t="s">
        <v>21</v>
      </c>
      <c r="S13316" s="20" t="s">
        <v>21</v>
      </c>
      <c r="T13316" s="20" t="s">
        <v>21</v>
      </c>
      <c r="U13316" s="20" t="s">
        <v>21</v>
      </c>
      <c r="V13316" s="20" t="s">
        <v>21</v>
      </c>
    </row>
    <row r="13317" spans="1:22" x14ac:dyDescent="0.2">
      <c r="A13317" s="12">
        <v>46058</v>
      </c>
      <c r="B13317" s="5" t="s">
        <v>14</v>
      </c>
      <c r="C13317" s="6">
        <v>0.41944444444444445</v>
      </c>
      <c r="D13317" s="45">
        <v>0</v>
      </c>
      <c r="E13317" s="5">
        <v>1</v>
      </c>
      <c r="F13317" s="51" t="s">
        <v>26</v>
      </c>
      <c r="G13317" s="52" t="s">
        <v>26</v>
      </c>
      <c r="H13317" s="20">
        <v>1.000000003259629</v>
      </c>
      <c r="I13317" s="20" t="s">
        <v>21</v>
      </c>
      <c r="J13317" s="20" t="s">
        <v>21</v>
      </c>
      <c r="K13317" s="20">
        <v>108.99999999906868</v>
      </c>
      <c r="L13317" s="20" t="s">
        <v>21</v>
      </c>
      <c r="M13317" s="20" t="s">
        <v>21</v>
      </c>
      <c r="N13317" s="20" t="s">
        <v>21</v>
      </c>
      <c r="O13317" s="20" t="s">
        <v>21</v>
      </c>
      <c r="P13317" s="20" t="s">
        <v>21</v>
      </c>
      <c r="Q13317" s="20" t="s">
        <v>21</v>
      </c>
      <c r="R13317" s="20" t="s">
        <v>21</v>
      </c>
      <c r="S13317" s="20" t="s">
        <v>21</v>
      </c>
      <c r="T13317" s="20" t="s">
        <v>21</v>
      </c>
      <c r="U13317" s="20" t="s">
        <v>21</v>
      </c>
      <c r="V13317" s="20" t="s">
        <v>21</v>
      </c>
    </row>
    <row r="13318" spans="1:22" x14ac:dyDescent="0.2">
      <c r="A13318" s="12">
        <v>46058</v>
      </c>
      <c r="B13318" s="5" t="s">
        <v>14</v>
      </c>
      <c r="C13318" s="6">
        <v>0.41944444444444445</v>
      </c>
      <c r="D13318" s="45">
        <v>0</v>
      </c>
      <c r="E13318" s="5">
        <v>0</v>
      </c>
      <c r="F13318" s="51" t="s">
        <v>26</v>
      </c>
      <c r="G13318" s="52" t="s">
        <v>26</v>
      </c>
      <c r="H13318" s="20">
        <v>0</v>
      </c>
      <c r="I13318" s="20" t="s">
        <v>21</v>
      </c>
      <c r="J13318" s="20" t="s">
        <v>21</v>
      </c>
      <c r="K13318" s="20">
        <v>0</v>
      </c>
      <c r="L13318" s="20" t="s">
        <v>21</v>
      </c>
      <c r="M13318" s="20" t="s">
        <v>21</v>
      </c>
      <c r="N13318" s="20" t="s">
        <v>21</v>
      </c>
      <c r="O13318" s="20" t="s">
        <v>21</v>
      </c>
      <c r="P13318" s="20" t="s">
        <v>21</v>
      </c>
      <c r="Q13318" s="20" t="s">
        <v>21</v>
      </c>
      <c r="R13318" s="20" t="s">
        <v>21</v>
      </c>
      <c r="S13318" s="20" t="s">
        <v>21</v>
      </c>
      <c r="T13318" s="20" t="s">
        <v>21</v>
      </c>
      <c r="U13318" s="20" t="s">
        <v>21</v>
      </c>
      <c r="V13318" s="20" t="s">
        <v>21</v>
      </c>
    </row>
    <row r="13319" spans="1:22" x14ac:dyDescent="0.2">
      <c r="A13319" s="12">
        <v>46058</v>
      </c>
      <c r="B13319" s="5" t="s">
        <v>18</v>
      </c>
      <c r="C13319" s="6">
        <v>0.41944444444444445</v>
      </c>
      <c r="D13319" s="45">
        <v>0</v>
      </c>
      <c r="E13319" s="5">
        <v>1</v>
      </c>
      <c r="F13319" s="51" t="s">
        <v>26</v>
      </c>
      <c r="G13319" s="52" t="s">
        <v>26</v>
      </c>
      <c r="H13319" s="20">
        <v>0</v>
      </c>
      <c r="I13319" s="20" t="s">
        <v>21</v>
      </c>
      <c r="J13319" s="20" t="s">
        <v>21</v>
      </c>
      <c r="K13319" s="20" t="s">
        <v>21</v>
      </c>
      <c r="L13319" s="20" t="s">
        <v>21</v>
      </c>
      <c r="M13319" s="20" t="s">
        <v>21</v>
      </c>
      <c r="N13319" s="20">
        <v>1.000000003259629</v>
      </c>
      <c r="O13319" s="20" t="s">
        <v>21</v>
      </c>
      <c r="P13319" s="20" t="s">
        <v>21</v>
      </c>
      <c r="Q13319" s="20" t="s">
        <v>21</v>
      </c>
      <c r="R13319" s="20" t="s">
        <v>21</v>
      </c>
      <c r="S13319" s="20" t="s">
        <v>21</v>
      </c>
      <c r="T13319" s="20" t="s">
        <v>21</v>
      </c>
      <c r="U13319" s="20" t="s">
        <v>21</v>
      </c>
      <c r="V13319" s="20" t="s">
        <v>21</v>
      </c>
    </row>
    <row r="13320" spans="1:22" x14ac:dyDescent="0.2">
      <c r="A13320" s="12">
        <v>46058</v>
      </c>
      <c r="B13320" s="5" t="s">
        <v>18</v>
      </c>
      <c r="C13320" s="6">
        <v>0.4201388888888889</v>
      </c>
      <c r="D13320" s="45">
        <v>0</v>
      </c>
      <c r="E13320" s="5">
        <v>1</v>
      </c>
      <c r="F13320" s="51" t="s">
        <v>26</v>
      </c>
      <c r="G13320" s="52" t="s">
        <v>26</v>
      </c>
      <c r="H13320" s="20">
        <v>1.000000003259629</v>
      </c>
      <c r="I13320" s="20" t="s">
        <v>21</v>
      </c>
      <c r="J13320" s="20" t="s">
        <v>21</v>
      </c>
      <c r="K13320" s="20" t="s">
        <v>21</v>
      </c>
      <c r="L13320" s="20" t="s">
        <v>21</v>
      </c>
      <c r="M13320" s="20" t="s">
        <v>21</v>
      </c>
      <c r="N13320" s="20">
        <v>1.000000003259629</v>
      </c>
      <c r="O13320" s="20" t="s">
        <v>21</v>
      </c>
      <c r="P13320" s="20" t="s">
        <v>21</v>
      </c>
      <c r="Q13320" s="20" t="s">
        <v>21</v>
      </c>
      <c r="R13320" s="20" t="s">
        <v>21</v>
      </c>
      <c r="S13320" s="20" t="s">
        <v>21</v>
      </c>
      <c r="T13320" s="20" t="s">
        <v>21</v>
      </c>
      <c r="U13320" s="20" t="s">
        <v>21</v>
      </c>
      <c r="V13320" s="20" t="s">
        <v>21</v>
      </c>
    </row>
    <row r="13321" spans="1:22" x14ac:dyDescent="0.2">
      <c r="A13321" s="12">
        <v>46058</v>
      </c>
      <c r="B13321" s="5" t="s">
        <v>23</v>
      </c>
      <c r="C13321" s="6">
        <v>0.42083333333333334</v>
      </c>
      <c r="D13321" s="45">
        <v>4</v>
      </c>
      <c r="E13321" s="5">
        <v>0</v>
      </c>
      <c r="F13321" s="51" t="s">
        <v>26</v>
      </c>
      <c r="G13321" s="52" t="s">
        <v>26</v>
      </c>
      <c r="H13321" s="20">
        <v>0.99999999278225005</v>
      </c>
      <c r="I13321" s="20" t="s">
        <v>21</v>
      </c>
      <c r="J13321" s="20" t="s">
        <v>21</v>
      </c>
      <c r="K13321" s="20" t="s">
        <v>21</v>
      </c>
      <c r="L13321" s="20" t="s">
        <v>21</v>
      </c>
      <c r="M13321" s="20" t="s">
        <v>21</v>
      </c>
      <c r="N13321" s="20" t="s">
        <v>21</v>
      </c>
      <c r="O13321" s="20" t="s">
        <v>21</v>
      </c>
      <c r="P13321" s="20" t="s">
        <v>21</v>
      </c>
      <c r="Q13321" s="20">
        <v>2.9999999993015081</v>
      </c>
      <c r="R13321" s="20" t="s">
        <v>21</v>
      </c>
      <c r="S13321" s="20" t="s">
        <v>21</v>
      </c>
      <c r="T13321" s="20" t="s">
        <v>21</v>
      </c>
      <c r="U13321" s="20" t="s">
        <v>21</v>
      </c>
      <c r="V13321" s="20" t="s">
        <v>21</v>
      </c>
    </row>
    <row r="13322" spans="1:22" x14ac:dyDescent="0.2">
      <c r="A13322" s="12">
        <v>46058</v>
      </c>
      <c r="B13322" s="5" t="s">
        <v>3</v>
      </c>
      <c r="C13322" s="6">
        <v>0.42152777777777778</v>
      </c>
      <c r="D13322" s="45">
        <v>0</v>
      </c>
      <c r="E13322" s="5">
        <v>1</v>
      </c>
      <c r="F13322" s="51" t="s">
        <v>26</v>
      </c>
      <c r="G13322" s="52" t="s">
        <v>26</v>
      </c>
      <c r="H13322" s="20">
        <v>1.000000003259629</v>
      </c>
      <c r="I13322" s="20">
        <v>8.9999999979045242</v>
      </c>
      <c r="J13322" s="20" t="s">
        <v>21</v>
      </c>
      <c r="K13322" s="20" t="s">
        <v>21</v>
      </c>
      <c r="L13322" s="20" t="s">
        <v>21</v>
      </c>
      <c r="M13322" s="20" t="s">
        <v>21</v>
      </c>
      <c r="N13322" s="20" t="s">
        <v>21</v>
      </c>
      <c r="O13322" s="20" t="s">
        <v>21</v>
      </c>
      <c r="P13322" s="20" t="s">
        <v>21</v>
      </c>
      <c r="Q13322" s="20" t="s">
        <v>21</v>
      </c>
      <c r="R13322" s="20" t="s">
        <v>21</v>
      </c>
      <c r="S13322" s="20" t="s">
        <v>21</v>
      </c>
      <c r="T13322" s="20" t="s">
        <v>21</v>
      </c>
      <c r="U13322" s="20" t="s">
        <v>21</v>
      </c>
      <c r="V13322" s="20" t="s">
        <v>21</v>
      </c>
    </row>
    <row r="13323" spans="1:22" x14ac:dyDescent="0.2">
      <c r="A13323" s="12">
        <v>46058</v>
      </c>
      <c r="B13323" s="5" t="s">
        <v>27</v>
      </c>
      <c r="C13323" s="6">
        <v>0.4236111111111111</v>
      </c>
      <c r="D13323" s="45">
        <v>5</v>
      </c>
      <c r="E13323" s="5">
        <v>5</v>
      </c>
      <c r="F13323" s="51" t="s">
        <v>26</v>
      </c>
      <c r="G13323" s="52" t="s">
        <v>26</v>
      </c>
      <c r="H13323" s="20">
        <v>2.9999999993015081</v>
      </c>
      <c r="I13323" s="20" t="s">
        <v>21</v>
      </c>
      <c r="J13323" s="20" t="s">
        <v>21</v>
      </c>
      <c r="K13323" s="20" t="s">
        <v>21</v>
      </c>
      <c r="L13323" s="20" t="s">
        <v>21</v>
      </c>
      <c r="M13323" s="20" t="s">
        <v>21</v>
      </c>
      <c r="N13323" s="20" t="s">
        <v>21</v>
      </c>
      <c r="O13323" s="20" t="s">
        <v>21</v>
      </c>
      <c r="P13323" s="20" t="s">
        <v>21</v>
      </c>
      <c r="Q13323" s="20" t="s">
        <v>21</v>
      </c>
      <c r="R13323" s="20" t="s">
        <v>21</v>
      </c>
      <c r="S13323" s="20" t="s">
        <v>21</v>
      </c>
      <c r="T13323" s="20">
        <v>8.9999999979045242</v>
      </c>
      <c r="U13323" s="20" t="s">
        <v>21</v>
      </c>
      <c r="V13323" s="20" t="s">
        <v>21</v>
      </c>
    </row>
    <row r="13324" spans="1:22" x14ac:dyDescent="0.2">
      <c r="A13324" s="12">
        <v>46058</v>
      </c>
      <c r="B13324" s="5" t="s">
        <v>27</v>
      </c>
      <c r="C13324" s="6">
        <v>0.42430555555555555</v>
      </c>
      <c r="D13324" s="45">
        <v>5</v>
      </c>
      <c r="E13324" s="5">
        <v>5</v>
      </c>
      <c r="F13324" s="51" t="s">
        <v>26</v>
      </c>
      <c r="G13324" s="52" t="s">
        <v>26</v>
      </c>
      <c r="H13324" s="20">
        <v>1.000000003259629</v>
      </c>
      <c r="I13324" s="20" t="s">
        <v>21</v>
      </c>
      <c r="J13324" s="20" t="s">
        <v>21</v>
      </c>
      <c r="K13324" s="20" t="s">
        <v>21</v>
      </c>
      <c r="L13324" s="20" t="s">
        <v>21</v>
      </c>
      <c r="M13324" s="20" t="s">
        <v>21</v>
      </c>
      <c r="N13324" s="20" t="s">
        <v>21</v>
      </c>
      <c r="O13324" s="20" t="s">
        <v>21</v>
      </c>
      <c r="P13324" s="20" t="s">
        <v>21</v>
      </c>
      <c r="Q13324" s="20" t="s">
        <v>21</v>
      </c>
      <c r="R13324" s="20" t="s">
        <v>21</v>
      </c>
      <c r="S13324" s="20" t="s">
        <v>21</v>
      </c>
      <c r="T13324" s="20">
        <v>1.000000003259629</v>
      </c>
      <c r="U13324" s="20" t="s">
        <v>21</v>
      </c>
      <c r="V13324" s="20" t="s">
        <v>21</v>
      </c>
    </row>
    <row r="13325" spans="1:22" x14ac:dyDescent="0.2">
      <c r="A13325" s="12">
        <v>46058</v>
      </c>
      <c r="B13325" s="5" t="s">
        <v>27</v>
      </c>
      <c r="C13325" s="6">
        <v>0.42430555555555555</v>
      </c>
      <c r="D13325" s="45">
        <v>5</v>
      </c>
      <c r="E13325" s="5">
        <v>0</v>
      </c>
      <c r="F13325" s="51" t="s">
        <v>26</v>
      </c>
      <c r="G13325" s="52" t="s">
        <v>26</v>
      </c>
      <c r="H13325" s="20">
        <v>0</v>
      </c>
      <c r="I13325" s="20" t="s">
        <v>21</v>
      </c>
      <c r="J13325" s="20" t="s">
        <v>21</v>
      </c>
      <c r="K13325" s="20" t="s">
        <v>21</v>
      </c>
      <c r="L13325" s="20" t="s">
        <v>21</v>
      </c>
      <c r="M13325" s="20" t="s">
        <v>21</v>
      </c>
      <c r="N13325" s="20" t="s">
        <v>21</v>
      </c>
      <c r="O13325" s="20" t="s">
        <v>21</v>
      </c>
      <c r="P13325" s="20" t="s">
        <v>21</v>
      </c>
      <c r="Q13325" s="20" t="s">
        <v>21</v>
      </c>
      <c r="R13325" s="20" t="s">
        <v>21</v>
      </c>
      <c r="S13325" s="20" t="s">
        <v>21</v>
      </c>
      <c r="T13325" s="20">
        <v>0</v>
      </c>
      <c r="U13325" s="20" t="s">
        <v>21</v>
      </c>
      <c r="V13325" s="20" t="s">
        <v>21</v>
      </c>
    </row>
    <row r="13326" spans="1:22" x14ac:dyDescent="0.2">
      <c r="A13326" s="12">
        <v>46058</v>
      </c>
      <c r="B13326" s="5" t="s">
        <v>23</v>
      </c>
      <c r="C13326" s="6">
        <v>0.42430555555555555</v>
      </c>
      <c r="D13326" s="45">
        <v>0</v>
      </c>
      <c r="E13326" s="5">
        <v>12</v>
      </c>
      <c r="F13326" s="51" t="s">
        <v>26</v>
      </c>
      <c r="G13326" s="52" t="s">
        <v>26</v>
      </c>
      <c r="H13326" s="20">
        <v>0</v>
      </c>
      <c r="I13326" s="20" t="s">
        <v>21</v>
      </c>
      <c r="J13326" s="20" t="s">
        <v>21</v>
      </c>
      <c r="K13326" s="20" t="s">
        <v>21</v>
      </c>
      <c r="L13326" s="20" t="s">
        <v>21</v>
      </c>
      <c r="M13326" s="20" t="s">
        <v>21</v>
      </c>
      <c r="N13326" s="20" t="s">
        <v>21</v>
      </c>
      <c r="O13326" s="20" t="s">
        <v>21</v>
      </c>
      <c r="P13326" s="20" t="s">
        <v>21</v>
      </c>
      <c r="Q13326" s="20">
        <v>5.0000000058207661</v>
      </c>
      <c r="R13326" s="20" t="s">
        <v>21</v>
      </c>
      <c r="S13326" s="20" t="s">
        <v>21</v>
      </c>
      <c r="T13326" s="20" t="s">
        <v>21</v>
      </c>
      <c r="U13326" s="20" t="s">
        <v>21</v>
      </c>
      <c r="V13326" s="20" t="s">
        <v>21</v>
      </c>
    </row>
    <row r="13327" spans="1:22" x14ac:dyDescent="0.2">
      <c r="A13327" s="12">
        <v>46058</v>
      </c>
      <c r="B13327" s="5" t="s">
        <v>16</v>
      </c>
      <c r="C13327" s="6">
        <v>0.42499999999999999</v>
      </c>
      <c r="D13327" s="45">
        <v>0</v>
      </c>
      <c r="E13327" s="5">
        <v>6</v>
      </c>
      <c r="F13327" s="51" t="s">
        <v>26</v>
      </c>
      <c r="G13327" s="52" t="s">
        <v>26</v>
      </c>
      <c r="H13327" s="20">
        <v>1.000000003259629</v>
      </c>
      <c r="I13327" s="20" t="s">
        <v>21</v>
      </c>
      <c r="J13327" s="20" t="s">
        <v>21</v>
      </c>
      <c r="K13327" s="20" t="s">
        <v>21</v>
      </c>
      <c r="L13327" s="20">
        <v>85.000000004656613</v>
      </c>
      <c r="M13327" s="20" t="s">
        <v>21</v>
      </c>
      <c r="N13327" s="20" t="s">
        <v>21</v>
      </c>
      <c r="O13327" s="20" t="s">
        <v>21</v>
      </c>
      <c r="P13327" s="20" t="s">
        <v>21</v>
      </c>
      <c r="Q13327" s="20" t="s">
        <v>21</v>
      </c>
      <c r="R13327" s="20" t="s">
        <v>21</v>
      </c>
      <c r="S13327" s="20" t="s">
        <v>21</v>
      </c>
      <c r="T13327" s="20" t="s">
        <v>21</v>
      </c>
      <c r="U13327" s="20" t="s">
        <v>21</v>
      </c>
      <c r="V13327" s="20" t="s">
        <v>21</v>
      </c>
    </row>
    <row r="13328" spans="1:22" x14ac:dyDescent="0.2">
      <c r="A13328" s="12">
        <v>46058</v>
      </c>
      <c r="B13328" s="5" t="s">
        <v>23</v>
      </c>
      <c r="C13328" s="6">
        <v>0.42499999999999999</v>
      </c>
      <c r="D13328" s="45">
        <v>0</v>
      </c>
      <c r="E13328" s="5">
        <v>6</v>
      </c>
      <c r="F13328" s="51" t="s">
        <v>26</v>
      </c>
      <c r="G13328" s="52" t="s">
        <v>26</v>
      </c>
      <c r="H13328" s="20">
        <v>0</v>
      </c>
      <c r="I13328" s="20" t="s">
        <v>21</v>
      </c>
      <c r="J13328" s="20" t="s">
        <v>21</v>
      </c>
      <c r="K13328" s="20" t="s">
        <v>21</v>
      </c>
      <c r="L13328" s="20" t="s">
        <v>21</v>
      </c>
      <c r="M13328" s="20" t="s">
        <v>21</v>
      </c>
      <c r="N13328" s="20" t="s">
        <v>21</v>
      </c>
      <c r="O13328" s="20" t="s">
        <v>21</v>
      </c>
      <c r="P13328" s="20" t="s">
        <v>21</v>
      </c>
      <c r="Q13328" s="20">
        <v>1.000000003259629</v>
      </c>
      <c r="R13328" s="20" t="s">
        <v>21</v>
      </c>
      <c r="S13328" s="20" t="s">
        <v>21</v>
      </c>
      <c r="T13328" s="20" t="s">
        <v>21</v>
      </c>
      <c r="U13328" s="20" t="s">
        <v>21</v>
      </c>
      <c r="V13328" s="20" t="s">
        <v>21</v>
      </c>
    </row>
    <row r="13329" spans="1:22" x14ac:dyDescent="0.2">
      <c r="A13329" s="12">
        <v>46058</v>
      </c>
      <c r="B13329" s="5" t="s">
        <v>23</v>
      </c>
      <c r="C13329" s="6">
        <v>0.42499999999999999</v>
      </c>
      <c r="D13329" s="45">
        <v>0</v>
      </c>
      <c r="E13329" s="5">
        <v>1</v>
      </c>
      <c r="F13329" s="51" t="s">
        <v>26</v>
      </c>
      <c r="G13329" s="52" t="s">
        <v>26</v>
      </c>
      <c r="H13329" s="20">
        <v>0</v>
      </c>
      <c r="I13329" s="20" t="s">
        <v>21</v>
      </c>
      <c r="J13329" s="20" t="s">
        <v>21</v>
      </c>
      <c r="K13329" s="20" t="s">
        <v>21</v>
      </c>
      <c r="L13329" s="20" t="s">
        <v>21</v>
      </c>
      <c r="M13329" s="20" t="s">
        <v>21</v>
      </c>
      <c r="N13329" s="20" t="s">
        <v>21</v>
      </c>
      <c r="O13329" s="20" t="s">
        <v>21</v>
      </c>
      <c r="P13329" s="20" t="s">
        <v>21</v>
      </c>
      <c r="Q13329" s="20">
        <v>0</v>
      </c>
      <c r="R13329" s="20" t="s">
        <v>21</v>
      </c>
      <c r="S13329" s="20" t="s">
        <v>21</v>
      </c>
      <c r="T13329" s="20" t="s">
        <v>21</v>
      </c>
      <c r="U13329" s="20" t="s">
        <v>21</v>
      </c>
      <c r="V13329" s="20" t="s">
        <v>21</v>
      </c>
    </row>
    <row r="13330" spans="1:22" x14ac:dyDescent="0.2">
      <c r="A13330" s="12">
        <v>46058</v>
      </c>
      <c r="B13330" s="5" t="s">
        <v>23</v>
      </c>
      <c r="C13330" s="6">
        <v>0.42569444444444443</v>
      </c>
      <c r="D13330" s="45">
        <v>4</v>
      </c>
      <c r="E13330" s="5">
        <v>0</v>
      </c>
      <c r="F13330" s="51" t="s">
        <v>26</v>
      </c>
      <c r="G13330" s="52" t="s">
        <v>26</v>
      </c>
      <c r="H13330" s="20">
        <v>0.99999999278225005</v>
      </c>
      <c r="I13330" s="20" t="s">
        <v>21</v>
      </c>
      <c r="J13330" s="20" t="s">
        <v>21</v>
      </c>
      <c r="K13330" s="20" t="s">
        <v>21</v>
      </c>
      <c r="L13330" s="20" t="s">
        <v>21</v>
      </c>
      <c r="M13330" s="20" t="s">
        <v>21</v>
      </c>
      <c r="N13330" s="20" t="s">
        <v>21</v>
      </c>
      <c r="O13330" s="20" t="s">
        <v>21</v>
      </c>
      <c r="P13330" s="20" t="s">
        <v>21</v>
      </c>
      <c r="Q13330" s="20">
        <v>0.99999999278225005</v>
      </c>
      <c r="R13330" s="20" t="s">
        <v>21</v>
      </c>
      <c r="S13330" s="20" t="s">
        <v>21</v>
      </c>
      <c r="T13330" s="20" t="s">
        <v>21</v>
      </c>
      <c r="U13330" s="20" t="s">
        <v>21</v>
      </c>
      <c r="V13330" s="20" t="s">
        <v>21</v>
      </c>
    </row>
    <row r="13331" spans="1:22" x14ac:dyDescent="0.2">
      <c r="A13331" s="12">
        <v>46058</v>
      </c>
      <c r="B13331" s="5" t="s">
        <v>23</v>
      </c>
      <c r="C13331" s="6">
        <v>0.42569444444444443</v>
      </c>
      <c r="D13331" s="45">
        <v>3</v>
      </c>
      <c r="E13331" s="5">
        <v>4</v>
      </c>
      <c r="F13331" s="51" t="s">
        <v>26</v>
      </c>
      <c r="G13331" s="52" t="s">
        <v>26</v>
      </c>
      <c r="H13331" s="20">
        <v>0</v>
      </c>
      <c r="I13331" s="20" t="s">
        <v>21</v>
      </c>
      <c r="J13331" s="20" t="s">
        <v>21</v>
      </c>
      <c r="K13331" s="20" t="s">
        <v>21</v>
      </c>
      <c r="L13331" s="20" t="s">
        <v>21</v>
      </c>
      <c r="M13331" s="20" t="s">
        <v>21</v>
      </c>
      <c r="N13331" s="20" t="s">
        <v>21</v>
      </c>
      <c r="O13331" s="20" t="s">
        <v>21</v>
      </c>
      <c r="P13331" s="20" t="s">
        <v>21</v>
      </c>
      <c r="Q13331" s="20">
        <v>0</v>
      </c>
      <c r="R13331" s="20" t="s">
        <v>21</v>
      </c>
      <c r="S13331" s="20" t="s">
        <v>21</v>
      </c>
      <c r="T13331" s="20" t="s">
        <v>21</v>
      </c>
      <c r="U13331" s="20" t="s">
        <v>21</v>
      </c>
      <c r="V13331" s="20" t="s">
        <v>21</v>
      </c>
    </row>
    <row r="13332" spans="1:22" x14ac:dyDescent="0.2">
      <c r="A13332" s="12">
        <v>46058</v>
      </c>
      <c r="B13332" s="5" t="s">
        <v>23</v>
      </c>
      <c r="C13332" s="6">
        <v>0.42638888888888887</v>
      </c>
      <c r="D13332" s="45">
        <v>6</v>
      </c>
      <c r="E13332" s="5">
        <v>4</v>
      </c>
      <c r="F13332" s="51" t="s">
        <v>26</v>
      </c>
      <c r="G13332" s="52" t="s">
        <v>26</v>
      </c>
      <c r="H13332" s="20">
        <v>1.000000003259629</v>
      </c>
      <c r="I13332" s="20" t="s">
        <v>21</v>
      </c>
      <c r="J13332" s="20" t="s">
        <v>21</v>
      </c>
      <c r="K13332" s="20" t="s">
        <v>21</v>
      </c>
      <c r="L13332" s="20" t="s">
        <v>21</v>
      </c>
      <c r="M13332" s="20" t="s">
        <v>21</v>
      </c>
      <c r="N13332" s="20" t="s">
        <v>21</v>
      </c>
      <c r="O13332" s="20" t="s">
        <v>21</v>
      </c>
      <c r="P13332" s="20" t="s">
        <v>21</v>
      </c>
      <c r="Q13332" s="20">
        <v>1.000000003259629</v>
      </c>
      <c r="R13332" s="20" t="s">
        <v>21</v>
      </c>
      <c r="S13332" s="20" t="s">
        <v>21</v>
      </c>
      <c r="T13332" s="20" t="s">
        <v>21</v>
      </c>
      <c r="U13332" s="20" t="s">
        <v>21</v>
      </c>
      <c r="V13332" s="20" t="s">
        <v>21</v>
      </c>
    </row>
    <row r="13333" spans="1:22" x14ac:dyDescent="0.2">
      <c r="A13333" s="12">
        <v>46058</v>
      </c>
      <c r="B13333" s="5" t="s">
        <v>23</v>
      </c>
      <c r="C13333" s="6">
        <v>0.42638888888888887</v>
      </c>
      <c r="D13333" s="45">
        <v>9</v>
      </c>
      <c r="E13333" s="5">
        <v>0</v>
      </c>
      <c r="F13333" s="51" t="s">
        <v>26</v>
      </c>
      <c r="G13333" s="52" t="s">
        <v>26</v>
      </c>
      <c r="H13333" s="20">
        <v>0</v>
      </c>
      <c r="I13333" s="20" t="s">
        <v>21</v>
      </c>
      <c r="J13333" s="20" t="s">
        <v>21</v>
      </c>
      <c r="K13333" s="20" t="s">
        <v>21</v>
      </c>
      <c r="L13333" s="20" t="s">
        <v>21</v>
      </c>
      <c r="M13333" s="20" t="s">
        <v>21</v>
      </c>
      <c r="N13333" s="20" t="s">
        <v>21</v>
      </c>
      <c r="O13333" s="20" t="s">
        <v>21</v>
      </c>
      <c r="P13333" s="20" t="s">
        <v>21</v>
      </c>
      <c r="Q13333" s="20">
        <v>0</v>
      </c>
      <c r="R13333" s="20" t="s">
        <v>21</v>
      </c>
      <c r="S13333" s="20" t="s">
        <v>21</v>
      </c>
      <c r="T13333" s="20" t="s">
        <v>21</v>
      </c>
      <c r="U13333" s="20" t="s">
        <v>21</v>
      </c>
      <c r="V13333" s="20" t="s">
        <v>21</v>
      </c>
    </row>
    <row r="13334" spans="1:22" x14ac:dyDescent="0.2">
      <c r="A13334" s="12">
        <v>46058</v>
      </c>
      <c r="B13334" s="5" t="s">
        <v>23</v>
      </c>
      <c r="C13334" s="6">
        <v>0.42708333333333331</v>
      </c>
      <c r="D13334" s="45">
        <v>0</v>
      </c>
      <c r="E13334" s="5">
        <v>3</v>
      </c>
      <c r="F13334" s="51" t="s">
        <v>26</v>
      </c>
      <c r="G13334" s="52" t="s">
        <v>26</v>
      </c>
      <c r="H13334" s="20">
        <v>1.000000003259629</v>
      </c>
      <c r="I13334" s="20" t="s">
        <v>21</v>
      </c>
      <c r="J13334" s="20" t="s">
        <v>21</v>
      </c>
      <c r="K13334" s="20" t="s">
        <v>21</v>
      </c>
      <c r="L13334" s="20" t="s">
        <v>21</v>
      </c>
      <c r="M13334" s="20" t="s">
        <v>21</v>
      </c>
      <c r="N13334" s="20" t="s">
        <v>21</v>
      </c>
      <c r="O13334" s="20" t="s">
        <v>21</v>
      </c>
      <c r="P13334" s="20" t="s">
        <v>21</v>
      </c>
      <c r="Q13334" s="20">
        <v>1.000000003259629</v>
      </c>
      <c r="R13334" s="20" t="s">
        <v>21</v>
      </c>
      <c r="S13334" s="20" t="s">
        <v>21</v>
      </c>
      <c r="T13334" s="20" t="s">
        <v>21</v>
      </c>
      <c r="U13334" s="20" t="s">
        <v>21</v>
      </c>
      <c r="V13334" s="20" t="s">
        <v>21</v>
      </c>
    </row>
    <row r="13335" spans="1:22" x14ac:dyDescent="0.2">
      <c r="A13335" s="12">
        <v>46058</v>
      </c>
      <c r="B13335" s="5" t="s">
        <v>23</v>
      </c>
      <c r="C13335" s="6">
        <v>0.42708333333333331</v>
      </c>
      <c r="D13335" s="45">
        <v>0</v>
      </c>
      <c r="E13335" s="5">
        <v>0</v>
      </c>
      <c r="F13335" s="51" t="s">
        <v>26</v>
      </c>
      <c r="G13335" s="52" t="s">
        <v>26</v>
      </c>
      <c r="H13335" s="20">
        <v>0</v>
      </c>
      <c r="I13335" s="20" t="s">
        <v>21</v>
      </c>
      <c r="J13335" s="20" t="s">
        <v>21</v>
      </c>
      <c r="K13335" s="20" t="s">
        <v>21</v>
      </c>
      <c r="L13335" s="20" t="s">
        <v>21</v>
      </c>
      <c r="M13335" s="20" t="s">
        <v>21</v>
      </c>
      <c r="N13335" s="20" t="s">
        <v>21</v>
      </c>
      <c r="O13335" s="20" t="s">
        <v>21</v>
      </c>
      <c r="P13335" s="20" t="s">
        <v>21</v>
      </c>
      <c r="Q13335" s="20">
        <v>0</v>
      </c>
      <c r="R13335" s="20" t="s">
        <v>21</v>
      </c>
      <c r="S13335" s="20" t="s">
        <v>21</v>
      </c>
      <c r="T13335" s="20" t="s">
        <v>21</v>
      </c>
      <c r="U13335" s="20" t="s">
        <v>21</v>
      </c>
      <c r="V13335" s="20" t="s">
        <v>21</v>
      </c>
    </row>
    <row r="13336" spans="1:22" x14ac:dyDescent="0.2">
      <c r="A13336" s="12">
        <v>46058</v>
      </c>
      <c r="B13336" s="5" t="s">
        <v>18</v>
      </c>
      <c r="C13336" s="6">
        <v>0.42708333333333331</v>
      </c>
      <c r="D13336" s="45">
        <v>1</v>
      </c>
      <c r="E13336" s="5">
        <v>0</v>
      </c>
      <c r="F13336" s="51" t="s">
        <v>26</v>
      </c>
      <c r="G13336" s="52" t="s">
        <v>26</v>
      </c>
      <c r="H13336" s="20">
        <v>0</v>
      </c>
      <c r="I13336" s="20" t="s">
        <v>21</v>
      </c>
      <c r="J13336" s="20" t="s">
        <v>21</v>
      </c>
      <c r="K13336" s="20" t="s">
        <v>21</v>
      </c>
      <c r="L13336" s="20" t="s">
        <v>21</v>
      </c>
      <c r="M13336" s="20" t="s">
        <v>21</v>
      </c>
      <c r="N13336" s="20">
        <v>10.000000001164153</v>
      </c>
      <c r="O13336" s="20" t="s">
        <v>21</v>
      </c>
      <c r="P13336" s="20" t="s">
        <v>21</v>
      </c>
      <c r="Q13336" s="20" t="s">
        <v>21</v>
      </c>
      <c r="R13336" s="20" t="s">
        <v>21</v>
      </c>
      <c r="S13336" s="20" t="s">
        <v>21</v>
      </c>
      <c r="T13336" s="20" t="s">
        <v>21</v>
      </c>
      <c r="U13336" s="20" t="s">
        <v>21</v>
      </c>
      <c r="V13336" s="20" t="s">
        <v>21</v>
      </c>
    </row>
    <row r="13337" spans="1:22" x14ac:dyDescent="0.2">
      <c r="A13337" s="12">
        <v>46058</v>
      </c>
      <c r="B13337" s="5" t="s">
        <v>23</v>
      </c>
      <c r="C13337" s="6">
        <v>0.42708333333333331</v>
      </c>
      <c r="D13337" s="45">
        <v>3</v>
      </c>
      <c r="E13337" s="5">
        <v>0</v>
      </c>
      <c r="F13337" s="51" t="s">
        <v>26</v>
      </c>
      <c r="G13337" s="52" t="s">
        <v>26</v>
      </c>
      <c r="H13337" s="20">
        <v>0</v>
      </c>
      <c r="I13337" s="20" t="s">
        <v>21</v>
      </c>
      <c r="J13337" s="20" t="s">
        <v>21</v>
      </c>
      <c r="K13337" s="20" t="s">
        <v>21</v>
      </c>
      <c r="L13337" s="20" t="s">
        <v>21</v>
      </c>
      <c r="M13337" s="20" t="s">
        <v>21</v>
      </c>
      <c r="N13337" s="20" t="s">
        <v>21</v>
      </c>
      <c r="O13337" s="20" t="s">
        <v>21</v>
      </c>
      <c r="P13337" s="20" t="s">
        <v>21</v>
      </c>
      <c r="Q13337" s="20">
        <v>0</v>
      </c>
      <c r="R13337" s="20" t="s">
        <v>21</v>
      </c>
      <c r="S13337" s="20" t="s">
        <v>21</v>
      </c>
      <c r="T13337" s="20" t="s">
        <v>21</v>
      </c>
      <c r="U13337" s="20" t="s">
        <v>21</v>
      </c>
      <c r="V13337" s="20" t="s">
        <v>21</v>
      </c>
    </row>
    <row r="13338" spans="1:22" x14ac:dyDescent="0.2">
      <c r="A13338" s="12">
        <v>46058</v>
      </c>
      <c r="B13338" s="5" t="s">
        <v>23</v>
      </c>
      <c r="C13338" s="6">
        <v>0.42777777777777776</v>
      </c>
      <c r="D13338" s="45">
        <v>9</v>
      </c>
      <c r="E13338" s="5">
        <v>0</v>
      </c>
      <c r="F13338" s="51" t="s">
        <v>26</v>
      </c>
      <c r="G13338" s="52" t="s">
        <v>26</v>
      </c>
      <c r="H13338" s="20">
        <v>0.99999999278225005</v>
      </c>
      <c r="I13338" s="20" t="s">
        <v>21</v>
      </c>
      <c r="J13338" s="20" t="s">
        <v>21</v>
      </c>
      <c r="K13338" s="20" t="s">
        <v>21</v>
      </c>
      <c r="L13338" s="20" t="s">
        <v>21</v>
      </c>
      <c r="M13338" s="20" t="s">
        <v>21</v>
      </c>
      <c r="N13338" s="20" t="s">
        <v>21</v>
      </c>
      <c r="O13338" s="20" t="s">
        <v>21</v>
      </c>
      <c r="P13338" s="20" t="s">
        <v>21</v>
      </c>
      <c r="Q13338" s="20">
        <v>0.99999999278225005</v>
      </c>
      <c r="R13338" s="20" t="s">
        <v>21</v>
      </c>
      <c r="S13338" s="20" t="s">
        <v>21</v>
      </c>
      <c r="T13338" s="20" t="s">
        <v>21</v>
      </c>
      <c r="U13338" s="20" t="s">
        <v>21</v>
      </c>
      <c r="V13338" s="20" t="s">
        <v>21</v>
      </c>
    </row>
    <row r="13339" spans="1:22" x14ac:dyDescent="0.2">
      <c r="A13339" s="12">
        <v>46058</v>
      </c>
      <c r="B13339" s="5" t="s">
        <v>23</v>
      </c>
      <c r="C13339" s="6">
        <v>0.42777777777777776</v>
      </c>
      <c r="D13339" s="45">
        <v>2</v>
      </c>
      <c r="E13339" s="5">
        <v>0</v>
      </c>
      <c r="F13339" s="51" t="s">
        <v>26</v>
      </c>
      <c r="G13339" s="52" t="s">
        <v>26</v>
      </c>
      <c r="H13339" s="20">
        <v>0</v>
      </c>
      <c r="I13339" s="20" t="s">
        <v>21</v>
      </c>
      <c r="J13339" s="20" t="s">
        <v>21</v>
      </c>
      <c r="K13339" s="20" t="s">
        <v>21</v>
      </c>
      <c r="L13339" s="20" t="s">
        <v>21</v>
      </c>
      <c r="M13339" s="20" t="s">
        <v>21</v>
      </c>
      <c r="N13339" s="20" t="s">
        <v>21</v>
      </c>
      <c r="O13339" s="20" t="s">
        <v>21</v>
      </c>
      <c r="P13339" s="20" t="s">
        <v>21</v>
      </c>
      <c r="Q13339" s="20">
        <v>0</v>
      </c>
      <c r="R13339" s="20" t="s">
        <v>21</v>
      </c>
      <c r="S13339" s="20" t="s">
        <v>21</v>
      </c>
      <c r="T13339" s="20" t="s">
        <v>21</v>
      </c>
      <c r="U13339" s="20" t="s">
        <v>21</v>
      </c>
      <c r="V13339" s="20" t="s">
        <v>21</v>
      </c>
    </row>
    <row r="13340" spans="1:22" x14ac:dyDescent="0.2">
      <c r="A13340" s="12">
        <v>46058</v>
      </c>
      <c r="B13340" s="5" t="s">
        <v>23</v>
      </c>
      <c r="C13340" s="6">
        <v>0.42777777777777776</v>
      </c>
      <c r="D13340" s="45">
        <v>0</v>
      </c>
      <c r="E13340" s="5">
        <v>0</v>
      </c>
      <c r="F13340" s="51" t="s">
        <v>26</v>
      </c>
      <c r="G13340" s="52" t="s">
        <v>26</v>
      </c>
      <c r="H13340" s="20">
        <v>0</v>
      </c>
      <c r="I13340" s="20" t="s">
        <v>21</v>
      </c>
      <c r="J13340" s="20" t="s">
        <v>21</v>
      </c>
      <c r="K13340" s="20" t="s">
        <v>21</v>
      </c>
      <c r="L13340" s="20" t="s">
        <v>21</v>
      </c>
      <c r="M13340" s="20" t="s">
        <v>21</v>
      </c>
      <c r="N13340" s="20" t="s">
        <v>21</v>
      </c>
      <c r="O13340" s="20" t="s">
        <v>21</v>
      </c>
      <c r="P13340" s="20" t="s">
        <v>21</v>
      </c>
      <c r="Q13340" s="20">
        <v>0</v>
      </c>
      <c r="R13340" s="20" t="s">
        <v>21</v>
      </c>
      <c r="S13340" s="20" t="s">
        <v>21</v>
      </c>
      <c r="T13340" s="20" t="s">
        <v>21</v>
      </c>
      <c r="U13340" s="20" t="s">
        <v>21</v>
      </c>
      <c r="V13340" s="20" t="s">
        <v>21</v>
      </c>
    </row>
    <row r="13341" spans="1:22" x14ac:dyDescent="0.2">
      <c r="A13341" s="12">
        <v>46058</v>
      </c>
      <c r="B13341" s="5" t="s">
        <v>18</v>
      </c>
      <c r="C13341" s="6">
        <v>0.42777777777777776</v>
      </c>
      <c r="D13341" s="45">
        <v>1</v>
      </c>
      <c r="E13341" s="5">
        <v>0</v>
      </c>
      <c r="F13341" s="51" t="s">
        <v>26</v>
      </c>
      <c r="G13341" s="52" t="s">
        <v>26</v>
      </c>
      <c r="H13341" s="20">
        <v>0</v>
      </c>
      <c r="I13341" s="20" t="s">
        <v>21</v>
      </c>
      <c r="J13341" s="20" t="s">
        <v>21</v>
      </c>
      <c r="K13341" s="20" t="s">
        <v>21</v>
      </c>
      <c r="L13341" s="20" t="s">
        <v>21</v>
      </c>
      <c r="M13341" s="20" t="s">
        <v>21</v>
      </c>
      <c r="N13341" s="20">
        <v>0.99999999278225005</v>
      </c>
      <c r="O13341" s="20" t="s">
        <v>21</v>
      </c>
      <c r="P13341" s="20" t="s">
        <v>21</v>
      </c>
      <c r="Q13341" s="20" t="s">
        <v>21</v>
      </c>
      <c r="R13341" s="20" t="s">
        <v>21</v>
      </c>
      <c r="S13341" s="20" t="s">
        <v>21</v>
      </c>
      <c r="T13341" s="20" t="s">
        <v>21</v>
      </c>
      <c r="U13341" s="20" t="s">
        <v>21</v>
      </c>
      <c r="V13341" s="20" t="s">
        <v>21</v>
      </c>
    </row>
    <row r="13342" spans="1:22" x14ac:dyDescent="0.2">
      <c r="A13342" s="12">
        <v>46058</v>
      </c>
      <c r="B13342" s="5" t="s">
        <v>23</v>
      </c>
      <c r="C13342" s="6">
        <v>0.4284722222222222</v>
      </c>
      <c r="D13342" s="45">
        <v>0</v>
      </c>
      <c r="E13342" s="5">
        <v>4</v>
      </c>
      <c r="F13342" s="51" t="s">
        <v>26</v>
      </c>
      <c r="G13342" s="52" t="s">
        <v>26</v>
      </c>
      <c r="H13342" s="20">
        <v>1.000000003259629</v>
      </c>
      <c r="I13342" s="20" t="s">
        <v>21</v>
      </c>
      <c r="J13342" s="20" t="s">
        <v>21</v>
      </c>
      <c r="K13342" s="20" t="s">
        <v>21</v>
      </c>
      <c r="L13342" s="20" t="s">
        <v>21</v>
      </c>
      <c r="M13342" s="20" t="s">
        <v>21</v>
      </c>
      <c r="N13342" s="20" t="s">
        <v>21</v>
      </c>
      <c r="O13342" s="20" t="s">
        <v>21</v>
      </c>
      <c r="P13342" s="20" t="s">
        <v>21</v>
      </c>
      <c r="Q13342" s="20">
        <v>1.000000003259629</v>
      </c>
      <c r="R13342" s="20" t="s">
        <v>21</v>
      </c>
      <c r="S13342" s="20" t="s">
        <v>21</v>
      </c>
      <c r="T13342" s="20" t="s">
        <v>21</v>
      </c>
      <c r="U13342" s="20" t="s">
        <v>21</v>
      </c>
      <c r="V13342" s="20" t="s">
        <v>21</v>
      </c>
    </row>
    <row r="13343" spans="1:22" x14ac:dyDescent="0.2">
      <c r="A13343" s="12">
        <v>46058</v>
      </c>
      <c r="B13343" s="5" t="s">
        <v>23</v>
      </c>
      <c r="C13343" s="6">
        <v>0.4284722222222222</v>
      </c>
      <c r="D13343" s="45">
        <v>2</v>
      </c>
      <c r="E13343" s="5">
        <v>0</v>
      </c>
      <c r="F13343" s="51" t="s">
        <v>26</v>
      </c>
      <c r="G13343" s="52" t="s">
        <v>26</v>
      </c>
      <c r="H13343" s="20">
        <v>0</v>
      </c>
      <c r="I13343" s="20" t="s">
        <v>21</v>
      </c>
      <c r="J13343" s="20" t="s">
        <v>21</v>
      </c>
      <c r="K13343" s="20" t="s">
        <v>21</v>
      </c>
      <c r="L13343" s="20" t="s">
        <v>21</v>
      </c>
      <c r="M13343" s="20" t="s">
        <v>21</v>
      </c>
      <c r="N13343" s="20" t="s">
        <v>21</v>
      </c>
      <c r="O13343" s="20" t="s">
        <v>21</v>
      </c>
      <c r="P13343" s="20" t="s">
        <v>21</v>
      </c>
      <c r="Q13343" s="20">
        <v>0</v>
      </c>
      <c r="R13343" s="20" t="s">
        <v>21</v>
      </c>
      <c r="S13343" s="20" t="s">
        <v>21</v>
      </c>
      <c r="T13343" s="20" t="s">
        <v>21</v>
      </c>
      <c r="U13343" s="20" t="s">
        <v>21</v>
      </c>
      <c r="V13343" s="20" t="s">
        <v>21</v>
      </c>
    </row>
    <row r="13344" spans="1:22" x14ac:dyDescent="0.2">
      <c r="A13344" s="12">
        <v>46058</v>
      </c>
      <c r="B13344" s="5" t="s">
        <v>18</v>
      </c>
      <c r="C13344" s="6">
        <v>0.43472222222222223</v>
      </c>
      <c r="D13344" s="45">
        <v>1</v>
      </c>
      <c r="E13344" s="5">
        <v>0</v>
      </c>
      <c r="F13344" s="51" t="s">
        <v>26</v>
      </c>
      <c r="G13344" s="52" t="s">
        <v>26</v>
      </c>
      <c r="H13344" s="20">
        <v>8.9999999979045242</v>
      </c>
      <c r="I13344" s="20" t="s">
        <v>21</v>
      </c>
      <c r="J13344" s="20" t="s">
        <v>21</v>
      </c>
      <c r="K13344" s="20" t="s">
        <v>21</v>
      </c>
      <c r="L13344" s="20" t="s">
        <v>21</v>
      </c>
      <c r="M13344" s="20" t="s">
        <v>21</v>
      </c>
      <c r="N13344" s="20">
        <v>10.000000001164153</v>
      </c>
      <c r="O13344" s="20" t="s">
        <v>21</v>
      </c>
      <c r="P13344" s="20" t="s">
        <v>21</v>
      </c>
      <c r="Q13344" s="20" t="s">
        <v>21</v>
      </c>
      <c r="R13344" s="20" t="s">
        <v>21</v>
      </c>
      <c r="S13344" s="20" t="s">
        <v>21</v>
      </c>
      <c r="T13344" s="20" t="s">
        <v>21</v>
      </c>
      <c r="U13344" s="20" t="s">
        <v>21</v>
      </c>
      <c r="V13344" s="20" t="s">
        <v>21</v>
      </c>
    </row>
    <row r="13345" spans="1:22" x14ac:dyDescent="0.2">
      <c r="A13345" s="12">
        <v>46058</v>
      </c>
      <c r="B13345" s="5" t="s">
        <v>20</v>
      </c>
      <c r="C13345" s="6">
        <v>0.44097222222222221</v>
      </c>
      <c r="D13345" s="45">
        <v>0</v>
      </c>
      <c r="E13345" s="5">
        <v>3</v>
      </c>
      <c r="F13345" s="51" t="s">
        <v>26</v>
      </c>
      <c r="G13345" s="52" t="s">
        <v>26</v>
      </c>
      <c r="H13345" s="20">
        <v>8.9999999979045242</v>
      </c>
      <c r="I13345" s="20" t="s">
        <v>21</v>
      </c>
      <c r="J13345" s="20" t="s">
        <v>21</v>
      </c>
      <c r="K13345" s="20" t="s">
        <v>21</v>
      </c>
      <c r="L13345" s="20" t="s">
        <v>21</v>
      </c>
      <c r="M13345" s="20" t="s">
        <v>21</v>
      </c>
      <c r="N13345" s="20" t="s">
        <v>21</v>
      </c>
      <c r="O13345" s="20">
        <v>124.99999999883585</v>
      </c>
      <c r="P13345" s="20" t="s">
        <v>21</v>
      </c>
      <c r="Q13345" s="20" t="s">
        <v>21</v>
      </c>
      <c r="R13345" s="20" t="s">
        <v>21</v>
      </c>
      <c r="S13345" s="20" t="s">
        <v>21</v>
      </c>
      <c r="T13345" s="20" t="s">
        <v>21</v>
      </c>
      <c r="U13345" s="20" t="s">
        <v>21</v>
      </c>
      <c r="V13345" s="20" t="s">
        <v>21</v>
      </c>
    </row>
    <row r="13346" spans="1:22" x14ac:dyDescent="0.2">
      <c r="A13346" s="12">
        <v>46058</v>
      </c>
      <c r="B13346" s="5" t="s">
        <v>20</v>
      </c>
      <c r="C13346" s="6">
        <v>0.44097222222222221</v>
      </c>
      <c r="D13346" s="45">
        <v>0</v>
      </c>
      <c r="E13346" s="5">
        <v>1</v>
      </c>
      <c r="F13346" s="51" t="s">
        <v>26</v>
      </c>
      <c r="G13346" s="52" t="s">
        <v>26</v>
      </c>
      <c r="H13346" s="20">
        <v>0</v>
      </c>
      <c r="I13346" s="20" t="s">
        <v>21</v>
      </c>
      <c r="J13346" s="20" t="s">
        <v>21</v>
      </c>
      <c r="K13346" s="20" t="s">
        <v>21</v>
      </c>
      <c r="L13346" s="20" t="s">
        <v>21</v>
      </c>
      <c r="M13346" s="20" t="s">
        <v>21</v>
      </c>
      <c r="N13346" s="20" t="s">
        <v>21</v>
      </c>
      <c r="O13346" s="20">
        <v>0</v>
      </c>
      <c r="P13346" s="20" t="s">
        <v>21</v>
      </c>
      <c r="Q13346" s="20" t="s">
        <v>21</v>
      </c>
      <c r="R13346" s="20" t="s">
        <v>21</v>
      </c>
      <c r="S13346" s="20" t="s">
        <v>21</v>
      </c>
      <c r="T13346" s="20" t="s">
        <v>21</v>
      </c>
      <c r="U13346" s="20" t="s">
        <v>21</v>
      </c>
      <c r="V13346" s="20" t="s">
        <v>21</v>
      </c>
    </row>
    <row r="13347" spans="1:22" x14ac:dyDescent="0.2">
      <c r="A13347" s="12">
        <v>46058</v>
      </c>
      <c r="B13347" s="5" t="s">
        <v>27</v>
      </c>
      <c r="C13347" s="6">
        <v>0.44097222222222221</v>
      </c>
      <c r="D13347" s="45">
        <v>0</v>
      </c>
      <c r="E13347" s="5">
        <v>0</v>
      </c>
      <c r="F13347" s="51" t="s">
        <v>26</v>
      </c>
      <c r="G13347" s="52" t="s">
        <v>26</v>
      </c>
      <c r="H13347" s="20">
        <v>0</v>
      </c>
      <c r="I13347" s="20" t="s">
        <v>21</v>
      </c>
      <c r="J13347" s="20" t="s">
        <v>21</v>
      </c>
      <c r="K13347" s="20" t="s">
        <v>21</v>
      </c>
      <c r="L13347" s="20" t="s">
        <v>21</v>
      </c>
      <c r="M13347" s="20" t="s">
        <v>21</v>
      </c>
      <c r="N13347" s="20" t="s">
        <v>21</v>
      </c>
      <c r="O13347" s="20" t="s">
        <v>21</v>
      </c>
      <c r="P13347" s="20" t="s">
        <v>21</v>
      </c>
      <c r="Q13347" s="20" t="s">
        <v>21</v>
      </c>
      <c r="R13347" s="20" t="s">
        <v>21</v>
      </c>
      <c r="S13347" s="20" t="s">
        <v>21</v>
      </c>
      <c r="T13347" s="20">
        <v>23.999999994412065</v>
      </c>
      <c r="U13347" s="20" t="s">
        <v>21</v>
      </c>
      <c r="V13347" s="20" t="s">
        <v>21</v>
      </c>
    </row>
    <row r="13348" spans="1:22" x14ac:dyDescent="0.2">
      <c r="A13348" s="12">
        <v>46058</v>
      </c>
      <c r="B13348" s="5" t="s">
        <v>20</v>
      </c>
      <c r="C13348" s="6">
        <v>0.44166666666666665</v>
      </c>
      <c r="D13348" s="45">
        <v>0</v>
      </c>
      <c r="E13348" s="5">
        <v>6</v>
      </c>
      <c r="F13348" s="51" t="s">
        <v>26</v>
      </c>
      <c r="G13348" s="52" t="s">
        <v>26</v>
      </c>
      <c r="H13348" s="20">
        <v>1.000000003259629</v>
      </c>
      <c r="I13348" s="20" t="s">
        <v>21</v>
      </c>
      <c r="J13348" s="20" t="s">
        <v>21</v>
      </c>
      <c r="K13348" s="20" t="s">
        <v>21</v>
      </c>
      <c r="L13348" s="20" t="s">
        <v>21</v>
      </c>
      <c r="M13348" s="20" t="s">
        <v>21</v>
      </c>
      <c r="N13348" s="20" t="s">
        <v>21</v>
      </c>
      <c r="O13348" s="20">
        <v>1.000000003259629</v>
      </c>
      <c r="P13348" s="20" t="s">
        <v>21</v>
      </c>
      <c r="Q13348" s="20" t="s">
        <v>21</v>
      </c>
      <c r="R13348" s="20" t="s">
        <v>21</v>
      </c>
      <c r="S13348" s="20" t="s">
        <v>21</v>
      </c>
      <c r="T13348" s="20" t="s">
        <v>21</v>
      </c>
      <c r="U13348" s="20" t="s">
        <v>21</v>
      </c>
      <c r="V13348" s="20" t="s">
        <v>21</v>
      </c>
    </row>
    <row r="13349" spans="1:22" x14ac:dyDescent="0.2">
      <c r="A13349" s="12">
        <v>46058</v>
      </c>
      <c r="B13349" s="5" t="s">
        <v>18</v>
      </c>
      <c r="C13349" s="6">
        <v>0.44166666666666665</v>
      </c>
      <c r="D13349" s="45">
        <v>1</v>
      </c>
      <c r="E13349" s="5">
        <v>0</v>
      </c>
      <c r="F13349" s="51" t="s">
        <v>26</v>
      </c>
      <c r="G13349" s="52" t="s">
        <v>26</v>
      </c>
      <c r="H13349" s="20">
        <v>0</v>
      </c>
      <c r="I13349" s="20" t="s">
        <v>21</v>
      </c>
      <c r="J13349" s="20" t="s">
        <v>21</v>
      </c>
      <c r="K13349" s="20" t="s">
        <v>21</v>
      </c>
      <c r="L13349" s="20" t="s">
        <v>21</v>
      </c>
      <c r="M13349" s="20" t="s">
        <v>21</v>
      </c>
      <c r="N13349" s="20">
        <v>10.000000001164153</v>
      </c>
      <c r="O13349" s="20" t="s">
        <v>21</v>
      </c>
      <c r="P13349" s="20" t="s">
        <v>21</v>
      </c>
      <c r="Q13349" s="20" t="s">
        <v>21</v>
      </c>
      <c r="R13349" s="20" t="s">
        <v>21</v>
      </c>
      <c r="S13349" s="20" t="s">
        <v>21</v>
      </c>
      <c r="T13349" s="20" t="s">
        <v>21</v>
      </c>
      <c r="U13349" s="20" t="s">
        <v>21</v>
      </c>
      <c r="V13349" s="20" t="s">
        <v>21</v>
      </c>
    </row>
    <row r="13350" spans="1:22" x14ac:dyDescent="0.2">
      <c r="A13350" s="12">
        <v>46058</v>
      </c>
      <c r="B13350" s="5" t="s">
        <v>20</v>
      </c>
      <c r="C13350" s="6">
        <v>0.4513888888888889</v>
      </c>
      <c r="D13350" s="45">
        <v>8</v>
      </c>
      <c r="E13350" s="5">
        <v>0</v>
      </c>
      <c r="F13350" s="51" t="s">
        <v>26</v>
      </c>
      <c r="G13350" s="52" t="s">
        <v>26</v>
      </c>
      <c r="H13350" s="20">
        <v>14.00000000372529</v>
      </c>
      <c r="I13350" s="20" t="s">
        <v>21</v>
      </c>
      <c r="J13350" s="20" t="s">
        <v>21</v>
      </c>
      <c r="K13350" s="20" t="s">
        <v>21</v>
      </c>
      <c r="L13350" s="20" t="s">
        <v>21</v>
      </c>
      <c r="M13350" s="20" t="s">
        <v>21</v>
      </c>
      <c r="N13350" s="20" t="s">
        <v>21</v>
      </c>
      <c r="O13350" s="20">
        <v>14.00000000372529</v>
      </c>
      <c r="P13350" s="20" t="s">
        <v>21</v>
      </c>
      <c r="Q13350" s="20" t="s">
        <v>21</v>
      </c>
      <c r="R13350" s="20" t="s">
        <v>21</v>
      </c>
      <c r="S13350" s="20" t="s">
        <v>21</v>
      </c>
      <c r="T13350" s="20" t="s">
        <v>21</v>
      </c>
      <c r="U13350" s="20" t="s">
        <v>21</v>
      </c>
      <c r="V13350" s="20" t="s">
        <v>21</v>
      </c>
    </row>
    <row r="13351" spans="1:22" x14ac:dyDescent="0.2">
      <c r="A13351" s="12">
        <v>46058</v>
      </c>
      <c r="B13351" s="5" t="s">
        <v>20</v>
      </c>
      <c r="C13351" s="6">
        <v>0.4513888888888889</v>
      </c>
      <c r="D13351" s="45">
        <v>0</v>
      </c>
      <c r="E13351" s="5">
        <v>6</v>
      </c>
      <c r="F13351" s="51" t="s">
        <v>26</v>
      </c>
      <c r="G13351" s="52" t="s">
        <v>26</v>
      </c>
      <c r="H13351" s="20">
        <v>0</v>
      </c>
      <c r="I13351" s="20" t="s">
        <v>21</v>
      </c>
      <c r="J13351" s="20" t="s">
        <v>21</v>
      </c>
      <c r="K13351" s="20" t="s">
        <v>21</v>
      </c>
      <c r="L13351" s="20" t="s">
        <v>21</v>
      </c>
      <c r="M13351" s="20" t="s">
        <v>21</v>
      </c>
      <c r="N13351" s="20" t="s">
        <v>21</v>
      </c>
      <c r="O13351" s="20">
        <v>0</v>
      </c>
      <c r="P13351" s="20" t="s">
        <v>21</v>
      </c>
      <c r="Q13351" s="20" t="s">
        <v>21</v>
      </c>
      <c r="R13351" s="20" t="s">
        <v>21</v>
      </c>
      <c r="S13351" s="20" t="s">
        <v>21</v>
      </c>
      <c r="T13351" s="20" t="s">
        <v>21</v>
      </c>
      <c r="U13351" s="20" t="s">
        <v>21</v>
      </c>
      <c r="V13351" s="20" t="s">
        <v>21</v>
      </c>
    </row>
    <row r="13352" spans="1:22" x14ac:dyDescent="0.2">
      <c r="A13352" s="12">
        <v>46058</v>
      </c>
      <c r="B13352" s="5" t="s">
        <v>20</v>
      </c>
      <c r="C13352" s="6">
        <v>0.45208333333333334</v>
      </c>
      <c r="D13352" s="45">
        <v>0</v>
      </c>
      <c r="E13352" s="5">
        <v>8</v>
      </c>
      <c r="F13352" s="51" t="s">
        <v>26</v>
      </c>
      <c r="G13352" s="52" t="s">
        <v>26</v>
      </c>
      <c r="H13352" s="20">
        <v>0.99999999278225005</v>
      </c>
      <c r="I13352" s="20" t="s">
        <v>21</v>
      </c>
      <c r="J13352" s="20" t="s">
        <v>21</v>
      </c>
      <c r="K13352" s="20" t="s">
        <v>21</v>
      </c>
      <c r="L13352" s="20" t="s">
        <v>21</v>
      </c>
      <c r="M13352" s="20" t="s">
        <v>21</v>
      </c>
      <c r="N13352" s="20" t="s">
        <v>21</v>
      </c>
      <c r="O13352" s="20">
        <v>0.99999999278225005</v>
      </c>
      <c r="P13352" s="20" t="s">
        <v>21</v>
      </c>
      <c r="Q13352" s="20" t="s">
        <v>21</v>
      </c>
      <c r="R13352" s="20" t="s">
        <v>21</v>
      </c>
      <c r="S13352" s="20" t="s">
        <v>21</v>
      </c>
      <c r="T13352" s="20" t="s">
        <v>21</v>
      </c>
      <c r="U13352" s="20" t="s">
        <v>21</v>
      </c>
      <c r="V13352" s="20" t="s">
        <v>21</v>
      </c>
    </row>
    <row r="13353" spans="1:22" x14ac:dyDescent="0.2">
      <c r="A13353" s="12">
        <v>46058</v>
      </c>
      <c r="B13353" s="5" t="s">
        <v>20</v>
      </c>
      <c r="C13353" s="6">
        <v>0.45208333333333334</v>
      </c>
      <c r="D13353" s="45">
        <v>0</v>
      </c>
      <c r="E13353" s="5">
        <v>12</v>
      </c>
      <c r="F13353" s="51" t="s">
        <v>26</v>
      </c>
      <c r="G13353" s="52" t="s">
        <v>26</v>
      </c>
      <c r="H13353" s="20">
        <v>0</v>
      </c>
      <c r="I13353" s="20" t="s">
        <v>21</v>
      </c>
      <c r="J13353" s="20" t="s">
        <v>21</v>
      </c>
      <c r="K13353" s="20" t="s">
        <v>21</v>
      </c>
      <c r="L13353" s="20" t="s">
        <v>21</v>
      </c>
      <c r="M13353" s="20" t="s">
        <v>21</v>
      </c>
      <c r="N13353" s="20" t="s">
        <v>21</v>
      </c>
      <c r="O13353" s="20">
        <v>0</v>
      </c>
      <c r="P13353" s="20" t="s">
        <v>21</v>
      </c>
      <c r="Q13353" s="20" t="s">
        <v>21</v>
      </c>
      <c r="R13353" s="20" t="s">
        <v>21</v>
      </c>
      <c r="S13353" s="20" t="s">
        <v>21</v>
      </c>
      <c r="T13353" s="20" t="s">
        <v>21</v>
      </c>
      <c r="U13353" s="20" t="s">
        <v>21</v>
      </c>
      <c r="V13353" s="20" t="s">
        <v>21</v>
      </c>
    </row>
    <row r="13354" spans="1:22" x14ac:dyDescent="0.2">
      <c r="A13354" s="12">
        <v>46058</v>
      </c>
      <c r="B13354" s="5" t="s">
        <v>20</v>
      </c>
      <c r="C13354" s="6">
        <v>0.45277777777777778</v>
      </c>
      <c r="D13354" s="45">
        <v>0</v>
      </c>
      <c r="E13354" s="5">
        <v>7</v>
      </c>
      <c r="F13354" s="51" t="s">
        <v>26</v>
      </c>
      <c r="G13354" s="52" t="s">
        <v>26</v>
      </c>
      <c r="H13354" s="20">
        <v>1.000000003259629</v>
      </c>
      <c r="I13354" s="20" t="s">
        <v>21</v>
      </c>
      <c r="J13354" s="20" t="s">
        <v>21</v>
      </c>
      <c r="K13354" s="20" t="s">
        <v>21</v>
      </c>
      <c r="L13354" s="20" t="s">
        <v>21</v>
      </c>
      <c r="M13354" s="20" t="s">
        <v>21</v>
      </c>
      <c r="N13354" s="20" t="s">
        <v>21</v>
      </c>
      <c r="O13354" s="20">
        <v>1.000000003259629</v>
      </c>
      <c r="P13354" s="20" t="s">
        <v>21</v>
      </c>
      <c r="Q13354" s="20" t="s">
        <v>21</v>
      </c>
      <c r="R13354" s="20" t="s">
        <v>21</v>
      </c>
      <c r="S13354" s="20" t="s">
        <v>21</v>
      </c>
      <c r="T13354" s="20" t="s">
        <v>21</v>
      </c>
      <c r="U13354" s="20" t="s">
        <v>21</v>
      </c>
      <c r="V13354" s="20" t="s">
        <v>21</v>
      </c>
    </row>
    <row r="13355" spans="1:22" x14ac:dyDescent="0.2">
      <c r="A13355" s="12">
        <v>46058</v>
      </c>
      <c r="B13355" s="5" t="s">
        <v>20</v>
      </c>
      <c r="C13355" s="6">
        <v>0.45277777777777778</v>
      </c>
      <c r="D13355" s="45">
        <v>0</v>
      </c>
      <c r="E13355" s="5">
        <v>9</v>
      </c>
      <c r="F13355" s="51" t="s">
        <v>26</v>
      </c>
      <c r="G13355" s="52" t="s">
        <v>26</v>
      </c>
      <c r="H13355" s="20">
        <v>0</v>
      </c>
      <c r="I13355" s="20" t="s">
        <v>21</v>
      </c>
      <c r="J13355" s="20" t="s">
        <v>21</v>
      </c>
      <c r="K13355" s="20" t="s">
        <v>21</v>
      </c>
      <c r="L13355" s="20" t="s">
        <v>21</v>
      </c>
      <c r="M13355" s="20" t="s">
        <v>21</v>
      </c>
      <c r="N13355" s="20" t="s">
        <v>21</v>
      </c>
      <c r="O13355" s="20">
        <v>0</v>
      </c>
      <c r="P13355" s="20" t="s">
        <v>21</v>
      </c>
      <c r="Q13355" s="20" t="s">
        <v>21</v>
      </c>
      <c r="R13355" s="20" t="s">
        <v>21</v>
      </c>
      <c r="S13355" s="20" t="s">
        <v>21</v>
      </c>
      <c r="T13355" s="20" t="s">
        <v>21</v>
      </c>
      <c r="U13355" s="20" t="s">
        <v>21</v>
      </c>
      <c r="V13355" s="20" t="s">
        <v>21</v>
      </c>
    </row>
    <row r="13356" spans="1:22" x14ac:dyDescent="0.2">
      <c r="A13356" s="12">
        <v>46058</v>
      </c>
      <c r="B13356" s="5" t="s">
        <v>20</v>
      </c>
      <c r="C13356" s="6">
        <v>0.45347222222222222</v>
      </c>
      <c r="D13356" s="45">
        <v>0</v>
      </c>
      <c r="E13356" s="5">
        <v>11</v>
      </c>
      <c r="F13356" s="51" t="s">
        <v>26</v>
      </c>
      <c r="G13356" s="52" t="s">
        <v>26</v>
      </c>
      <c r="H13356" s="20">
        <v>1.000000003259629</v>
      </c>
      <c r="I13356" s="20" t="s">
        <v>21</v>
      </c>
      <c r="J13356" s="20" t="s">
        <v>21</v>
      </c>
      <c r="K13356" s="20" t="s">
        <v>21</v>
      </c>
      <c r="L13356" s="20" t="s">
        <v>21</v>
      </c>
      <c r="M13356" s="20" t="s">
        <v>21</v>
      </c>
      <c r="N13356" s="20" t="s">
        <v>21</v>
      </c>
      <c r="O13356" s="20">
        <v>1.000000003259629</v>
      </c>
      <c r="P13356" s="20" t="s">
        <v>21</v>
      </c>
      <c r="Q13356" s="20" t="s">
        <v>21</v>
      </c>
      <c r="R13356" s="20" t="s">
        <v>21</v>
      </c>
      <c r="S13356" s="20" t="s">
        <v>21</v>
      </c>
      <c r="T13356" s="20" t="s">
        <v>21</v>
      </c>
      <c r="U13356" s="20" t="s">
        <v>21</v>
      </c>
      <c r="V13356" s="20" t="s">
        <v>21</v>
      </c>
    </row>
    <row r="13357" spans="1:22" x14ac:dyDescent="0.2">
      <c r="A13357" s="12">
        <v>46058</v>
      </c>
      <c r="B13357" s="5" t="s">
        <v>20</v>
      </c>
      <c r="C13357" s="6">
        <v>0.45416666666666666</v>
      </c>
      <c r="D13357" s="45">
        <v>7</v>
      </c>
      <c r="E13357" s="5">
        <v>10</v>
      </c>
      <c r="F13357" s="51" t="s">
        <v>26</v>
      </c>
      <c r="G13357" s="52" t="s">
        <v>26</v>
      </c>
      <c r="H13357" s="20">
        <v>1.000000003259629</v>
      </c>
      <c r="I13357" s="20" t="s">
        <v>21</v>
      </c>
      <c r="J13357" s="20" t="s">
        <v>21</v>
      </c>
      <c r="K13357" s="20" t="s">
        <v>21</v>
      </c>
      <c r="L13357" s="20" t="s">
        <v>21</v>
      </c>
      <c r="M13357" s="20" t="s">
        <v>21</v>
      </c>
      <c r="N13357" s="20" t="s">
        <v>21</v>
      </c>
      <c r="O13357" s="20">
        <v>1.000000003259629</v>
      </c>
      <c r="P13357" s="20" t="s">
        <v>21</v>
      </c>
      <c r="Q13357" s="20" t="s">
        <v>21</v>
      </c>
      <c r="R13357" s="20" t="s">
        <v>21</v>
      </c>
      <c r="S13357" s="20" t="s">
        <v>21</v>
      </c>
      <c r="T13357" s="20" t="s">
        <v>21</v>
      </c>
      <c r="U13357" s="20" t="s">
        <v>21</v>
      </c>
      <c r="V13357" s="20" t="s">
        <v>21</v>
      </c>
    </row>
    <row r="13358" spans="1:22" x14ac:dyDescent="0.2">
      <c r="A13358" s="12">
        <v>46058</v>
      </c>
      <c r="B13358" s="5" t="s">
        <v>20</v>
      </c>
      <c r="C13358" s="6">
        <v>0.45416666666666666</v>
      </c>
      <c r="D13358" s="45">
        <v>0</v>
      </c>
      <c r="E13358" s="5">
        <v>17</v>
      </c>
      <c r="F13358" s="51" t="s">
        <v>26</v>
      </c>
      <c r="G13358" s="52" t="s">
        <v>26</v>
      </c>
      <c r="H13358" s="20">
        <v>0</v>
      </c>
      <c r="I13358" s="20" t="s">
        <v>21</v>
      </c>
      <c r="J13358" s="20" t="s">
        <v>21</v>
      </c>
      <c r="K13358" s="20" t="s">
        <v>21</v>
      </c>
      <c r="L13358" s="20" t="s">
        <v>21</v>
      </c>
      <c r="M13358" s="20" t="s">
        <v>21</v>
      </c>
      <c r="N13358" s="20" t="s">
        <v>21</v>
      </c>
      <c r="O13358" s="20">
        <v>0</v>
      </c>
      <c r="P13358" s="20" t="s">
        <v>21</v>
      </c>
      <c r="Q13358" s="20" t="s">
        <v>21</v>
      </c>
      <c r="R13358" s="20" t="s">
        <v>21</v>
      </c>
      <c r="S13358" s="20" t="s">
        <v>21</v>
      </c>
      <c r="T13358" s="20" t="s">
        <v>21</v>
      </c>
      <c r="U13358" s="20" t="s">
        <v>21</v>
      </c>
      <c r="V13358" s="20" t="s">
        <v>21</v>
      </c>
    </row>
    <row r="13359" spans="1:22" x14ac:dyDescent="0.2">
      <c r="A13359" s="12">
        <v>46058</v>
      </c>
      <c r="B13359" s="5" t="s">
        <v>20</v>
      </c>
      <c r="C13359" s="6">
        <v>0.4548611111111111</v>
      </c>
      <c r="D13359" s="45">
        <v>0</v>
      </c>
      <c r="E13359" s="5">
        <v>12</v>
      </c>
      <c r="F13359" s="51" t="s">
        <v>26</v>
      </c>
      <c r="G13359" s="52" t="s">
        <v>26</v>
      </c>
      <c r="H13359" s="20">
        <v>0.99999999278225005</v>
      </c>
      <c r="I13359" s="20" t="s">
        <v>21</v>
      </c>
      <c r="J13359" s="20" t="s">
        <v>21</v>
      </c>
      <c r="K13359" s="20" t="s">
        <v>21</v>
      </c>
      <c r="L13359" s="20" t="s">
        <v>21</v>
      </c>
      <c r="M13359" s="20" t="s">
        <v>21</v>
      </c>
      <c r="N13359" s="20" t="s">
        <v>21</v>
      </c>
      <c r="O13359" s="20">
        <v>0.99999999278225005</v>
      </c>
      <c r="P13359" s="20" t="s">
        <v>21</v>
      </c>
      <c r="Q13359" s="20" t="s">
        <v>21</v>
      </c>
      <c r="R13359" s="20" t="s">
        <v>21</v>
      </c>
      <c r="S13359" s="20" t="s">
        <v>21</v>
      </c>
      <c r="T13359" s="20" t="s">
        <v>21</v>
      </c>
      <c r="U13359" s="20" t="s">
        <v>21</v>
      </c>
      <c r="V13359" s="20" t="s">
        <v>21</v>
      </c>
    </row>
    <row r="13360" spans="1:22" x14ac:dyDescent="0.2">
      <c r="A13360" s="12">
        <v>46058</v>
      </c>
      <c r="B13360" s="5" t="s">
        <v>20</v>
      </c>
      <c r="C13360" s="6">
        <v>0.4548611111111111</v>
      </c>
      <c r="D13360" s="45">
        <v>0</v>
      </c>
      <c r="E13360" s="5">
        <v>0</v>
      </c>
      <c r="F13360" s="51" t="s">
        <v>26</v>
      </c>
      <c r="G13360" s="52" t="s">
        <v>26</v>
      </c>
      <c r="H13360" s="20">
        <v>0</v>
      </c>
      <c r="I13360" s="20" t="s">
        <v>21</v>
      </c>
      <c r="J13360" s="20" t="s">
        <v>21</v>
      </c>
      <c r="K13360" s="20" t="s">
        <v>21</v>
      </c>
      <c r="L13360" s="20" t="s">
        <v>21</v>
      </c>
      <c r="M13360" s="20" t="s">
        <v>21</v>
      </c>
      <c r="N13360" s="20" t="s">
        <v>21</v>
      </c>
      <c r="O13360" s="20">
        <v>0</v>
      </c>
      <c r="P13360" s="20" t="s">
        <v>21</v>
      </c>
      <c r="Q13360" s="20" t="s">
        <v>21</v>
      </c>
      <c r="R13360" s="20" t="s">
        <v>21</v>
      </c>
      <c r="S13360" s="20" t="s">
        <v>21</v>
      </c>
      <c r="T13360" s="20" t="s">
        <v>21</v>
      </c>
      <c r="U13360" s="20" t="s">
        <v>21</v>
      </c>
      <c r="V13360" s="20" t="s">
        <v>21</v>
      </c>
    </row>
    <row r="13361" spans="1:22" x14ac:dyDescent="0.2">
      <c r="A13361" s="12">
        <v>46058</v>
      </c>
      <c r="B13361" s="5" t="s">
        <v>20</v>
      </c>
      <c r="C13361" s="6">
        <v>0.45555555555555555</v>
      </c>
      <c r="D13361" s="45">
        <v>0</v>
      </c>
      <c r="E13361" s="5">
        <v>9</v>
      </c>
      <c r="F13361" s="51" t="s">
        <v>26</v>
      </c>
      <c r="G13361" s="52" t="s">
        <v>26</v>
      </c>
      <c r="H13361" s="20">
        <v>1.000000003259629</v>
      </c>
      <c r="I13361" s="20" t="s">
        <v>21</v>
      </c>
      <c r="J13361" s="20" t="s">
        <v>21</v>
      </c>
      <c r="K13361" s="20" t="s">
        <v>21</v>
      </c>
      <c r="L13361" s="20" t="s">
        <v>21</v>
      </c>
      <c r="M13361" s="20" t="s">
        <v>21</v>
      </c>
      <c r="N13361" s="20" t="s">
        <v>21</v>
      </c>
      <c r="O13361" s="20">
        <v>1.000000003259629</v>
      </c>
      <c r="P13361" s="20" t="s">
        <v>21</v>
      </c>
      <c r="Q13361" s="20" t="s">
        <v>21</v>
      </c>
      <c r="R13361" s="20" t="s">
        <v>21</v>
      </c>
      <c r="S13361" s="20" t="s">
        <v>21</v>
      </c>
      <c r="T13361" s="20" t="s">
        <v>21</v>
      </c>
      <c r="U13361" s="20" t="s">
        <v>21</v>
      </c>
      <c r="V13361" s="20" t="s">
        <v>21</v>
      </c>
    </row>
    <row r="13362" spans="1:22" x14ac:dyDescent="0.2">
      <c r="A13362" s="12">
        <v>46058</v>
      </c>
      <c r="B13362" s="5" t="s">
        <v>20</v>
      </c>
      <c r="C13362" s="6">
        <v>0.45555555555555555</v>
      </c>
      <c r="D13362" s="45">
        <v>0</v>
      </c>
      <c r="E13362" s="5">
        <v>0</v>
      </c>
      <c r="F13362" s="51" t="s">
        <v>26</v>
      </c>
      <c r="G13362" s="52" t="s">
        <v>26</v>
      </c>
      <c r="H13362" s="20">
        <v>0</v>
      </c>
      <c r="I13362" s="20" t="s">
        <v>21</v>
      </c>
      <c r="J13362" s="20" t="s">
        <v>21</v>
      </c>
      <c r="K13362" s="20" t="s">
        <v>21</v>
      </c>
      <c r="L13362" s="20" t="s">
        <v>21</v>
      </c>
      <c r="M13362" s="20" t="s">
        <v>21</v>
      </c>
      <c r="N13362" s="20" t="s">
        <v>21</v>
      </c>
      <c r="O13362" s="20">
        <v>0</v>
      </c>
      <c r="P13362" s="20" t="s">
        <v>21</v>
      </c>
      <c r="Q13362" s="20" t="s">
        <v>21</v>
      </c>
      <c r="R13362" s="20" t="s">
        <v>21</v>
      </c>
      <c r="S13362" s="20" t="s">
        <v>21</v>
      </c>
      <c r="T13362" s="20" t="s">
        <v>21</v>
      </c>
      <c r="U13362" s="20" t="s">
        <v>21</v>
      </c>
      <c r="V13362" s="20" t="s">
        <v>21</v>
      </c>
    </row>
    <row r="13363" spans="1:22" x14ac:dyDescent="0.2">
      <c r="A13363" s="12">
        <v>46058</v>
      </c>
      <c r="B13363" s="5" t="s">
        <v>20</v>
      </c>
      <c r="C13363" s="6">
        <v>0.45694444444444443</v>
      </c>
      <c r="D13363" s="45">
        <v>0</v>
      </c>
      <c r="E13363" s="5">
        <v>0</v>
      </c>
      <c r="F13363" s="51" t="s">
        <v>26</v>
      </c>
      <c r="G13363" s="52" t="s">
        <v>26</v>
      </c>
      <c r="H13363" s="20">
        <v>1.9999999960418791</v>
      </c>
      <c r="I13363" s="20" t="s">
        <v>21</v>
      </c>
      <c r="J13363" s="20" t="s">
        <v>21</v>
      </c>
      <c r="K13363" s="20" t="s">
        <v>21</v>
      </c>
      <c r="L13363" s="20" t="s">
        <v>21</v>
      </c>
      <c r="M13363" s="20" t="s">
        <v>21</v>
      </c>
      <c r="N13363" s="20" t="s">
        <v>21</v>
      </c>
      <c r="O13363" s="20">
        <v>1.9999999960418791</v>
      </c>
      <c r="P13363" s="20" t="s">
        <v>21</v>
      </c>
      <c r="Q13363" s="20" t="s">
        <v>21</v>
      </c>
      <c r="R13363" s="20" t="s">
        <v>21</v>
      </c>
      <c r="S13363" s="20" t="s">
        <v>21</v>
      </c>
      <c r="T13363" s="20" t="s">
        <v>21</v>
      </c>
      <c r="U13363" s="20" t="s">
        <v>21</v>
      </c>
      <c r="V13363" s="20" t="s">
        <v>21</v>
      </c>
    </row>
    <row r="13364" spans="1:22" x14ac:dyDescent="0.2">
      <c r="A13364" s="12">
        <v>46058</v>
      </c>
      <c r="B13364" s="5" t="s">
        <v>20</v>
      </c>
      <c r="C13364" s="6">
        <v>0.45763888888888887</v>
      </c>
      <c r="D13364" s="45">
        <v>0</v>
      </c>
      <c r="E13364" s="5">
        <v>9</v>
      </c>
      <c r="F13364" s="51" t="s">
        <v>26</v>
      </c>
      <c r="G13364" s="52" t="s">
        <v>26</v>
      </c>
      <c r="H13364" s="20">
        <v>1.000000003259629</v>
      </c>
      <c r="I13364" s="20" t="s">
        <v>21</v>
      </c>
      <c r="J13364" s="20" t="s">
        <v>21</v>
      </c>
      <c r="K13364" s="20" t="s">
        <v>21</v>
      </c>
      <c r="L13364" s="20" t="s">
        <v>21</v>
      </c>
      <c r="M13364" s="20" t="s">
        <v>21</v>
      </c>
      <c r="N13364" s="20" t="s">
        <v>21</v>
      </c>
      <c r="O13364" s="20">
        <v>1.000000003259629</v>
      </c>
      <c r="P13364" s="20" t="s">
        <v>21</v>
      </c>
      <c r="Q13364" s="20" t="s">
        <v>21</v>
      </c>
      <c r="R13364" s="20" t="s">
        <v>21</v>
      </c>
      <c r="S13364" s="20" t="s">
        <v>21</v>
      </c>
      <c r="T13364" s="20" t="s">
        <v>21</v>
      </c>
      <c r="U13364" s="20" t="s">
        <v>21</v>
      </c>
      <c r="V13364" s="20" t="s">
        <v>21</v>
      </c>
    </row>
    <row r="13365" spans="1:22" x14ac:dyDescent="0.2">
      <c r="A13365" s="12">
        <v>46058</v>
      </c>
      <c r="B13365" s="5" t="s">
        <v>20</v>
      </c>
      <c r="C13365" s="6">
        <v>0.45763888888888887</v>
      </c>
      <c r="D13365" s="45">
        <v>0</v>
      </c>
      <c r="E13365" s="5">
        <v>11</v>
      </c>
      <c r="F13365" s="51" t="s">
        <v>26</v>
      </c>
      <c r="G13365" s="52" t="s">
        <v>26</v>
      </c>
      <c r="H13365" s="20">
        <v>0</v>
      </c>
      <c r="I13365" s="20" t="s">
        <v>21</v>
      </c>
      <c r="J13365" s="20" t="s">
        <v>21</v>
      </c>
      <c r="K13365" s="20" t="s">
        <v>21</v>
      </c>
      <c r="L13365" s="20" t="s">
        <v>21</v>
      </c>
      <c r="M13365" s="20" t="s">
        <v>21</v>
      </c>
      <c r="N13365" s="20" t="s">
        <v>21</v>
      </c>
      <c r="O13365" s="20">
        <v>0</v>
      </c>
      <c r="P13365" s="20" t="s">
        <v>21</v>
      </c>
      <c r="Q13365" s="20" t="s">
        <v>21</v>
      </c>
      <c r="R13365" s="20" t="s">
        <v>21</v>
      </c>
      <c r="S13365" s="20" t="s">
        <v>21</v>
      </c>
      <c r="T13365" s="20" t="s">
        <v>21</v>
      </c>
      <c r="U13365" s="20" t="s">
        <v>21</v>
      </c>
      <c r="V13365" s="20" t="s">
        <v>21</v>
      </c>
    </row>
    <row r="13366" spans="1:22" x14ac:dyDescent="0.2">
      <c r="A13366" s="12">
        <v>46058</v>
      </c>
      <c r="B13366" s="5" t="s">
        <v>20</v>
      </c>
      <c r="C13366" s="6">
        <v>0.45833333333333331</v>
      </c>
      <c r="D13366" s="45">
        <v>11</v>
      </c>
      <c r="E13366" s="5">
        <v>0</v>
      </c>
      <c r="F13366" s="51" t="s">
        <v>26</v>
      </c>
      <c r="G13366" s="52" t="s">
        <v>26</v>
      </c>
      <c r="H13366" s="20">
        <v>1.000000003259629</v>
      </c>
      <c r="I13366" s="20" t="s">
        <v>21</v>
      </c>
      <c r="J13366" s="20" t="s">
        <v>21</v>
      </c>
      <c r="K13366" s="20" t="s">
        <v>21</v>
      </c>
      <c r="L13366" s="20" t="s">
        <v>21</v>
      </c>
      <c r="M13366" s="20" t="s">
        <v>21</v>
      </c>
      <c r="N13366" s="20" t="s">
        <v>21</v>
      </c>
      <c r="O13366" s="20">
        <v>1.000000003259629</v>
      </c>
      <c r="P13366" s="20" t="s">
        <v>21</v>
      </c>
      <c r="Q13366" s="20" t="s">
        <v>21</v>
      </c>
      <c r="R13366" s="20" t="s">
        <v>21</v>
      </c>
      <c r="S13366" s="20" t="s">
        <v>21</v>
      </c>
      <c r="T13366" s="20" t="s">
        <v>21</v>
      </c>
      <c r="U13366" s="20" t="s">
        <v>21</v>
      </c>
      <c r="V13366" s="20" t="s">
        <v>21</v>
      </c>
    </row>
    <row r="13367" spans="1:22" x14ac:dyDescent="0.2">
      <c r="A13367" s="12">
        <v>46058</v>
      </c>
      <c r="B13367" s="5" t="s">
        <v>20</v>
      </c>
      <c r="C13367" s="6">
        <v>0.45833333333333331</v>
      </c>
      <c r="D13367" s="45">
        <v>3</v>
      </c>
      <c r="E13367" s="5">
        <v>0</v>
      </c>
      <c r="F13367" s="51" t="s">
        <v>26</v>
      </c>
      <c r="G13367" s="52" t="s">
        <v>26</v>
      </c>
      <c r="H13367" s="20">
        <v>0</v>
      </c>
      <c r="I13367" s="20" t="s">
        <v>21</v>
      </c>
      <c r="J13367" s="20" t="s">
        <v>21</v>
      </c>
      <c r="K13367" s="20" t="s">
        <v>21</v>
      </c>
      <c r="L13367" s="20" t="s">
        <v>21</v>
      </c>
      <c r="M13367" s="20" t="s">
        <v>21</v>
      </c>
      <c r="N13367" s="20" t="s">
        <v>21</v>
      </c>
      <c r="O13367" s="20">
        <v>0</v>
      </c>
      <c r="P13367" s="20" t="s">
        <v>21</v>
      </c>
      <c r="Q13367" s="20" t="s">
        <v>21</v>
      </c>
      <c r="R13367" s="20" t="s">
        <v>21</v>
      </c>
      <c r="S13367" s="20" t="s">
        <v>21</v>
      </c>
      <c r="T13367" s="20" t="s">
        <v>21</v>
      </c>
      <c r="U13367" s="20" t="s">
        <v>21</v>
      </c>
      <c r="V13367" s="20" t="s">
        <v>21</v>
      </c>
    </row>
    <row r="13368" spans="1:22" x14ac:dyDescent="0.2">
      <c r="A13368" s="12">
        <v>46058</v>
      </c>
      <c r="B13368" s="5" t="s">
        <v>20</v>
      </c>
      <c r="C13368" s="6">
        <v>0.45902777777777776</v>
      </c>
      <c r="D13368" s="45">
        <v>0</v>
      </c>
      <c r="E13368" s="5">
        <v>0</v>
      </c>
      <c r="F13368" s="51" t="s">
        <v>26</v>
      </c>
      <c r="G13368" s="52" t="s">
        <v>26</v>
      </c>
      <c r="H13368" s="20">
        <v>0.99999999278225005</v>
      </c>
      <c r="I13368" s="20" t="s">
        <v>21</v>
      </c>
      <c r="J13368" s="20" t="s">
        <v>21</v>
      </c>
      <c r="K13368" s="20" t="s">
        <v>21</v>
      </c>
      <c r="L13368" s="20" t="s">
        <v>21</v>
      </c>
      <c r="M13368" s="20" t="s">
        <v>21</v>
      </c>
      <c r="N13368" s="20" t="s">
        <v>21</v>
      </c>
      <c r="O13368" s="20">
        <v>0.99999999278225005</v>
      </c>
      <c r="P13368" s="20" t="s">
        <v>21</v>
      </c>
      <c r="Q13368" s="20" t="s">
        <v>21</v>
      </c>
      <c r="R13368" s="20" t="s">
        <v>21</v>
      </c>
      <c r="S13368" s="20" t="s">
        <v>21</v>
      </c>
      <c r="T13368" s="20" t="s">
        <v>21</v>
      </c>
      <c r="U13368" s="20" t="s">
        <v>21</v>
      </c>
      <c r="V13368" s="20" t="s">
        <v>21</v>
      </c>
    </row>
    <row r="13369" spans="1:22" x14ac:dyDescent="0.2">
      <c r="A13369" s="12">
        <v>46058</v>
      </c>
      <c r="B13369" s="5" t="s">
        <v>20</v>
      </c>
      <c r="C13369" s="6">
        <v>0.46041666666666664</v>
      </c>
      <c r="D13369" s="45">
        <v>0</v>
      </c>
      <c r="E13369" s="5">
        <v>0</v>
      </c>
      <c r="F13369" s="51" t="s">
        <v>26</v>
      </c>
      <c r="G13369" s="52" t="s">
        <v>26</v>
      </c>
      <c r="H13369" s="20">
        <v>2.000000006519258</v>
      </c>
      <c r="I13369" s="20" t="s">
        <v>21</v>
      </c>
      <c r="J13369" s="20" t="s">
        <v>21</v>
      </c>
      <c r="K13369" s="20" t="s">
        <v>21</v>
      </c>
      <c r="L13369" s="20" t="s">
        <v>21</v>
      </c>
      <c r="M13369" s="20" t="s">
        <v>21</v>
      </c>
      <c r="N13369" s="20" t="s">
        <v>21</v>
      </c>
      <c r="O13369" s="20">
        <v>2.000000006519258</v>
      </c>
      <c r="P13369" s="20" t="s">
        <v>21</v>
      </c>
      <c r="Q13369" s="20" t="s">
        <v>21</v>
      </c>
      <c r="R13369" s="20" t="s">
        <v>21</v>
      </c>
      <c r="S13369" s="20" t="s">
        <v>21</v>
      </c>
      <c r="T13369" s="20" t="s">
        <v>21</v>
      </c>
      <c r="U13369" s="20" t="s">
        <v>21</v>
      </c>
      <c r="V13369" s="20" t="s">
        <v>21</v>
      </c>
    </row>
    <row r="13370" spans="1:22" x14ac:dyDescent="0.2">
      <c r="A13370" s="12">
        <v>46058</v>
      </c>
      <c r="B13370" s="5" t="s">
        <v>16</v>
      </c>
      <c r="C13370" s="6">
        <v>0.46041666666666664</v>
      </c>
      <c r="D13370" s="45">
        <v>0</v>
      </c>
      <c r="E13370" s="5">
        <v>1</v>
      </c>
      <c r="F13370" s="51" t="s">
        <v>26</v>
      </c>
      <c r="G13370" s="52" t="s">
        <v>26</v>
      </c>
      <c r="H13370" s="20">
        <v>0</v>
      </c>
      <c r="I13370" s="20" t="s">
        <v>21</v>
      </c>
      <c r="J13370" s="20" t="s">
        <v>21</v>
      </c>
      <c r="K13370" s="20" t="s">
        <v>21</v>
      </c>
      <c r="L13370" s="20">
        <v>50.999999998603016</v>
      </c>
      <c r="M13370" s="20" t="s">
        <v>21</v>
      </c>
      <c r="N13370" s="20" t="s">
        <v>21</v>
      </c>
      <c r="O13370" s="20" t="s">
        <v>21</v>
      </c>
      <c r="P13370" s="20" t="s">
        <v>21</v>
      </c>
      <c r="Q13370" s="20" t="s">
        <v>21</v>
      </c>
      <c r="R13370" s="20" t="s">
        <v>21</v>
      </c>
      <c r="S13370" s="20" t="s">
        <v>21</v>
      </c>
      <c r="T13370" s="20" t="s">
        <v>21</v>
      </c>
      <c r="U13370" s="20" t="s">
        <v>21</v>
      </c>
      <c r="V13370" s="20" t="s">
        <v>21</v>
      </c>
    </row>
    <row r="13371" spans="1:22" x14ac:dyDescent="0.2">
      <c r="A13371" s="12">
        <v>46058</v>
      </c>
      <c r="B13371" s="5" t="s">
        <v>20</v>
      </c>
      <c r="C13371" s="6">
        <v>0.46111111111111114</v>
      </c>
      <c r="D13371" s="45">
        <v>0</v>
      </c>
      <c r="E13371" s="5">
        <v>0</v>
      </c>
      <c r="F13371" s="51" t="s">
        <v>26</v>
      </c>
      <c r="G13371" s="52" t="s">
        <v>26</v>
      </c>
      <c r="H13371" s="20">
        <v>0.99999999278225005</v>
      </c>
      <c r="I13371" s="20" t="s">
        <v>21</v>
      </c>
      <c r="J13371" s="20" t="s">
        <v>21</v>
      </c>
      <c r="K13371" s="20" t="s">
        <v>21</v>
      </c>
      <c r="L13371" s="20" t="s">
        <v>21</v>
      </c>
      <c r="M13371" s="20" t="s">
        <v>21</v>
      </c>
      <c r="N13371" s="20" t="s">
        <v>21</v>
      </c>
      <c r="O13371" s="20">
        <v>0.99999999278225005</v>
      </c>
      <c r="P13371" s="20" t="s">
        <v>21</v>
      </c>
      <c r="Q13371" s="20" t="s">
        <v>21</v>
      </c>
      <c r="R13371" s="20" t="s">
        <v>21</v>
      </c>
      <c r="S13371" s="20" t="s">
        <v>21</v>
      </c>
      <c r="T13371" s="20" t="s">
        <v>21</v>
      </c>
      <c r="U13371" s="20" t="s">
        <v>21</v>
      </c>
      <c r="V13371" s="20" t="s">
        <v>21</v>
      </c>
    </row>
    <row r="13372" spans="1:22" x14ac:dyDescent="0.2">
      <c r="A13372" s="12">
        <v>46058</v>
      </c>
      <c r="B13372" s="5" t="s">
        <v>16</v>
      </c>
      <c r="C13372" s="6">
        <v>0.46805555555555556</v>
      </c>
      <c r="D13372" s="45">
        <v>3</v>
      </c>
      <c r="E13372" s="5">
        <v>4</v>
      </c>
      <c r="F13372" s="51" t="s">
        <v>26</v>
      </c>
      <c r="G13372" s="52" t="s">
        <v>26</v>
      </c>
      <c r="H13372" s="20">
        <v>10.000000001164153</v>
      </c>
      <c r="I13372" s="20" t="s">
        <v>21</v>
      </c>
      <c r="J13372" s="20" t="s">
        <v>21</v>
      </c>
      <c r="K13372" s="20" t="s">
        <v>21</v>
      </c>
      <c r="L13372" s="20">
        <v>10.999999993946403</v>
      </c>
      <c r="M13372" s="20" t="s">
        <v>21</v>
      </c>
      <c r="N13372" s="20" t="s">
        <v>21</v>
      </c>
      <c r="O13372" s="20" t="s">
        <v>21</v>
      </c>
      <c r="P13372" s="20" t="s">
        <v>21</v>
      </c>
      <c r="Q13372" s="20" t="s">
        <v>21</v>
      </c>
      <c r="R13372" s="20" t="s">
        <v>21</v>
      </c>
      <c r="S13372" s="20" t="s">
        <v>21</v>
      </c>
      <c r="T13372" s="20" t="s">
        <v>21</v>
      </c>
      <c r="U13372" s="20" t="s">
        <v>21</v>
      </c>
      <c r="V13372" s="20" t="s">
        <v>21</v>
      </c>
    </row>
    <row r="13373" spans="1:22" x14ac:dyDescent="0.2">
      <c r="A13373" s="12">
        <v>46058</v>
      </c>
      <c r="B13373" s="5" t="s">
        <v>27</v>
      </c>
      <c r="C13373" s="6">
        <v>0.49513888888888891</v>
      </c>
      <c r="D13373" s="45">
        <v>0</v>
      </c>
      <c r="E13373" s="5">
        <v>2</v>
      </c>
      <c r="F13373" s="51" t="s">
        <v>26</v>
      </c>
      <c r="G13373" s="52" t="s">
        <v>26</v>
      </c>
      <c r="H13373" s="20">
        <v>39.000000001396984</v>
      </c>
      <c r="I13373" s="20" t="s">
        <v>21</v>
      </c>
      <c r="J13373" s="20" t="s">
        <v>21</v>
      </c>
      <c r="K13373" s="20" t="s">
        <v>21</v>
      </c>
      <c r="L13373" s="20" t="s">
        <v>21</v>
      </c>
      <c r="M13373" s="20" t="s">
        <v>21</v>
      </c>
      <c r="N13373" s="20" t="s">
        <v>21</v>
      </c>
      <c r="O13373" s="20" t="s">
        <v>21</v>
      </c>
      <c r="P13373" s="20" t="s">
        <v>21</v>
      </c>
      <c r="Q13373" s="20" t="s">
        <v>21</v>
      </c>
      <c r="R13373" s="20" t="s">
        <v>21</v>
      </c>
      <c r="S13373" s="20" t="s">
        <v>21</v>
      </c>
      <c r="T13373" s="20">
        <v>78.000000002793968</v>
      </c>
      <c r="U13373" s="20" t="s">
        <v>21</v>
      </c>
      <c r="V13373" s="20" t="s">
        <v>21</v>
      </c>
    </row>
    <row r="13374" spans="1:22" x14ac:dyDescent="0.2">
      <c r="A13374" s="12">
        <v>46058</v>
      </c>
      <c r="B13374" s="5" t="s">
        <v>18</v>
      </c>
      <c r="C13374" s="6">
        <v>0.49513888888888891</v>
      </c>
      <c r="D13374" s="45">
        <v>2</v>
      </c>
      <c r="E13374" s="5">
        <v>0</v>
      </c>
      <c r="F13374" s="51" t="s">
        <v>26</v>
      </c>
      <c r="G13374" s="52" t="s">
        <v>26</v>
      </c>
      <c r="H13374" s="20">
        <v>0</v>
      </c>
      <c r="I13374" s="20" t="s">
        <v>21</v>
      </c>
      <c r="J13374" s="20" t="s">
        <v>21</v>
      </c>
      <c r="K13374" s="20" t="s">
        <v>21</v>
      </c>
      <c r="L13374" s="20" t="s">
        <v>21</v>
      </c>
      <c r="M13374" s="20" t="s">
        <v>21</v>
      </c>
      <c r="N13374" s="20">
        <v>76.999999999534339</v>
      </c>
      <c r="O13374" s="20" t="s">
        <v>21</v>
      </c>
      <c r="P13374" s="20" t="s">
        <v>21</v>
      </c>
      <c r="Q13374" s="20" t="s">
        <v>21</v>
      </c>
      <c r="R13374" s="20" t="s">
        <v>21</v>
      </c>
      <c r="S13374" s="20" t="s">
        <v>21</v>
      </c>
      <c r="T13374" s="20" t="s">
        <v>21</v>
      </c>
      <c r="U13374" s="20" t="s">
        <v>21</v>
      </c>
      <c r="V13374" s="20" t="s">
        <v>21</v>
      </c>
    </row>
    <row r="13375" spans="1:22" x14ac:dyDescent="0.2">
      <c r="A13375" s="12">
        <v>46058</v>
      </c>
      <c r="B13375" s="5" t="s">
        <v>27</v>
      </c>
      <c r="C13375" s="6">
        <v>0.49513888888888891</v>
      </c>
      <c r="D13375" s="45">
        <v>0</v>
      </c>
      <c r="E13375" s="5">
        <v>2</v>
      </c>
      <c r="F13375" s="51" t="s">
        <v>26</v>
      </c>
      <c r="G13375" s="52" t="s">
        <v>26</v>
      </c>
      <c r="H13375" s="20">
        <v>0</v>
      </c>
      <c r="I13375" s="20" t="s">
        <v>21</v>
      </c>
      <c r="J13375" s="20" t="s">
        <v>21</v>
      </c>
      <c r="K13375" s="20" t="s">
        <v>21</v>
      </c>
      <c r="L13375" s="20" t="s">
        <v>21</v>
      </c>
      <c r="M13375" s="20" t="s">
        <v>21</v>
      </c>
      <c r="N13375" s="20" t="s">
        <v>21</v>
      </c>
      <c r="O13375" s="20" t="s">
        <v>21</v>
      </c>
      <c r="P13375" s="20" t="s">
        <v>21</v>
      </c>
      <c r="Q13375" s="20" t="s">
        <v>21</v>
      </c>
      <c r="R13375" s="20" t="s">
        <v>21</v>
      </c>
      <c r="S13375" s="20" t="s">
        <v>21</v>
      </c>
      <c r="T13375" s="20">
        <v>0</v>
      </c>
      <c r="U13375" s="20" t="s">
        <v>21</v>
      </c>
      <c r="V13375" s="20" t="s">
        <v>21</v>
      </c>
    </row>
    <row r="13376" spans="1:22" x14ac:dyDescent="0.2">
      <c r="A13376" s="12">
        <v>46058</v>
      </c>
      <c r="B13376" s="5" t="s">
        <v>23</v>
      </c>
      <c r="C13376" s="6">
        <v>0.49513888888888891</v>
      </c>
      <c r="D13376" s="45">
        <v>0</v>
      </c>
      <c r="E13376" s="5">
        <v>5</v>
      </c>
      <c r="F13376" s="51" t="s">
        <v>26</v>
      </c>
      <c r="G13376" s="52" t="s">
        <v>26</v>
      </c>
      <c r="H13376" s="20">
        <v>0</v>
      </c>
      <c r="I13376" s="20" t="s">
        <v>21</v>
      </c>
      <c r="J13376" s="20" t="s">
        <v>21</v>
      </c>
      <c r="K13376" s="20" t="s">
        <v>21</v>
      </c>
      <c r="L13376" s="20" t="s">
        <v>21</v>
      </c>
      <c r="M13376" s="20" t="s">
        <v>21</v>
      </c>
      <c r="N13376" s="20" t="s">
        <v>21</v>
      </c>
      <c r="O13376" s="20" t="s">
        <v>21</v>
      </c>
      <c r="P13376" s="20" t="s">
        <v>21</v>
      </c>
      <c r="Q13376" s="20">
        <v>95.999999998603016</v>
      </c>
      <c r="R13376" s="20" t="s">
        <v>21</v>
      </c>
      <c r="S13376" s="20" t="s">
        <v>21</v>
      </c>
      <c r="T13376" s="20" t="s">
        <v>21</v>
      </c>
      <c r="U13376" s="20" t="s">
        <v>21</v>
      </c>
      <c r="V13376" s="20" t="s">
        <v>21</v>
      </c>
    </row>
    <row r="13377" spans="1:22" x14ac:dyDescent="0.2">
      <c r="A13377" s="12">
        <v>46058</v>
      </c>
      <c r="B13377" s="5" t="s">
        <v>20</v>
      </c>
      <c r="C13377" s="6">
        <v>0.49513888888888891</v>
      </c>
      <c r="D13377" s="45">
        <v>0</v>
      </c>
      <c r="E13377" s="5">
        <v>0</v>
      </c>
      <c r="F13377" s="51" t="s">
        <v>26</v>
      </c>
      <c r="G13377" s="52" t="s">
        <v>26</v>
      </c>
      <c r="H13377" s="20">
        <v>0</v>
      </c>
      <c r="I13377" s="20" t="s">
        <v>21</v>
      </c>
      <c r="J13377" s="20" t="s">
        <v>21</v>
      </c>
      <c r="K13377" s="20" t="s">
        <v>21</v>
      </c>
      <c r="L13377" s="20" t="s">
        <v>21</v>
      </c>
      <c r="M13377" s="20" t="s">
        <v>21</v>
      </c>
      <c r="N13377" s="20" t="s">
        <v>21</v>
      </c>
      <c r="O13377" s="20">
        <v>49.000000002561137</v>
      </c>
      <c r="P13377" s="20" t="s">
        <v>21</v>
      </c>
      <c r="Q13377" s="20" t="s">
        <v>21</v>
      </c>
      <c r="R13377" s="20" t="s">
        <v>21</v>
      </c>
      <c r="S13377" s="20" t="s">
        <v>21</v>
      </c>
      <c r="T13377" s="20" t="s">
        <v>21</v>
      </c>
      <c r="U13377" s="20" t="s">
        <v>21</v>
      </c>
      <c r="V13377" s="20" t="s">
        <v>21</v>
      </c>
    </row>
    <row r="13378" spans="1:22" x14ac:dyDescent="0.2">
      <c r="A13378" s="12">
        <v>46058</v>
      </c>
      <c r="B13378" s="5" t="s">
        <v>20</v>
      </c>
      <c r="C13378" s="6">
        <v>0.49583333333333335</v>
      </c>
      <c r="D13378" s="45">
        <v>4</v>
      </c>
      <c r="E13378" s="5">
        <v>0</v>
      </c>
      <c r="F13378" s="51" t="s">
        <v>26</v>
      </c>
      <c r="G13378" s="52" t="s">
        <v>26</v>
      </c>
      <c r="H13378" s="20">
        <v>1.000000003259629</v>
      </c>
      <c r="I13378" s="20" t="s">
        <v>21</v>
      </c>
      <c r="J13378" s="20" t="s">
        <v>21</v>
      </c>
      <c r="K13378" s="20" t="s">
        <v>21</v>
      </c>
      <c r="L13378" s="20" t="s">
        <v>21</v>
      </c>
      <c r="M13378" s="20" t="s">
        <v>21</v>
      </c>
      <c r="N13378" s="20" t="s">
        <v>21</v>
      </c>
      <c r="O13378" s="20">
        <v>1.000000003259629</v>
      </c>
      <c r="P13378" s="20" t="s">
        <v>21</v>
      </c>
      <c r="Q13378" s="20" t="s">
        <v>21</v>
      </c>
      <c r="R13378" s="20" t="s">
        <v>21</v>
      </c>
      <c r="S13378" s="20" t="s">
        <v>21</v>
      </c>
      <c r="T13378" s="20" t="s">
        <v>21</v>
      </c>
      <c r="U13378" s="20" t="s">
        <v>21</v>
      </c>
      <c r="V13378" s="20" t="s">
        <v>21</v>
      </c>
    </row>
    <row r="13379" spans="1:22" x14ac:dyDescent="0.2">
      <c r="A13379" s="12">
        <v>46058</v>
      </c>
      <c r="B13379" s="5" t="s">
        <v>23</v>
      </c>
      <c r="C13379" s="6">
        <v>0.49583333333333335</v>
      </c>
      <c r="D13379" s="45">
        <v>0</v>
      </c>
      <c r="E13379" s="5">
        <v>0</v>
      </c>
      <c r="F13379" s="51" t="s">
        <v>26</v>
      </c>
      <c r="G13379" s="52" t="s">
        <v>26</v>
      </c>
      <c r="H13379" s="20">
        <v>0</v>
      </c>
      <c r="I13379" s="20" t="s">
        <v>21</v>
      </c>
      <c r="J13379" s="20" t="s">
        <v>21</v>
      </c>
      <c r="K13379" s="20" t="s">
        <v>21</v>
      </c>
      <c r="L13379" s="20" t="s">
        <v>21</v>
      </c>
      <c r="M13379" s="20" t="s">
        <v>21</v>
      </c>
      <c r="N13379" s="20" t="s">
        <v>21</v>
      </c>
      <c r="O13379" s="20" t="s">
        <v>21</v>
      </c>
      <c r="P13379" s="20" t="s">
        <v>21</v>
      </c>
      <c r="Q13379" s="20">
        <v>1.000000003259629</v>
      </c>
      <c r="R13379" s="20" t="s">
        <v>21</v>
      </c>
      <c r="S13379" s="20" t="s">
        <v>21</v>
      </c>
      <c r="T13379" s="20" t="s">
        <v>21</v>
      </c>
      <c r="U13379" s="20" t="s">
        <v>21</v>
      </c>
      <c r="V13379" s="20" t="s">
        <v>21</v>
      </c>
    </row>
    <row r="13380" spans="1:22" x14ac:dyDescent="0.2">
      <c r="A13380" s="12">
        <v>46058</v>
      </c>
      <c r="B13380" s="5" t="s">
        <v>20</v>
      </c>
      <c r="C13380" s="6">
        <v>0.49583333333333335</v>
      </c>
      <c r="D13380" s="45">
        <v>0</v>
      </c>
      <c r="E13380" s="5">
        <v>3</v>
      </c>
      <c r="F13380" s="51" t="s">
        <v>26</v>
      </c>
      <c r="G13380" s="52" t="s">
        <v>26</v>
      </c>
      <c r="H13380" s="20">
        <v>0</v>
      </c>
      <c r="I13380" s="20" t="s">
        <v>21</v>
      </c>
      <c r="J13380" s="20" t="s">
        <v>21</v>
      </c>
      <c r="K13380" s="20" t="s">
        <v>21</v>
      </c>
      <c r="L13380" s="20" t="s">
        <v>21</v>
      </c>
      <c r="M13380" s="20" t="s">
        <v>21</v>
      </c>
      <c r="N13380" s="20" t="s">
        <v>21</v>
      </c>
      <c r="O13380" s="20">
        <v>0</v>
      </c>
      <c r="P13380" s="20" t="s">
        <v>21</v>
      </c>
      <c r="Q13380" s="20" t="s">
        <v>21</v>
      </c>
      <c r="R13380" s="20" t="s">
        <v>21</v>
      </c>
      <c r="S13380" s="20" t="s">
        <v>21</v>
      </c>
      <c r="T13380" s="20" t="s">
        <v>21</v>
      </c>
      <c r="U13380" s="20" t="s">
        <v>21</v>
      </c>
      <c r="V13380" s="20" t="s">
        <v>21</v>
      </c>
    </row>
    <row r="13381" spans="1:22" x14ac:dyDescent="0.2">
      <c r="A13381" s="12">
        <v>46058</v>
      </c>
      <c r="B13381" s="5" t="s">
        <v>20</v>
      </c>
      <c r="C13381" s="6">
        <v>0.49652777777777779</v>
      </c>
      <c r="D13381" s="45">
        <v>0</v>
      </c>
      <c r="E13381" s="5">
        <v>4</v>
      </c>
      <c r="F13381" s="51" t="s">
        <v>26</v>
      </c>
      <c r="G13381" s="52" t="s">
        <v>26</v>
      </c>
      <c r="H13381" s="20">
        <v>1.000000003259629</v>
      </c>
      <c r="I13381" s="20" t="s">
        <v>21</v>
      </c>
      <c r="J13381" s="20" t="s">
        <v>21</v>
      </c>
      <c r="K13381" s="20" t="s">
        <v>21</v>
      </c>
      <c r="L13381" s="20" t="s">
        <v>21</v>
      </c>
      <c r="M13381" s="20" t="s">
        <v>21</v>
      </c>
      <c r="N13381" s="20" t="s">
        <v>21</v>
      </c>
      <c r="O13381" s="20">
        <v>1.000000003259629</v>
      </c>
      <c r="P13381" s="20" t="s">
        <v>21</v>
      </c>
      <c r="Q13381" s="20" t="s">
        <v>21</v>
      </c>
      <c r="R13381" s="20" t="s">
        <v>21</v>
      </c>
      <c r="S13381" s="20" t="s">
        <v>21</v>
      </c>
      <c r="T13381" s="20" t="s">
        <v>21</v>
      </c>
      <c r="U13381" s="20" t="s">
        <v>21</v>
      </c>
      <c r="V13381" s="20" t="s">
        <v>21</v>
      </c>
    </row>
    <row r="13382" spans="1:22" x14ac:dyDescent="0.2">
      <c r="A13382" s="12">
        <v>46058</v>
      </c>
      <c r="B13382" s="5" t="s">
        <v>20</v>
      </c>
      <c r="C13382" s="6">
        <v>0.49652777777777779</v>
      </c>
      <c r="D13382" s="45">
        <v>0</v>
      </c>
      <c r="E13382" s="5">
        <v>7</v>
      </c>
      <c r="F13382" s="51" t="s">
        <v>26</v>
      </c>
      <c r="G13382" s="52" t="s">
        <v>26</v>
      </c>
      <c r="H13382" s="20">
        <v>0</v>
      </c>
      <c r="I13382" s="20" t="s">
        <v>21</v>
      </c>
      <c r="J13382" s="20" t="s">
        <v>21</v>
      </c>
      <c r="K13382" s="20" t="s">
        <v>21</v>
      </c>
      <c r="L13382" s="20" t="s">
        <v>21</v>
      </c>
      <c r="M13382" s="20" t="s">
        <v>21</v>
      </c>
      <c r="N13382" s="20" t="s">
        <v>21</v>
      </c>
      <c r="O13382" s="20">
        <v>0</v>
      </c>
      <c r="P13382" s="20" t="s">
        <v>21</v>
      </c>
      <c r="Q13382" s="20" t="s">
        <v>21</v>
      </c>
      <c r="R13382" s="20" t="s">
        <v>21</v>
      </c>
      <c r="S13382" s="20" t="s">
        <v>21</v>
      </c>
      <c r="T13382" s="20" t="s">
        <v>21</v>
      </c>
      <c r="U13382" s="20" t="s">
        <v>21</v>
      </c>
      <c r="V13382" s="20" t="s">
        <v>21</v>
      </c>
    </row>
    <row r="13383" spans="1:22" x14ac:dyDescent="0.2">
      <c r="A13383" s="12">
        <v>46058</v>
      </c>
      <c r="B13383" s="5" t="s">
        <v>18</v>
      </c>
      <c r="C13383" s="6">
        <v>0.49652777777777779</v>
      </c>
      <c r="D13383" s="45">
        <v>0</v>
      </c>
      <c r="E13383" s="5">
        <v>0</v>
      </c>
      <c r="F13383" s="51" t="s">
        <v>26</v>
      </c>
      <c r="G13383" s="52" t="s">
        <v>26</v>
      </c>
      <c r="H13383" s="20">
        <v>0</v>
      </c>
      <c r="I13383" s="20" t="s">
        <v>21</v>
      </c>
      <c r="J13383" s="20" t="s">
        <v>21</v>
      </c>
      <c r="K13383" s="20" t="s">
        <v>21</v>
      </c>
      <c r="L13383" s="20" t="s">
        <v>21</v>
      </c>
      <c r="M13383" s="20" t="s">
        <v>21</v>
      </c>
      <c r="N13383" s="20">
        <v>2.000000006519258</v>
      </c>
      <c r="O13383" s="20" t="s">
        <v>21</v>
      </c>
      <c r="P13383" s="20" t="s">
        <v>21</v>
      </c>
      <c r="Q13383" s="20" t="s">
        <v>21</v>
      </c>
      <c r="R13383" s="20" t="s">
        <v>21</v>
      </c>
      <c r="S13383" s="20" t="s">
        <v>21</v>
      </c>
      <c r="T13383" s="20" t="s">
        <v>21</v>
      </c>
      <c r="U13383" s="20" t="s">
        <v>21</v>
      </c>
      <c r="V13383" s="20" t="s">
        <v>21</v>
      </c>
    </row>
    <row r="13384" spans="1:22" x14ac:dyDescent="0.2">
      <c r="A13384" s="12">
        <v>46058</v>
      </c>
      <c r="B13384" s="5" t="s">
        <v>20</v>
      </c>
      <c r="C13384" s="6">
        <v>0.49722222222222223</v>
      </c>
      <c r="D13384" s="45">
        <v>0</v>
      </c>
      <c r="E13384" s="5">
        <v>11</v>
      </c>
      <c r="F13384" s="51" t="s">
        <v>26</v>
      </c>
      <c r="G13384" s="52" t="s">
        <v>26</v>
      </c>
      <c r="H13384" s="20">
        <v>0.99999999278225005</v>
      </c>
      <c r="I13384" s="20" t="s">
        <v>21</v>
      </c>
      <c r="J13384" s="20" t="s">
        <v>21</v>
      </c>
      <c r="K13384" s="20" t="s">
        <v>21</v>
      </c>
      <c r="L13384" s="20" t="s">
        <v>21</v>
      </c>
      <c r="M13384" s="20" t="s">
        <v>21</v>
      </c>
      <c r="N13384" s="20" t="s">
        <v>21</v>
      </c>
      <c r="O13384" s="20">
        <v>0.99999999278225005</v>
      </c>
      <c r="P13384" s="20" t="s">
        <v>21</v>
      </c>
      <c r="Q13384" s="20" t="s">
        <v>21</v>
      </c>
      <c r="R13384" s="20" t="s">
        <v>21</v>
      </c>
      <c r="S13384" s="20" t="s">
        <v>21</v>
      </c>
      <c r="T13384" s="20" t="s">
        <v>21</v>
      </c>
      <c r="U13384" s="20" t="s">
        <v>21</v>
      </c>
      <c r="V13384" s="20" t="s">
        <v>21</v>
      </c>
    </row>
    <row r="13385" spans="1:22" x14ac:dyDescent="0.2">
      <c r="A13385" s="12">
        <v>46058</v>
      </c>
      <c r="B13385" s="5" t="s">
        <v>27</v>
      </c>
      <c r="C13385" s="6">
        <v>0.49722222222222223</v>
      </c>
      <c r="D13385" s="45">
        <v>0</v>
      </c>
      <c r="E13385" s="5">
        <v>0</v>
      </c>
      <c r="F13385" s="51" t="s">
        <v>26</v>
      </c>
      <c r="G13385" s="52" t="s">
        <v>26</v>
      </c>
      <c r="H13385" s="20">
        <v>0</v>
      </c>
      <c r="I13385" s="20" t="s">
        <v>21</v>
      </c>
      <c r="J13385" s="20" t="s">
        <v>21</v>
      </c>
      <c r="K13385" s="20" t="s">
        <v>21</v>
      </c>
      <c r="L13385" s="20" t="s">
        <v>21</v>
      </c>
      <c r="M13385" s="20" t="s">
        <v>21</v>
      </c>
      <c r="N13385" s="20" t="s">
        <v>21</v>
      </c>
      <c r="O13385" s="20" t="s">
        <v>21</v>
      </c>
      <c r="P13385" s="20" t="s">
        <v>21</v>
      </c>
      <c r="Q13385" s="20" t="s">
        <v>21</v>
      </c>
      <c r="R13385" s="20" t="s">
        <v>21</v>
      </c>
      <c r="S13385" s="20" t="s">
        <v>21</v>
      </c>
      <c r="T13385" s="20">
        <v>2.9999999993015081</v>
      </c>
      <c r="U13385" s="20" t="s">
        <v>21</v>
      </c>
      <c r="V13385" s="20" t="s">
        <v>21</v>
      </c>
    </row>
    <row r="13386" spans="1:22" x14ac:dyDescent="0.2">
      <c r="A13386" s="12">
        <v>46058</v>
      </c>
      <c r="B13386" s="5" t="s">
        <v>20</v>
      </c>
      <c r="C13386" s="6">
        <v>0.49722222222222223</v>
      </c>
      <c r="D13386" s="45">
        <v>0</v>
      </c>
      <c r="E13386" s="5">
        <v>16</v>
      </c>
      <c r="F13386" s="51" t="s">
        <v>26</v>
      </c>
      <c r="G13386" s="52" t="s">
        <v>26</v>
      </c>
      <c r="H13386" s="20">
        <v>0</v>
      </c>
      <c r="I13386" s="20" t="s">
        <v>21</v>
      </c>
      <c r="J13386" s="20" t="s">
        <v>21</v>
      </c>
      <c r="K13386" s="20" t="s">
        <v>21</v>
      </c>
      <c r="L13386" s="20" t="s">
        <v>21</v>
      </c>
      <c r="M13386" s="20" t="s">
        <v>21</v>
      </c>
      <c r="N13386" s="20" t="s">
        <v>21</v>
      </c>
      <c r="O13386" s="20">
        <v>0</v>
      </c>
      <c r="P13386" s="20" t="s">
        <v>21</v>
      </c>
      <c r="Q13386" s="20" t="s">
        <v>21</v>
      </c>
      <c r="R13386" s="20" t="s">
        <v>21</v>
      </c>
      <c r="S13386" s="20" t="s">
        <v>21</v>
      </c>
      <c r="T13386" s="20" t="s">
        <v>21</v>
      </c>
      <c r="U13386" s="20" t="s">
        <v>21</v>
      </c>
      <c r="V13386" s="20" t="s">
        <v>21</v>
      </c>
    </row>
    <row r="13387" spans="1:22" x14ac:dyDescent="0.2">
      <c r="A13387" s="12">
        <v>46058</v>
      </c>
      <c r="B13387" s="5" t="s">
        <v>20</v>
      </c>
      <c r="C13387" s="6">
        <v>0.49791666666666667</v>
      </c>
      <c r="D13387" s="45">
        <v>0</v>
      </c>
      <c r="E13387" s="5">
        <v>14</v>
      </c>
      <c r="F13387" s="51" t="s">
        <v>26</v>
      </c>
      <c r="G13387" s="52" t="s">
        <v>26</v>
      </c>
      <c r="H13387" s="20">
        <v>1.000000003259629</v>
      </c>
      <c r="I13387" s="20" t="s">
        <v>21</v>
      </c>
      <c r="J13387" s="20" t="s">
        <v>21</v>
      </c>
      <c r="K13387" s="20" t="s">
        <v>21</v>
      </c>
      <c r="L13387" s="20" t="s">
        <v>21</v>
      </c>
      <c r="M13387" s="20" t="s">
        <v>21</v>
      </c>
      <c r="N13387" s="20" t="s">
        <v>21</v>
      </c>
      <c r="O13387" s="20">
        <v>1.000000003259629</v>
      </c>
      <c r="P13387" s="20" t="s">
        <v>21</v>
      </c>
      <c r="Q13387" s="20" t="s">
        <v>21</v>
      </c>
      <c r="R13387" s="20" t="s">
        <v>21</v>
      </c>
      <c r="S13387" s="20" t="s">
        <v>21</v>
      </c>
      <c r="T13387" s="20" t="s">
        <v>21</v>
      </c>
      <c r="U13387" s="20" t="s">
        <v>21</v>
      </c>
      <c r="V13387" s="20" t="s">
        <v>21</v>
      </c>
    </row>
    <row r="13388" spans="1:22" x14ac:dyDescent="0.2">
      <c r="A13388" s="12">
        <v>46058</v>
      </c>
      <c r="B13388" s="5" t="s">
        <v>20</v>
      </c>
      <c r="C13388" s="6">
        <v>0.49791666666666667</v>
      </c>
      <c r="D13388" s="45">
        <v>0</v>
      </c>
      <c r="E13388" s="5">
        <v>9</v>
      </c>
      <c r="F13388" s="51" t="s">
        <v>26</v>
      </c>
      <c r="G13388" s="52" t="s">
        <v>26</v>
      </c>
      <c r="H13388" s="20">
        <v>0</v>
      </c>
      <c r="I13388" s="20" t="s">
        <v>21</v>
      </c>
      <c r="J13388" s="20" t="s">
        <v>21</v>
      </c>
      <c r="K13388" s="20" t="s">
        <v>21</v>
      </c>
      <c r="L13388" s="20" t="s">
        <v>21</v>
      </c>
      <c r="M13388" s="20" t="s">
        <v>21</v>
      </c>
      <c r="N13388" s="20" t="s">
        <v>21</v>
      </c>
      <c r="O13388" s="20">
        <v>0</v>
      </c>
      <c r="P13388" s="20" t="s">
        <v>21</v>
      </c>
      <c r="Q13388" s="20" t="s">
        <v>21</v>
      </c>
      <c r="R13388" s="20" t="s">
        <v>21</v>
      </c>
      <c r="S13388" s="20" t="s">
        <v>21</v>
      </c>
      <c r="T13388" s="20" t="s">
        <v>21</v>
      </c>
      <c r="U13388" s="20" t="s">
        <v>21</v>
      </c>
      <c r="V13388" s="20" t="s">
        <v>21</v>
      </c>
    </row>
    <row r="13389" spans="1:22" x14ac:dyDescent="0.2">
      <c r="A13389" s="12">
        <v>46058</v>
      </c>
      <c r="B13389" s="5" t="s">
        <v>20</v>
      </c>
      <c r="C13389" s="6">
        <v>0.49861111111111112</v>
      </c>
      <c r="D13389" s="45">
        <v>0</v>
      </c>
      <c r="E13389" s="5">
        <v>14</v>
      </c>
      <c r="F13389" s="51" t="s">
        <v>26</v>
      </c>
      <c r="G13389" s="52" t="s">
        <v>26</v>
      </c>
      <c r="H13389" s="20">
        <v>1.000000003259629</v>
      </c>
      <c r="I13389" s="20" t="s">
        <v>21</v>
      </c>
      <c r="J13389" s="20" t="s">
        <v>21</v>
      </c>
      <c r="K13389" s="20" t="s">
        <v>21</v>
      </c>
      <c r="L13389" s="20" t="s">
        <v>21</v>
      </c>
      <c r="M13389" s="20" t="s">
        <v>21</v>
      </c>
      <c r="N13389" s="20" t="s">
        <v>21</v>
      </c>
      <c r="O13389" s="20">
        <v>1.000000003259629</v>
      </c>
      <c r="P13389" s="20" t="s">
        <v>21</v>
      </c>
      <c r="Q13389" s="20" t="s">
        <v>21</v>
      </c>
      <c r="R13389" s="20" t="s">
        <v>21</v>
      </c>
      <c r="S13389" s="20" t="s">
        <v>21</v>
      </c>
      <c r="T13389" s="20" t="s">
        <v>21</v>
      </c>
      <c r="U13389" s="20" t="s">
        <v>21</v>
      </c>
      <c r="V13389" s="20" t="s">
        <v>21</v>
      </c>
    </row>
    <row r="13390" spans="1:22" x14ac:dyDescent="0.2">
      <c r="A13390" s="12">
        <v>46058</v>
      </c>
      <c r="B13390" s="5" t="s">
        <v>20</v>
      </c>
      <c r="C13390" s="6">
        <v>0.49930555555555556</v>
      </c>
      <c r="D13390" s="45">
        <v>0</v>
      </c>
      <c r="E13390" s="5">
        <v>15</v>
      </c>
      <c r="F13390" s="51" t="s">
        <v>26</v>
      </c>
      <c r="G13390" s="52" t="s">
        <v>26</v>
      </c>
      <c r="H13390" s="20">
        <v>0.99999999278225005</v>
      </c>
      <c r="I13390" s="20" t="s">
        <v>21</v>
      </c>
      <c r="J13390" s="20" t="s">
        <v>21</v>
      </c>
      <c r="K13390" s="20" t="s">
        <v>21</v>
      </c>
      <c r="L13390" s="20" t="s">
        <v>21</v>
      </c>
      <c r="M13390" s="20" t="s">
        <v>21</v>
      </c>
      <c r="N13390" s="20" t="s">
        <v>21</v>
      </c>
      <c r="O13390" s="20">
        <v>0.99999999278225005</v>
      </c>
      <c r="P13390" s="20" t="s">
        <v>21</v>
      </c>
      <c r="Q13390" s="20" t="s">
        <v>21</v>
      </c>
      <c r="R13390" s="20" t="s">
        <v>21</v>
      </c>
      <c r="S13390" s="20" t="s">
        <v>21</v>
      </c>
      <c r="T13390" s="20" t="s">
        <v>21</v>
      </c>
      <c r="U13390" s="20" t="s">
        <v>21</v>
      </c>
      <c r="V13390" s="20" t="s">
        <v>21</v>
      </c>
    </row>
    <row r="13391" spans="1:22" x14ac:dyDescent="0.2">
      <c r="A13391" s="12">
        <v>46058</v>
      </c>
      <c r="B13391" s="5" t="s">
        <v>20</v>
      </c>
      <c r="C13391" s="6">
        <v>0.49930555555555556</v>
      </c>
      <c r="D13391" s="45">
        <v>0</v>
      </c>
      <c r="E13391" s="5">
        <v>5</v>
      </c>
      <c r="F13391" s="51" t="s">
        <v>26</v>
      </c>
      <c r="G13391" s="52" t="s">
        <v>26</v>
      </c>
      <c r="H13391" s="20">
        <v>0</v>
      </c>
      <c r="I13391" s="20" t="s">
        <v>21</v>
      </c>
      <c r="J13391" s="20" t="s">
        <v>21</v>
      </c>
      <c r="K13391" s="20" t="s">
        <v>21</v>
      </c>
      <c r="L13391" s="20" t="s">
        <v>21</v>
      </c>
      <c r="M13391" s="20" t="s">
        <v>21</v>
      </c>
      <c r="N13391" s="20" t="s">
        <v>21</v>
      </c>
      <c r="O13391" s="20">
        <v>0</v>
      </c>
      <c r="P13391" s="20" t="s">
        <v>21</v>
      </c>
      <c r="Q13391" s="20" t="s">
        <v>21</v>
      </c>
      <c r="R13391" s="20" t="s">
        <v>21</v>
      </c>
      <c r="S13391" s="20" t="s">
        <v>21</v>
      </c>
      <c r="T13391" s="20" t="s">
        <v>21</v>
      </c>
      <c r="U13391" s="20" t="s">
        <v>21</v>
      </c>
      <c r="V13391" s="20" t="s">
        <v>21</v>
      </c>
    </row>
    <row r="13392" spans="1:22" x14ac:dyDescent="0.2">
      <c r="A13392" s="12">
        <v>46058</v>
      </c>
      <c r="B13392" s="5" t="s">
        <v>20</v>
      </c>
      <c r="C13392" s="6">
        <v>0.5</v>
      </c>
      <c r="D13392" s="45">
        <v>0</v>
      </c>
      <c r="E13392" s="5">
        <v>9</v>
      </c>
      <c r="F13392" s="51" t="s">
        <v>26</v>
      </c>
      <c r="G13392" s="52" t="s">
        <v>26</v>
      </c>
      <c r="H13392" s="20">
        <v>1.000000003259629</v>
      </c>
      <c r="I13392" s="20" t="s">
        <v>21</v>
      </c>
      <c r="J13392" s="20" t="s">
        <v>21</v>
      </c>
      <c r="K13392" s="20" t="s">
        <v>21</v>
      </c>
      <c r="L13392" s="20" t="s">
        <v>21</v>
      </c>
      <c r="M13392" s="20" t="s">
        <v>21</v>
      </c>
      <c r="N13392" s="20" t="s">
        <v>21</v>
      </c>
      <c r="O13392" s="20">
        <v>1.000000003259629</v>
      </c>
      <c r="P13392" s="20" t="s">
        <v>21</v>
      </c>
      <c r="Q13392" s="20" t="s">
        <v>21</v>
      </c>
      <c r="R13392" s="20" t="s">
        <v>21</v>
      </c>
      <c r="S13392" s="20" t="s">
        <v>21</v>
      </c>
      <c r="T13392" s="20" t="s">
        <v>21</v>
      </c>
      <c r="U13392" s="20" t="s">
        <v>21</v>
      </c>
      <c r="V13392" s="20" t="s">
        <v>21</v>
      </c>
    </row>
    <row r="13393" spans="1:22" x14ac:dyDescent="0.2">
      <c r="A13393" s="12">
        <v>46058</v>
      </c>
      <c r="B13393" s="5" t="s">
        <v>20</v>
      </c>
      <c r="C13393" s="6">
        <v>0.5</v>
      </c>
      <c r="D13393" s="45">
        <v>0</v>
      </c>
      <c r="E13393" s="5">
        <v>0</v>
      </c>
      <c r="F13393" s="51" t="s">
        <v>26</v>
      </c>
      <c r="G13393" s="52" t="s">
        <v>26</v>
      </c>
      <c r="H13393" s="20">
        <v>0</v>
      </c>
      <c r="I13393" s="20" t="s">
        <v>21</v>
      </c>
      <c r="J13393" s="20" t="s">
        <v>21</v>
      </c>
      <c r="K13393" s="20" t="s">
        <v>21</v>
      </c>
      <c r="L13393" s="20" t="s">
        <v>21</v>
      </c>
      <c r="M13393" s="20" t="s">
        <v>21</v>
      </c>
      <c r="N13393" s="20" t="s">
        <v>21</v>
      </c>
      <c r="O13393" s="20">
        <v>0</v>
      </c>
      <c r="P13393" s="20" t="s">
        <v>21</v>
      </c>
      <c r="Q13393" s="20" t="s">
        <v>21</v>
      </c>
      <c r="R13393" s="20" t="s">
        <v>21</v>
      </c>
      <c r="S13393" s="20" t="s">
        <v>21</v>
      </c>
      <c r="T13393" s="20" t="s">
        <v>21</v>
      </c>
      <c r="U13393" s="20" t="s">
        <v>21</v>
      </c>
      <c r="V13393" s="20" t="s">
        <v>21</v>
      </c>
    </row>
    <row r="13394" spans="1:22" x14ac:dyDescent="0.2">
      <c r="A13394" s="12">
        <v>46058</v>
      </c>
      <c r="B13394" s="5" t="s">
        <v>20</v>
      </c>
      <c r="C13394" s="6">
        <v>0.50069444444444444</v>
      </c>
      <c r="D13394" s="45">
        <v>0</v>
      </c>
      <c r="E13394" s="5">
        <v>0</v>
      </c>
      <c r="F13394" s="51" t="s">
        <v>26</v>
      </c>
      <c r="G13394" s="52" t="s">
        <v>26</v>
      </c>
      <c r="H13394" s="20">
        <v>1.000000003259629</v>
      </c>
      <c r="I13394" s="20" t="s">
        <v>21</v>
      </c>
      <c r="J13394" s="20" t="s">
        <v>21</v>
      </c>
      <c r="K13394" s="20" t="s">
        <v>21</v>
      </c>
      <c r="L13394" s="20" t="s">
        <v>21</v>
      </c>
      <c r="M13394" s="20" t="s">
        <v>21</v>
      </c>
      <c r="N13394" s="20" t="s">
        <v>21</v>
      </c>
      <c r="O13394" s="20">
        <v>1.000000003259629</v>
      </c>
      <c r="P13394" s="20" t="s">
        <v>21</v>
      </c>
      <c r="Q13394" s="20" t="s">
        <v>21</v>
      </c>
      <c r="R13394" s="20" t="s">
        <v>21</v>
      </c>
      <c r="S13394" s="20" t="s">
        <v>21</v>
      </c>
      <c r="T13394" s="20" t="s">
        <v>21</v>
      </c>
      <c r="U13394" s="20" t="s">
        <v>21</v>
      </c>
      <c r="V13394" s="20" t="s">
        <v>21</v>
      </c>
    </row>
    <row r="13395" spans="1:22" x14ac:dyDescent="0.2">
      <c r="A13395" s="12">
        <v>46058</v>
      </c>
      <c r="B13395" s="5" t="s">
        <v>20</v>
      </c>
      <c r="C13395" s="6">
        <v>0.50138888888888888</v>
      </c>
      <c r="D13395" s="45">
        <v>0</v>
      </c>
      <c r="E13395" s="5">
        <v>0</v>
      </c>
      <c r="F13395" s="51" t="s">
        <v>26</v>
      </c>
      <c r="G13395" s="52" t="s">
        <v>26</v>
      </c>
      <c r="H13395" s="20">
        <v>0.99999999278225005</v>
      </c>
      <c r="I13395" s="20" t="s">
        <v>21</v>
      </c>
      <c r="J13395" s="20" t="s">
        <v>21</v>
      </c>
      <c r="K13395" s="20" t="s">
        <v>21</v>
      </c>
      <c r="L13395" s="20" t="s">
        <v>21</v>
      </c>
      <c r="M13395" s="20" t="s">
        <v>21</v>
      </c>
      <c r="N13395" s="20" t="s">
        <v>21</v>
      </c>
      <c r="O13395" s="20">
        <v>0.99999999278225005</v>
      </c>
      <c r="P13395" s="20" t="s">
        <v>21</v>
      </c>
      <c r="Q13395" s="20" t="s">
        <v>21</v>
      </c>
      <c r="R13395" s="20" t="s">
        <v>21</v>
      </c>
      <c r="S13395" s="20" t="s">
        <v>21</v>
      </c>
      <c r="T13395" s="20" t="s">
        <v>21</v>
      </c>
      <c r="U13395" s="20" t="s">
        <v>21</v>
      </c>
      <c r="V13395" s="20" t="s">
        <v>21</v>
      </c>
    </row>
    <row r="13396" spans="1:22" x14ac:dyDescent="0.2">
      <c r="A13396" s="12">
        <v>46058</v>
      </c>
      <c r="B13396" s="5" t="s">
        <v>20</v>
      </c>
      <c r="C13396" s="6">
        <v>0.50208333333333333</v>
      </c>
      <c r="D13396" s="45">
        <v>0</v>
      </c>
      <c r="E13396" s="5">
        <v>0</v>
      </c>
      <c r="F13396" s="51" t="s">
        <v>26</v>
      </c>
      <c r="G13396" s="52" t="s">
        <v>26</v>
      </c>
      <c r="H13396" s="20">
        <v>1.000000003259629</v>
      </c>
      <c r="I13396" s="20" t="s">
        <v>21</v>
      </c>
      <c r="J13396" s="20" t="s">
        <v>21</v>
      </c>
      <c r="K13396" s="20" t="s">
        <v>21</v>
      </c>
      <c r="L13396" s="20" t="s">
        <v>21</v>
      </c>
      <c r="M13396" s="20" t="s">
        <v>21</v>
      </c>
      <c r="N13396" s="20" t="s">
        <v>21</v>
      </c>
      <c r="O13396" s="20">
        <v>1.000000003259629</v>
      </c>
      <c r="P13396" s="20" t="s">
        <v>21</v>
      </c>
      <c r="Q13396" s="20" t="s">
        <v>21</v>
      </c>
      <c r="R13396" s="20" t="s">
        <v>21</v>
      </c>
      <c r="S13396" s="20" t="s">
        <v>21</v>
      </c>
      <c r="T13396" s="20" t="s">
        <v>21</v>
      </c>
      <c r="U13396" s="20" t="s">
        <v>21</v>
      </c>
      <c r="V13396" s="20" t="s">
        <v>21</v>
      </c>
    </row>
    <row r="13397" spans="1:22" x14ac:dyDescent="0.2">
      <c r="A13397" s="12">
        <v>46058</v>
      </c>
      <c r="B13397" s="5" t="s">
        <v>20</v>
      </c>
      <c r="C13397" s="6">
        <v>0.50208333333333333</v>
      </c>
      <c r="D13397" s="45">
        <v>0</v>
      </c>
      <c r="E13397" s="5">
        <v>5</v>
      </c>
      <c r="F13397" s="51" t="s">
        <v>26</v>
      </c>
      <c r="G13397" s="52" t="s">
        <v>26</v>
      </c>
      <c r="H13397" s="20">
        <v>0</v>
      </c>
      <c r="I13397" s="20" t="s">
        <v>21</v>
      </c>
      <c r="J13397" s="20" t="s">
        <v>21</v>
      </c>
      <c r="K13397" s="20" t="s">
        <v>21</v>
      </c>
      <c r="L13397" s="20" t="s">
        <v>21</v>
      </c>
      <c r="M13397" s="20" t="s">
        <v>21</v>
      </c>
      <c r="N13397" s="20" t="s">
        <v>21</v>
      </c>
      <c r="O13397" s="20">
        <v>0</v>
      </c>
      <c r="P13397" s="20" t="s">
        <v>21</v>
      </c>
      <c r="Q13397" s="20" t="s">
        <v>21</v>
      </c>
      <c r="R13397" s="20" t="s">
        <v>21</v>
      </c>
      <c r="S13397" s="20" t="s">
        <v>21</v>
      </c>
      <c r="T13397" s="20" t="s">
        <v>21</v>
      </c>
      <c r="U13397" s="20" t="s">
        <v>21</v>
      </c>
      <c r="V13397" s="20" t="s">
        <v>21</v>
      </c>
    </row>
    <row r="13398" spans="1:22" x14ac:dyDescent="0.2">
      <c r="A13398" s="12">
        <v>46058</v>
      </c>
      <c r="B13398" s="5" t="s">
        <v>27</v>
      </c>
      <c r="C13398" s="6">
        <v>0.50208333333333333</v>
      </c>
      <c r="D13398" s="45">
        <v>0</v>
      </c>
      <c r="E13398" s="5">
        <v>0</v>
      </c>
      <c r="F13398" s="51" t="s">
        <v>26</v>
      </c>
      <c r="G13398" s="52" t="s">
        <v>26</v>
      </c>
      <c r="H13398" s="20">
        <v>0</v>
      </c>
      <c r="I13398" s="20" t="s">
        <v>21</v>
      </c>
      <c r="J13398" s="20" t="s">
        <v>21</v>
      </c>
      <c r="K13398" s="20" t="s">
        <v>21</v>
      </c>
      <c r="L13398" s="20" t="s">
        <v>21</v>
      </c>
      <c r="M13398" s="20" t="s">
        <v>21</v>
      </c>
      <c r="N13398" s="20" t="s">
        <v>21</v>
      </c>
      <c r="O13398" s="20" t="s">
        <v>21</v>
      </c>
      <c r="P13398" s="20" t="s">
        <v>21</v>
      </c>
      <c r="Q13398" s="20" t="s">
        <v>21</v>
      </c>
      <c r="R13398" s="20" t="s">
        <v>21</v>
      </c>
      <c r="S13398" s="20" t="s">
        <v>21</v>
      </c>
      <c r="T13398" s="20">
        <v>7.0000000018626451</v>
      </c>
      <c r="U13398" s="20" t="s">
        <v>21</v>
      </c>
      <c r="V13398" s="20" t="s">
        <v>21</v>
      </c>
    </row>
    <row r="13399" spans="1:22" x14ac:dyDescent="0.2">
      <c r="A13399" s="12">
        <v>46058</v>
      </c>
      <c r="B13399" s="5" t="s">
        <v>23</v>
      </c>
      <c r="C13399" s="6">
        <v>0.50277777777777777</v>
      </c>
      <c r="D13399" s="45">
        <v>0</v>
      </c>
      <c r="E13399" s="5">
        <v>6</v>
      </c>
      <c r="F13399" s="51" t="s">
        <v>26</v>
      </c>
      <c r="G13399" s="52" t="s">
        <v>26</v>
      </c>
      <c r="H13399" s="20">
        <v>1.000000003259629</v>
      </c>
      <c r="I13399" s="20" t="s">
        <v>21</v>
      </c>
      <c r="J13399" s="20" t="s">
        <v>21</v>
      </c>
      <c r="K13399" s="20" t="s">
        <v>21</v>
      </c>
      <c r="L13399" s="20" t="s">
        <v>21</v>
      </c>
      <c r="M13399" s="20" t="s">
        <v>21</v>
      </c>
      <c r="N13399" s="20" t="s">
        <v>21</v>
      </c>
      <c r="O13399" s="20" t="s">
        <v>21</v>
      </c>
      <c r="P13399" s="20" t="s">
        <v>21</v>
      </c>
      <c r="Q13399" s="20">
        <v>10.000000001164153</v>
      </c>
      <c r="R13399" s="20" t="s">
        <v>21</v>
      </c>
      <c r="S13399" s="20" t="s">
        <v>21</v>
      </c>
      <c r="T13399" s="20" t="s">
        <v>21</v>
      </c>
      <c r="U13399" s="20" t="s">
        <v>21</v>
      </c>
      <c r="V13399" s="20" t="s">
        <v>21</v>
      </c>
    </row>
    <row r="13400" spans="1:22" x14ac:dyDescent="0.2">
      <c r="A13400" s="12">
        <v>46058</v>
      </c>
      <c r="B13400" s="5" t="s">
        <v>23</v>
      </c>
      <c r="C13400" s="6">
        <v>0.50347222222222221</v>
      </c>
      <c r="D13400" s="45">
        <v>0</v>
      </c>
      <c r="E13400" s="5">
        <v>5</v>
      </c>
      <c r="F13400" s="51" t="s">
        <v>26</v>
      </c>
      <c r="G13400" s="52" t="s">
        <v>26</v>
      </c>
      <c r="H13400" s="20">
        <v>0.99999999278225005</v>
      </c>
      <c r="I13400" s="20" t="s">
        <v>21</v>
      </c>
      <c r="J13400" s="20" t="s">
        <v>21</v>
      </c>
      <c r="K13400" s="20" t="s">
        <v>21</v>
      </c>
      <c r="L13400" s="20" t="s">
        <v>21</v>
      </c>
      <c r="M13400" s="20" t="s">
        <v>21</v>
      </c>
      <c r="N13400" s="20" t="s">
        <v>21</v>
      </c>
      <c r="O13400" s="20" t="s">
        <v>21</v>
      </c>
      <c r="P13400" s="20" t="s">
        <v>21</v>
      </c>
      <c r="Q13400" s="20">
        <v>0.99999999278225005</v>
      </c>
      <c r="R13400" s="20" t="s">
        <v>21</v>
      </c>
      <c r="S13400" s="20" t="s">
        <v>21</v>
      </c>
      <c r="T13400" s="20" t="s">
        <v>21</v>
      </c>
      <c r="U13400" s="20" t="s">
        <v>21</v>
      </c>
      <c r="V13400" s="20" t="s">
        <v>21</v>
      </c>
    </row>
    <row r="13401" spans="1:22" x14ac:dyDescent="0.2">
      <c r="A13401" s="12">
        <v>46058</v>
      </c>
      <c r="B13401" s="5" t="s">
        <v>27</v>
      </c>
      <c r="C13401" s="6">
        <v>0.50347222222222221</v>
      </c>
      <c r="D13401" s="45">
        <v>0</v>
      </c>
      <c r="E13401" s="5">
        <v>0</v>
      </c>
      <c r="F13401" s="51" t="s">
        <v>26</v>
      </c>
      <c r="G13401" s="52" t="s">
        <v>26</v>
      </c>
      <c r="H13401" s="20">
        <v>0</v>
      </c>
      <c r="I13401" s="20" t="s">
        <v>21</v>
      </c>
      <c r="J13401" s="20" t="s">
        <v>21</v>
      </c>
      <c r="K13401" s="20" t="s">
        <v>21</v>
      </c>
      <c r="L13401" s="20" t="s">
        <v>21</v>
      </c>
      <c r="M13401" s="20" t="s">
        <v>21</v>
      </c>
      <c r="N13401" s="20" t="s">
        <v>21</v>
      </c>
      <c r="O13401" s="20" t="s">
        <v>21</v>
      </c>
      <c r="P13401" s="20" t="s">
        <v>21</v>
      </c>
      <c r="Q13401" s="20" t="s">
        <v>21</v>
      </c>
      <c r="R13401" s="20" t="s">
        <v>21</v>
      </c>
      <c r="S13401" s="20" t="s">
        <v>21</v>
      </c>
      <c r="T13401" s="20">
        <v>1.9999999960418791</v>
      </c>
      <c r="U13401" s="20" t="s">
        <v>21</v>
      </c>
      <c r="V13401" s="20" t="s">
        <v>21</v>
      </c>
    </row>
    <row r="13402" spans="1:22" x14ac:dyDescent="0.2">
      <c r="A13402" s="12">
        <v>46058</v>
      </c>
      <c r="B13402" s="5" t="s">
        <v>23</v>
      </c>
      <c r="C13402" s="6">
        <v>0.50347222222222221</v>
      </c>
      <c r="D13402" s="45">
        <v>2</v>
      </c>
      <c r="E13402" s="5">
        <v>0</v>
      </c>
      <c r="F13402" s="51" t="s">
        <v>26</v>
      </c>
      <c r="G13402" s="52" t="s">
        <v>26</v>
      </c>
      <c r="H13402" s="20">
        <v>0</v>
      </c>
      <c r="I13402" s="20" t="s">
        <v>21</v>
      </c>
      <c r="J13402" s="20" t="s">
        <v>21</v>
      </c>
      <c r="K13402" s="20" t="s">
        <v>21</v>
      </c>
      <c r="L13402" s="20" t="s">
        <v>21</v>
      </c>
      <c r="M13402" s="20" t="s">
        <v>21</v>
      </c>
      <c r="N13402" s="20" t="s">
        <v>21</v>
      </c>
      <c r="O13402" s="20" t="s">
        <v>21</v>
      </c>
      <c r="P13402" s="20" t="s">
        <v>21</v>
      </c>
      <c r="Q13402" s="20">
        <v>0</v>
      </c>
      <c r="R13402" s="20" t="s">
        <v>21</v>
      </c>
      <c r="S13402" s="20" t="s">
        <v>21</v>
      </c>
      <c r="T13402" s="20" t="s">
        <v>21</v>
      </c>
      <c r="U13402" s="20" t="s">
        <v>21</v>
      </c>
      <c r="V13402" s="20" t="s">
        <v>21</v>
      </c>
    </row>
    <row r="13403" spans="1:22" x14ac:dyDescent="0.2">
      <c r="A13403" s="12">
        <v>46058</v>
      </c>
      <c r="B13403" s="5" t="s">
        <v>18</v>
      </c>
      <c r="C13403" s="6">
        <v>0.50347222222222221</v>
      </c>
      <c r="D13403" s="45">
        <v>0</v>
      </c>
      <c r="E13403" s="5">
        <v>1</v>
      </c>
      <c r="F13403" s="51" t="s">
        <v>26</v>
      </c>
      <c r="G13403" s="52" t="s">
        <v>26</v>
      </c>
      <c r="H13403" s="20">
        <v>0</v>
      </c>
      <c r="I13403" s="20" t="s">
        <v>21</v>
      </c>
      <c r="J13403" s="20" t="s">
        <v>21</v>
      </c>
      <c r="K13403" s="20" t="s">
        <v>21</v>
      </c>
      <c r="L13403" s="20" t="s">
        <v>21</v>
      </c>
      <c r="M13403" s="20" t="s">
        <v>21</v>
      </c>
      <c r="N13403" s="20">
        <v>9.9999999906867743</v>
      </c>
      <c r="O13403" s="20" t="s">
        <v>21</v>
      </c>
      <c r="P13403" s="20" t="s">
        <v>21</v>
      </c>
      <c r="Q13403" s="20" t="s">
        <v>21</v>
      </c>
      <c r="R13403" s="20" t="s">
        <v>21</v>
      </c>
      <c r="S13403" s="20" t="s">
        <v>21</v>
      </c>
      <c r="T13403" s="20" t="s">
        <v>21</v>
      </c>
      <c r="U13403" s="20" t="s">
        <v>21</v>
      </c>
      <c r="V13403" s="20" t="s">
        <v>21</v>
      </c>
    </row>
    <row r="13404" spans="1:22" x14ac:dyDescent="0.2">
      <c r="A13404" s="12">
        <v>46058</v>
      </c>
      <c r="B13404" s="5" t="s">
        <v>27</v>
      </c>
      <c r="C13404" s="6">
        <v>0.50416666666666665</v>
      </c>
      <c r="D13404" s="45">
        <v>0</v>
      </c>
      <c r="E13404" s="5">
        <v>9</v>
      </c>
      <c r="F13404" s="51" t="s">
        <v>26</v>
      </c>
      <c r="G13404" s="52" t="s">
        <v>26</v>
      </c>
      <c r="H13404" s="20">
        <v>1.000000003259629</v>
      </c>
      <c r="I13404" s="20" t="s">
        <v>21</v>
      </c>
      <c r="J13404" s="20" t="s">
        <v>21</v>
      </c>
      <c r="K13404" s="20" t="s">
        <v>21</v>
      </c>
      <c r="L13404" s="20" t="s">
        <v>21</v>
      </c>
      <c r="M13404" s="20" t="s">
        <v>21</v>
      </c>
      <c r="N13404" s="20" t="s">
        <v>21</v>
      </c>
      <c r="O13404" s="20" t="s">
        <v>21</v>
      </c>
      <c r="P13404" s="20" t="s">
        <v>21</v>
      </c>
      <c r="Q13404" s="20" t="s">
        <v>21</v>
      </c>
      <c r="R13404" s="20" t="s">
        <v>21</v>
      </c>
      <c r="S13404" s="20" t="s">
        <v>21</v>
      </c>
      <c r="T13404" s="20">
        <v>1.000000003259629</v>
      </c>
      <c r="U13404" s="20" t="s">
        <v>21</v>
      </c>
      <c r="V13404" s="20" t="s">
        <v>21</v>
      </c>
    </row>
    <row r="13405" spans="1:22" x14ac:dyDescent="0.2">
      <c r="A13405" s="12">
        <v>46058</v>
      </c>
      <c r="B13405" s="5" t="s">
        <v>27</v>
      </c>
      <c r="C13405" s="6">
        <v>0.50486111111111109</v>
      </c>
      <c r="D13405" s="45">
        <v>0</v>
      </c>
      <c r="E13405" s="5">
        <v>6</v>
      </c>
      <c r="F13405" s="51" t="s">
        <v>26</v>
      </c>
      <c r="G13405" s="52" t="s">
        <v>26</v>
      </c>
      <c r="H13405" s="20">
        <v>1.000000003259629</v>
      </c>
      <c r="I13405" s="20" t="s">
        <v>21</v>
      </c>
      <c r="J13405" s="20" t="s">
        <v>21</v>
      </c>
      <c r="K13405" s="20" t="s">
        <v>21</v>
      </c>
      <c r="L13405" s="20" t="s">
        <v>21</v>
      </c>
      <c r="M13405" s="20" t="s">
        <v>21</v>
      </c>
      <c r="N13405" s="20" t="s">
        <v>21</v>
      </c>
      <c r="O13405" s="20" t="s">
        <v>21</v>
      </c>
      <c r="P13405" s="20" t="s">
        <v>21</v>
      </c>
      <c r="Q13405" s="20" t="s">
        <v>21</v>
      </c>
      <c r="R13405" s="20" t="s">
        <v>21</v>
      </c>
      <c r="S13405" s="20" t="s">
        <v>21</v>
      </c>
      <c r="T13405" s="20">
        <v>1.000000003259629</v>
      </c>
      <c r="U13405" s="20" t="s">
        <v>21</v>
      </c>
      <c r="V13405" s="20" t="s">
        <v>21</v>
      </c>
    </row>
    <row r="13406" spans="1:22" x14ac:dyDescent="0.2">
      <c r="A13406" s="12">
        <v>46058</v>
      </c>
      <c r="B13406" s="5" t="s">
        <v>27</v>
      </c>
      <c r="C13406" s="6">
        <v>0.50486111111111109</v>
      </c>
      <c r="D13406" s="45">
        <v>0</v>
      </c>
      <c r="E13406" s="5">
        <v>5</v>
      </c>
      <c r="F13406" s="51" t="s">
        <v>26</v>
      </c>
      <c r="G13406" s="52" t="s">
        <v>26</v>
      </c>
      <c r="H13406" s="20">
        <v>0</v>
      </c>
      <c r="I13406" s="20" t="s">
        <v>21</v>
      </c>
      <c r="J13406" s="20" t="s">
        <v>21</v>
      </c>
      <c r="K13406" s="20" t="s">
        <v>21</v>
      </c>
      <c r="L13406" s="20" t="s">
        <v>21</v>
      </c>
      <c r="M13406" s="20" t="s">
        <v>21</v>
      </c>
      <c r="N13406" s="20" t="s">
        <v>21</v>
      </c>
      <c r="O13406" s="20" t="s">
        <v>21</v>
      </c>
      <c r="P13406" s="20" t="s">
        <v>21</v>
      </c>
      <c r="Q13406" s="20" t="s">
        <v>21</v>
      </c>
      <c r="R13406" s="20" t="s">
        <v>21</v>
      </c>
      <c r="S13406" s="20" t="s">
        <v>21</v>
      </c>
      <c r="T13406" s="20">
        <v>0</v>
      </c>
      <c r="U13406" s="20" t="s">
        <v>21</v>
      </c>
      <c r="V13406" s="20" t="s">
        <v>21</v>
      </c>
    </row>
    <row r="13407" spans="1:22" x14ac:dyDescent="0.2">
      <c r="A13407" s="12">
        <v>46058</v>
      </c>
      <c r="B13407" s="5" t="s">
        <v>27</v>
      </c>
      <c r="C13407" s="6">
        <v>0.50555555555555554</v>
      </c>
      <c r="D13407" s="45">
        <v>0</v>
      </c>
      <c r="E13407" s="5">
        <v>5</v>
      </c>
      <c r="F13407" s="51" t="s">
        <v>26</v>
      </c>
      <c r="G13407" s="52" t="s">
        <v>26</v>
      </c>
      <c r="H13407" s="20">
        <v>1.000000003259629</v>
      </c>
      <c r="I13407" s="20" t="s">
        <v>21</v>
      </c>
      <c r="J13407" s="20" t="s">
        <v>21</v>
      </c>
      <c r="K13407" s="20" t="s">
        <v>21</v>
      </c>
      <c r="L13407" s="20" t="s">
        <v>21</v>
      </c>
      <c r="M13407" s="20" t="s">
        <v>21</v>
      </c>
      <c r="N13407" s="20" t="s">
        <v>21</v>
      </c>
      <c r="O13407" s="20" t="s">
        <v>21</v>
      </c>
      <c r="P13407" s="20" t="s">
        <v>21</v>
      </c>
      <c r="Q13407" s="20" t="s">
        <v>21</v>
      </c>
      <c r="R13407" s="20" t="s">
        <v>21</v>
      </c>
      <c r="S13407" s="20" t="s">
        <v>21</v>
      </c>
      <c r="T13407" s="20">
        <v>1.000000003259629</v>
      </c>
      <c r="U13407" s="20" t="s">
        <v>21</v>
      </c>
      <c r="V13407" s="20" t="s">
        <v>21</v>
      </c>
    </row>
    <row r="13408" spans="1:22" x14ac:dyDescent="0.2">
      <c r="A13408" s="12">
        <v>46058</v>
      </c>
      <c r="B13408" s="5" t="s">
        <v>27</v>
      </c>
      <c r="C13408" s="6">
        <v>0.50555555555555554</v>
      </c>
      <c r="D13408" s="45">
        <v>0</v>
      </c>
      <c r="E13408" s="5">
        <v>5</v>
      </c>
      <c r="F13408" s="51" t="s">
        <v>26</v>
      </c>
      <c r="G13408" s="52" t="s">
        <v>26</v>
      </c>
      <c r="H13408" s="20">
        <v>0</v>
      </c>
      <c r="I13408" s="20" t="s">
        <v>21</v>
      </c>
      <c r="J13408" s="20" t="s">
        <v>21</v>
      </c>
      <c r="K13408" s="20" t="s">
        <v>21</v>
      </c>
      <c r="L13408" s="20" t="s">
        <v>21</v>
      </c>
      <c r="M13408" s="20" t="s">
        <v>21</v>
      </c>
      <c r="N13408" s="20" t="s">
        <v>21</v>
      </c>
      <c r="O13408" s="20" t="s">
        <v>21</v>
      </c>
      <c r="P13408" s="20" t="s">
        <v>21</v>
      </c>
      <c r="Q13408" s="20" t="s">
        <v>21</v>
      </c>
      <c r="R13408" s="20" t="s">
        <v>21</v>
      </c>
      <c r="S13408" s="20" t="s">
        <v>21</v>
      </c>
      <c r="T13408" s="20">
        <v>0</v>
      </c>
      <c r="U13408" s="20" t="s">
        <v>21</v>
      </c>
      <c r="V13408" s="20" t="s">
        <v>21</v>
      </c>
    </row>
    <row r="13409" spans="1:22" x14ac:dyDescent="0.2">
      <c r="A13409" s="12">
        <v>46058</v>
      </c>
      <c r="B13409" s="5" t="s">
        <v>27</v>
      </c>
      <c r="C13409" s="6">
        <v>0.52708333333333335</v>
      </c>
      <c r="D13409" s="45">
        <v>0</v>
      </c>
      <c r="E13409" s="5">
        <v>0</v>
      </c>
      <c r="F13409" s="51" t="s">
        <v>26</v>
      </c>
      <c r="G13409" s="52" t="s">
        <v>26</v>
      </c>
      <c r="H13409" s="20">
        <v>30.99999999627471</v>
      </c>
      <c r="I13409" s="20" t="s">
        <v>21</v>
      </c>
      <c r="J13409" s="20" t="s">
        <v>21</v>
      </c>
      <c r="K13409" s="20" t="s">
        <v>21</v>
      </c>
      <c r="L13409" s="20" t="s">
        <v>21</v>
      </c>
      <c r="M13409" s="20" t="s">
        <v>21</v>
      </c>
      <c r="N13409" s="20" t="s">
        <v>21</v>
      </c>
      <c r="O13409" s="20" t="s">
        <v>21</v>
      </c>
      <c r="P13409" s="20" t="s">
        <v>21</v>
      </c>
      <c r="Q13409" s="20" t="s">
        <v>21</v>
      </c>
      <c r="R13409" s="20" t="s">
        <v>21</v>
      </c>
      <c r="S13409" s="20" t="s">
        <v>21</v>
      </c>
      <c r="T13409" s="20">
        <v>30.99999999627471</v>
      </c>
      <c r="U13409" s="20" t="s">
        <v>21</v>
      </c>
      <c r="V13409" s="20" t="s">
        <v>21</v>
      </c>
    </row>
    <row r="13410" spans="1:22" x14ac:dyDescent="0.2">
      <c r="A13410" s="12">
        <v>46058</v>
      </c>
      <c r="B13410" s="5" t="s">
        <v>27</v>
      </c>
      <c r="C13410" s="6">
        <v>0.52708333333333335</v>
      </c>
      <c r="D13410" s="45">
        <v>1</v>
      </c>
      <c r="E13410" s="5">
        <v>4</v>
      </c>
      <c r="F13410" s="51" t="s">
        <v>26</v>
      </c>
      <c r="G13410" s="52" t="s">
        <v>26</v>
      </c>
      <c r="H13410" s="20">
        <v>0</v>
      </c>
      <c r="I13410" s="20" t="s">
        <v>21</v>
      </c>
      <c r="J13410" s="20" t="s">
        <v>21</v>
      </c>
      <c r="K13410" s="20" t="s">
        <v>21</v>
      </c>
      <c r="L13410" s="20" t="s">
        <v>21</v>
      </c>
      <c r="M13410" s="20" t="s">
        <v>21</v>
      </c>
      <c r="N13410" s="20" t="s">
        <v>21</v>
      </c>
      <c r="O13410" s="20" t="s">
        <v>21</v>
      </c>
      <c r="P13410" s="20" t="s">
        <v>21</v>
      </c>
      <c r="Q13410" s="20" t="s">
        <v>21</v>
      </c>
      <c r="R13410" s="20" t="s">
        <v>21</v>
      </c>
      <c r="S13410" s="20" t="s">
        <v>21</v>
      </c>
      <c r="T13410" s="20">
        <v>0</v>
      </c>
      <c r="U13410" s="20" t="s">
        <v>21</v>
      </c>
      <c r="V13410" s="20" t="s">
        <v>21</v>
      </c>
    </row>
    <row r="13411" spans="1:22" x14ac:dyDescent="0.2">
      <c r="A13411" s="12">
        <v>46058</v>
      </c>
      <c r="B13411" s="5" t="s">
        <v>27</v>
      </c>
      <c r="C13411" s="6">
        <v>0.52777777777777779</v>
      </c>
      <c r="D13411" s="45">
        <v>0</v>
      </c>
      <c r="E13411" s="5">
        <v>6</v>
      </c>
      <c r="F13411" s="51" t="s">
        <v>26</v>
      </c>
      <c r="G13411" s="52" t="s">
        <v>26</v>
      </c>
      <c r="H13411" s="20">
        <v>1.000000003259629</v>
      </c>
      <c r="I13411" s="20" t="s">
        <v>21</v>
      </c>
      <c r="J13411" s="20" t="s">
        <v>21</v>
      </c>
      <c r="K13411" s="20" t="s">
        <v>21</v>
      </c>
      <c r="L13411" s="20" t="s">
        <v>21</v>
      </c>
      <c r="M13411" s="20" t="s">
        <v>21</v>
      </c>
      <c r="N13411" s="20" t="s">
        <v>21</v>
      </c>
      <c r="O13411" s="20" t="s">
        <v>21</v>
      </c>
      <c r="P13411" s="20" t="s">
        <v>21</v>
      </c>
      <c r="Q13411" s="20" t="s">
        <v>21</v>
      </c>
      <c r="R13411" s="20" t="s">
        <v>21</v>
      </c>
      <c r="S13411" s="20" t="s">
        <v>21</v>
      </c>
      <c r="T13411" s="20">
        <v>1.000000003259629</v>
      </c>
      <c r="U13411" s="20" t="s">
        <v>21</v>
      </c>
      <c r="V13411" s="20" t="s">
        <v>21</v>
      </c>
    </row>
    <row r="13412" spans="1:22" x14ac:dyDescent="0.2">
      <c r="A13412" s="12">
        <v>46058</v>
      </c>
      <c r="B13412" s="5" t="s">
        <v>27</v>
      </c>
      <c r="C13412" s="6">
        <v>0.52847222222222223</v>
      </c>
      <c r="D13412" s="45">
        <v>0</v>
      </c>
      <c r="E13412" s="5">
        <v>3</v>
      </c>
      <c r="F13412" s="51" t="s">
        <v>26</v>
      </c>
      <c r="G13412" s="52" t="s">
        <v>26</v>
      </c>
      <c r="H13412" s="20">
        <v>0.99999999278225005</v>
      </c>
      <c r="I13412" s="20" t="s">
        <v>21</v>
      </c>
      <c r="J13412" s="20" t="s">
        <v>21</v>
      </c>
      <c r="K13412" s="20" t="s">
        <v>21</v>
      </c>
      <c r="L13412" s="20" t="s">
        <v>21</v>
      </c>
      <c r="M13412" s="20" t="s">
        <v>21</v>
      </c>
      <c r="N13412" s="20" t="s">
        <v>21</v>
      </c>
      <c r="O13412" s="20" t="s">
        <v>21</v>
      </c>
      <c r="P13412" s="20" t="s">
        <v>21</v>
      </c>
      <c r="Q13412" s="20" t="s">
        <v>21</v>
      </c>
      <c r="R13412" s="20" t="s">
        <v>21</v>
      </c>
      <c r="S13412" s="20" t="s">
        <v>21</v>
      </c>
      <c r="T13412" s="20">
        <v>0.99999999278225005</v>
      </c>
      <c r="U13412" s="20" t="s">
        <v>21</v>
      </c>
      <c r="V13412" s="20" t="s">
        <v>21</v>
      </c>
    </row>
    <row r="13413" spans="1:22" x14ac:dyDescent="0.2">
      <c r="A13413" s="12">
        <v>46058</v>
      </c>
      <c r="B13413" s="5" t="s">
        <v>27</v>
      </c>
      <c r="C13413" s="6">
        <v>0.5395833333333333</v>
      </c>
      <c r="D13413" s="45">
        <v>0</v>
      </c>
      <c r="E13413" s="5">
        <v>5</v>
      </c>
      <c r="F13413" s="51" t="s">
        <v>26</v>
      </c>
      <c r="G13413" s="52" t="s">
        <v>26</v>
      </c>
      <c r="H13413" s="20">
        <v>15.999999999767169</v>
      </c>
      <c r="I13413" s="20" t="s">
        <v>21</v>
      </c>
      <c r="J13413" s="20" t="s">
        <v>21</v>
      </c>
      <c r="K13413" s="20" t="s">
        <v>21</v>
      </c>
      <c r="L13413" s="20" t="s">
        <v>21</v>
      </c>
      <c r="M13413" s="20" t="s">
        <v>21</v>
      </c>
      <c r="N13413" s="20" t="s">
        <v>21</v>
      </c>
      <c r="O13413" s="20" t="s">
        <v>21</v>
      </c>
      <c r="P13413" s="20" t="s">
        <v>21</v>
      </c>
      <c r="Q13413" s="20" t="s">
        <v>21</v>
      </c>
      <c r="R13413" s="20" t="s">
        <v>21</v>
      </c>
      <c r="S13413" s="20" t="s">
        <v>21</v>
      </c>
      <c r="T13413" s="20">
        <v>15.999999999767169</v>
      </c>
      <c r="U13413" s="20" t="s">
        <v>21</v>
      </c>
      <c r="V13413" s="20" t="s">
        <v>21</v>
      </c>
    </row>
    <row r="13414" spans="1:22" x14ac:dyDescent="0.2">
      <c r="A13414" s="12">
        <v>46058</v>
      </c>
      <c r="B13414" s="5" t="s">
        <v>27</v>
      </c>
      <c r="C13414" s="6">
        <v>0.54027777777777775</v>
      </c>
      <c r="D13414" s="45">
        <v>0</v>
      </c>
      <c r="E13414" s="5">
        <v>5</v>
      </c>
      <c r="F13414" s="51" t="s">
        <v>26</v>
      </c>
      <c r="G13414" s="52" t="s">
        <v>26</v>
      </c>
      <c r="H13414" s="20">
        <v>1.000000003259629</v>
      </c>
      <c r="I13414" s="20" t="s">
        <v>21</v>
      </c>
      <c r="J13414" s="20" t="s">
        <v>21</v>
      </c>
      <c r="K13414" s="20" t="s">
        <v>21</v>
      </c>
      <c r="L13414" s="20" t="s">
        <v>21</v>
      </c>
      <c r="M13414" s="20" t="s">
        <v>21</v>
      </c>
      <c r="N13414" s="20" t="s">
        <v>21</v>
      </c>
      <c r="O13414" s="20" t="s">
        <v>21</v>
      </c>
      <c r="P13414" s="20" t="s">
        <v>21</v>
      </c>
      <c r="Q13414" s="20" t="s">
        <v>21</v>
      </c>
      <c r="R13414" s="20" t="s">
        <v>21</v>
      </c>
      <c r="S13414" s="20" t="s">
        <v>21</v>
      </c>
      <c r="T13414" s="20">
        <v>1.000000003259629</v>
      </c>
      <c r="U13414" s="20" t="s">
        <v>21</v>
      </c>
      <c r="V13414" s="20" t="s">
        <v>21</v>
      </c>
    </row>
    <row r="13415" spans="1:22" x14ac:dyDescent="0.2">
      <c r="A13415" s="12">
        <v>46058</v>
      </c>
      <c r="B13415" s="5" t="s">
        <v>27</v>
      </c>
      <c r="C13415" s="6">
        <v>0.54027777777777775</v>
      </c>
      <c r="D13415" s="45">
        <v>0</v>
      </c>
      <c r="E13415" s="5">
        <v>1</v>
      </c>
      <c r="F13415" s="51" t="s">
        <v>26</v>
      </c>
      <c r="G13415" s="52" t="s">
        <v>26</v>
      </c>
      <c r="H13415" s="20">
        <v>0</v>
      </c>
      <c r="I13415" s="20" t="s">
        <v>21</v>
      </c>
      <c r="J13415" s="20" t="s">
        <v>21</v>
      </c>
      <c r="K13415" s="20" t="s">
        <v>21</v>
      </c>
      <c r="L13415" s="20" t="s">
        <v>21</v>
      </c>
      <c r="M13415" s="20" t="s">
        <v>21</v>
      </c>
      <c r="N13415" s="20" t="s">
        <v>21</v>
      </c>
      <c r="O13415" s="20" t="s">
        <v>21</v>
      </c>
      <c r="P13415" s="20" t="s">
        <v>21</v>
      </c>
      <c r="Q13415" s="20" t="s">
        <v>21</v>
      </c>
      <c r="R13415" s="20" t="s">
        <v>21</v>
      </c>
      <c r="S13415" s="20" t="s">
        <v>21</v>
      </c>
      <c r="T13415" s="20">
        <v>0</v>
      </c>
      <c r="U13415" s="20" t="s">
        <v>21</v>
      </c>
      <c r="V13415" s="20" t="s">
        <v>21</v>
      </c>
    </row>
    <row r="13416" spans="1:22" x14ac:dyDescent="0.2">
      <c r="A13416" s="12">
        <v>46058</v>
      </c>
      <c r="B13416" s="5" t="s">
        <v>27</v>
      </c>
      <c r="C13416" s="6">
        <v>0.54097222222222219</v>
      </c>
      <c r="D13416" s="45">
        <v>0</v>
      </c>
      <c r="E13416" s="5">
        <v>0</v>
      </c>
      <c r="F13416" s="51" t="s">
        <v>26</v>
      </c>
      <c r="G13416" s="52" t="s">
        <v>26</v>
      </c>
      <c r="H13416" s="20">
        <v>1.000000003259629</v>
      </c>
      <c r="I13416" s="20" t="s">
        <v>21</v>
      </c>
      <c r="J13416" s="20" t="s">
        <v>21</v>
      </c>
      <c r="K13416" s="20" t="s">
        <v>21</v>
      </c>
      <c r="L13416" s="20" t="s">
        <v>21</v>
      </c>
      <c r="M13416" s="20" t="s">
        <v>21</v>
      </c>
      <c r="N13416" s="20" t="s">
        <v>21</v>
      </c>
      <c r="O13416" s="20" t="s">
        <v>21</v>
      </c>
      <c r="P13416" s="20" t="s">
        <v>21</v>
      </c>
      <c r="Q13416" s="20" t="s">
        <v>21</v>
      </c>
      <c r="R13416" s="20" t="s">
        <v>21</v>
      </c>
      <c r="S13416" s="20" t="s">
        <v>21</v>
      </c>
      <c r="T13416" s="20">
        <v>1.000000003259629</v>
      </c>
      <c r="U13416" s="20" t="s">
        <v>21</v>
      </c>
      <c r="V13416" s="20" t="s">
        <v>21</v>
      </c>
    </row>
    <row r="13417" spans="1:22" x14ac:dyDescent="0.2">
      <c r="A13417" s="12">
        <v>46058</v>
      </c>
      <c r="B13417" s="5" t="s">
        <v>18</v>
      </c>
      <c r="C13417" s="6">
        <v>0.54097222222222219</v>
      </c>
      <c r="D13417" s="45">
        <v>0</v>
      </c>
      <c r="E13417" s="5">
        <v>1</v>
      </c>
      <c r="F13417" s="51" t="s">
        <v>26</v>
      </c>
      <c r="G13417" s="52" t="s">
        <v>26</v>
      </c>
      <c r="H13417" s="20">
        <v>0</v>
      </c>
      <c r="I13417" s="20" t="s">
        <v>21</v>
      </c>
      <c r="J13417" s="20" t="s">
        <v>21</v>
      </c>
      <c r="K13417" s="20" t="s">
        <v>21</v>
      </c>
      <c r="L13417" s="20" t="s">
        <v>21</v>
      </c>
      <c r="M13417" s="20" t="s">
        <v>21</v>
      </c>
      <c r="N13417" s="20">
        <v>54.000000008381903</v>
      </c>
      <c r="O13417" s="20" t="s">
        <v>21</v>
      </c>
      <c r="P13417" s="20" t="s">
        <v>21</v>
      </c>
      <c r="Q13417" s="20" t="s">
        <v>21</v>
      </c>
      <c r="R13417" s="20" t="s">
        <v>21</v>
      </c>
      <c r="S13417" s="20" t="s">
        <v>21</v>
      </c>
      <c r="T13417" s="20" t="s">
        <v>21</v>
      </c>
      <c r="U13417" s="20" t="s">
        <v>21</v>
      </c>
      <c r="V13417" s="20" t="s">
        <v>21</v>
      </c>
    </row>
    <row r="13418" spans="1:22" x14ac:dyDescent="0.2">
      <c r="A13418" s="12">
        <v>46058</v>
      </c>
      <c r="B13418" s="5" t="s">
        <v>27</v>
      </c>
      <c r="C13418" s="6">
        <v>0.54305555555555551</v>
      </c>
      <c r="D13418" s="45">
        <v>0</v>
      </c>
      <c r="E13418" s="5">
        <v>6</v>
      </c>
      <c r="F13418" s="51" t="s">
        <v>26</v>
      </c>
      <c r="G13418" s="52" t="s">
        <v>26</v>
      </c>
      <c r="H13418" s="20">
        <v>2.9999999993015081</v>
      </c>
      <c r="I13418" s="20" t="s">
        <v>21</v>
      </c>
      <c r="J13418" s="20" t="s">
        <v>21</v>
      </c>
      <c r="K13418" s="20" t="s">
        <v>21</v>
      </c>
      <c r="L13418" s="20" t="s">
        <v>21</v>
      </c>
      <c r="M13418" s="20" t="s">
        <v>21</v>
      </c>
      <c r="N13418" s="20" t="s">
        <v>21</v>
      </c>
      <c r="O13418" s="20" t="s">
        <v>21</v>
      </c>
      <c r="P13418" s="20" t="s">
        <v>21</v>
      </c>
      <c r="Q13418" s="20" t="s">
        <v>21</v>
      </c>
      <c r="R13418" s="20" t="s">
        <v>21</v>
      </c>
      <c r="S13418" s="20" t="s">
        <v>21</v>
      </c>
      <c r="T13418" s="20">
        <v>2.9999999993015081</v>
      </c>
      <c r="U13418" s="20" t="s">
        <v>21</v>
      </c>
      <c r="V13418" s="20" t="s">
        <v>21</v>
      </c>
    </row>
    <row r="13419" spans="1:22" x14ac:dyDescent="0.2">
      <c r="A13419" s="12">
        <v>46058</v>
      </c>
      <c r="B13419" s="5" t="s">
        <v>27</v>
      </c>
      <c r="C13419" s="6">
        <v>0.54305555555555551</v>
      </c>
      <c r="D13419" s="45">
        <v>0</v>
      </c>
      <c r="E13419" s="5">
        <v>2</v>
      </c>
      <c r="F13419" s="51" t="s">
        <v>26</v>
      </c>
      <c r="G13419" s="52" t="s">
        <v>26</v>
      </c>
      <c r="H13419" s="20">
        <v>0</v>
      </c>
      <c r="I13419" s="20" t="s">
        <v>21</v>
      </c>
      <c r="J13419" s="20" t="s">
        <v>21</v>
      </c>
      <c r="K13419" s="20" t="s">
        <v>21</v>
      </c>
      <c r="L13419" s="20" t="s">
        <v>21</v>
      </c>
      <c r="M13419" s="20" t="s">
        <v>21</v>
      </c>
      <c r="N13419" s="20" t="s">
        <v>21</v>
      </c>
      <c r="O13419" s="20" t="s">
        <v>21</v>
      </c>
      <c r="P13419" s="20" t="s">
        <v>21</v>
      </c>
      <c r="Q13419" s="20" t="s">
        <v>21</v>
      </c>
      <c r="R13419" s="20" t="s">
        <v>21</v>
      </c>
      <c r="S13419" s="20" t="s">
        <v>21</v>
      </c>
      <c r="T13419" s="20">
        <v>0</v>
      </c>
      <c r="U13419" s="20" t="s">
        <v>21</v>
      </c>
      <c r="V13419" s="20" t="s">
        <v>21</v>
      </c>
    </row>
    <row r="13420" spans="1:22" x14ac:dyDescent="0.2">
      <c r="A13420" s="12">
        <v>46058</v>
      </c>
      <c r="B13420" s="5" t="s">
        <v>27</v>
      </c>
      <c r="C13420" s="6">
        <v>0.54374999999999996</v>
      </c>
      <c r="D13420" s="45">
        <v>0</v>
      </c>
      <c r="E13420" s="5">
        <v>7</v>
      </c>
      <c r="F13420" s="51" t="s">
        <v>26</v>
      </c>
      <c r="G13420" s="52" t="s">
        <v>26</v>
      </c>
      <c r="H13420" s="20">
        <v>0.99999999278225005</v>
      </c>
      <c r="I13420" s="20" t="s">
        <v>21</v>
      </c>
      <c r="J13420" s="20" t="s">
        <v>21</v>
      </c>
      <c r="K13420" s="20" t="s">
        <v>21</v>
      </c>
      <c r="L13420" s="20" t="s">
        <v>21</v>
      </c>
      <c r="M13420" s="20" t="s">
        <v>21</v>
      </c>
      <c r="N13420" s="20" t="s">
        <v>21</v>
      </c>
      <c r="O13420" s="20" t="s">
        <v>21</v>
      </c>
      <c r="P13420" s="20" t="s">
        <v>21</v>
      </c>
      <c r="Q13420" s="20" t="s">
        <v>21</v>
      </c>
      <c r="R13420" s="20" t="s">
        <v>21</v>
      </c>
      <c r="S13420" s="20" t="s">
        <v>21</v>
      </c>
      <c r="T13420" s="20">
        <v>0.99999999278225005</v>
      </c>
      <c r="U13420" s="20" t="s">
        <v>21</v>
      </c>
      <c r="V13420" s="20" t="s">
        <v>21</v>
      </c>
    </row>
    <row r="13421" spans="1:22" x14ac:dyDescent="0.2">
      <c r="A13421" s="12">
        <v>46058</v>
      </c>
      <c r="B13421" s="5" t="s">
        <v>27</v>
      </c>
      <c r="C13421" s="6">
        <v>0.5444444444444444</v>
      </c>
      <c r="D13421" s="45">
        <v>2</v>
      </c>
      <c r="E13421" s="5">
        <v>0</v>
      </c>
      <c r="F13421" s="51" t="s">
        <v>26</v>
      </c>
      <c r="G13421" s="52" t="s">
        <v>26</v>
      </c>
      <c r="H13421" s="20">
        <v>1.000000003259629</v>
      </c>
      <c r="I13421" s="20" t="s">
        <v>21</v>
      </c>
      <c r="J13421" s="20" t="s">
        <v>21</v>
      </c>
      <c r="K13421" s="20" t="s">
        <v>21</v>
      </c>
      <c r="L13421" s="20" t="s">
        <v>21</v>
      </c>
      <c r="M13421" s="20" t="s">
        <v>21</v>
      </c>
      <c r="N13421" s="20" t="s">
        <v>21</v>
      </c>
      <c r="O13421" s="20" t="s">
        <v>21</v>
      </c>
      <c r="P13421" s="20" t="s">
        <v>21</v>
      </c>
      <c r="Q13421" s="20" t="s">
        <v>21</v>
      </c>
      <c r="R13421" s="20" t="s">
        <v>21</v>
      </c>
      <c r="S13421" s="20" t="s">
        <v>21</v>
      </c>
      <c r="T13421" s="20">
        <v>1.000000003259629</v>
      </c>
      <c r="U13421" s="20" t="s">
        <v>21</v>
      </c>
      <c r="V13421" s="20" t="s">
        <v>21</v>
      </c>
    </row>
    <row r="13422" spans="1:22" x14ac:dyDescent="0.2">
      <c r="A13422" s="12">
        <v>46058</v>
      </c>
      <c r="B13422" s="5" t="s">
        <v>20</v>
      </c>
      <c r="C13422" s="6">
        <v>0.5625</v>
      </c>
      <c r="D13422" s="45">
        <v>0</v>
      </c>
      <c r="E13422" s="5">
        <v>0</v>
      </c>
      <c r="F13422" s="51" t="s">
        <v>26</v>
      </c>
      <c r="G13422" s="52" t="s">
        <v>26</v>
      </c>
      <c r="H13422" s="20">
        <v>26.000000000931323</v>
      </c>
      <c r="I13422" s="20" t="s">
        <v>21</v>
      </c>
      <c r="J13422" s="20" t="s">
        <v>21</v>
      </c>
      <c r="K13422" s="20" t="s">
        <v>21</v>
      </c>
      <c r="L13422" s="20" t="s">
        <v>21</v>
      </c>
      <c r="M13422" s="20" t="s">
        <v>21</v>
      </c>
      <c r="N13422" s="20" t="s">
        <v>21</v>
      </c>
      <c r="O13422" s="20">
        <v>87.000000000698492</v>
      </c>
      <c r="P13422" s="20" t="s">
        <v>21</v>
      </c>
      <c r="Q13422" s="20" t="s">
        <v>21</v>
      </c>
      <c r="R13422" s="20" t="s">
        <v>21</v>
      </c>
      <c r="S13422" s="20" t="s">
        <v>21</v>
      </c>
      <c r="T13422" s="20" t="s">
        <v>21</v>
      </c>
      <c r="U13422" s="20" t="s">
        <v>21</v>
      </c>
      <c r="V13422" s="20" t="s">
        <v>21</v>
      </c>
    </row>
    <row r="13423" spans="1:22" x14ac:dyDescent="0.2">
      <c r="A13423" s="12">
        <v>46058</v>
      </c>
      <c r="B13423" s="5" t="s">
        <v>20</v>
      </c>
      <c r="C13423" s="6">
        <v>0.56319444444444444</v>
      </c>
      <c r="D13423" s="45">
        <v>0</v>
      </c>
      <c r="E13423" s="5">
        <v>1</v>
      </c>
      <c r="F13423" s="51" t="s">
        <v>26</v>
      </c>
      <c r="G13423" s="52" t="s">
        <v>26</v>
      </c>
      <c r="H13423" s="20">
        <v>1.000000003259629</v>
      </c>
      <c r="I13423" s="20" t="s">
        <v>21</v>
      </c>
      <c r="J13423" s="20" t="s">
        <v>21</v>
      </c>
      <c r="K13423" s="20" t="s">
        <v>21</v>
      </c>
      <c r="L13423" s="20" t="s">
        <v>21</v>
      </c>
      <c r="M13423" s="20" t="s">
        <v>21</v>
      </c>
      <c r="N13423" s="20" t="s">
        <v>21</v>
      </c>
      <c r="O13423" s="20">
        <v>1.000000003259629</v>
      </c>
      <c r="P13423" s="20" t="s">
        <v>21</v>
      </c>
      <c r="Q13423" s="20" t="s">
        <v>21</v>
      </c>
      <c r="R13423" s="20" t="s">
        <v>21</v>
      </c>
      <c r="S13423" s="20" t="s">
        <v>21</v>
      </c>
      <c r="T13423" s="20" t="s">
        <v>21</v>
      </c>
      <c r="U13423" s="20" t="s">
        <v>21</v>
      </c>
      <c r="V13423" s="20" t="s">
        <v>21</v>
      </c>
    </row>
    <row r="13424" spans="1:22" x14ac:dyDescent="0.2">
      <c r="A13424" s="12">
        <v>46058</v>
      </c>
      <c r="B13424" s="5" t="s">
        <v>20</v>
      </c>
      <c r="C13424" s="6">
        <v>0.56319444444444444</v>
      </c>
      <c r="D13424" s="45">
        <v>0</v>
      </c>
      <c r="E13424" s="5">
        <v>2</v>
      </c>
      <c r="F13424" s="51" t="s">
        <v>26</v>
      </c>
      <c r="G13424" s="52" t="s">
        <v>26</v>
      </c>
      <c r="H13424" s="20">
        <v>0</v>
      </c>
      <c r="I13424" s="20" t="s">
        <v>21</v>
      </c>
      <c r="J13424" s="20" t="s">
        <v>21</v>
      </c>
      <c r="K13424" s="20" t="s">
        <v>21</v>
      </c>
      <c r="L13424" s="20" t="s">
        <v>21</v>
      </c>
      <c r="M13424" s="20" t="s">
        <v>21</v>
      </c>
      <c r="N13424" s="20" t="s">
        <v>21</v>
      </c>
      <c r="O13424" s="20">
        <v>0</v>
      </c>
      <c r="P13424" s="20" t="s">
        <v>21</v>
      </c>
      <c r="Q13424" s="20" t="s">
        <v>21</v>
      </c>
      <c r="R13424" s="20" t="s">
        <v>21</v>
      </c>
      <c r="S13424" s="20" t="s">
        <v>21</v>
      </c>
      <c r="T13424" s="20" t="s">
        <v>21</v>
      </c>
      <c r="U13424" s="20" t="s">
        <v>21</v>
      </c>
      <c r="V13424" s="20" t="s">
        <v>21</v>
      </c>
    </row>
    <row r="13425" spans="1:22" x14ac:dyDescent="0.2">
      <c r="A13425" s="12">
        <v>46058</v>
      </c>
      <c r="B13425" s="5" t="s">
        <v>27</v>
      </c>
      <c r="C13425" s="6">
        <v>0.56944444444444442</v>
      </c>
      <c r="D13425" s="45">
        <v>0</v>
      </c>
      <c r="E13425" s="5">
        <v>1</v>
      </c>
      <c r="F13425" s="51" t="s">
        <v>26</v>
      </c>
      <c r="G13425" s="52" t="s">
        <v>26</v>
      </c>
      <c r="H13425" s="20">
        <v>8.9999999979045242</v>
      </c>
      <c r="I13425" s="20" t="s">
        <v>21</v>
      </c>
      <c r="J13425" s="20" t="s">
        <v>21</v>
      </c>
      <c r="K13425" s="20" t="s">
        <v>21</v>
      </c>
      <c r="L13425" s="20" t="s">
        <v>21</v>
      </c>
      <c r="M13425" s="20" t="s">
        <v>21</v>
      </c>
      <c r="N13425" s="20" t="s">
        <v>21</v>
      </c>
      <c r="O13425" s="20" t="s">
        <v>21</v>
      </c>
      <c r="P13425" s="20" t="s">
        <v>21</v>
      </c>
      <c r="Q13425" s="20" t="s">
        <v>21</v>
      </c>
      <c r="R13425" s="20" t="s">
        <v>21</v>
      </c>
      <c r="S13425" s="20" t="s">
        <v>21</v>
      </c>
      <c r="T13425" s="20">
        <v>36.000000002095476</v>
      </c>
      <c r="U13425" s="20" t="s">
        <v>21</v>
      </c>
      <c r="V13425" s="20" t="s">
        <v>21</v>
      </c>
    </row>
    <row r="13426" spans="1:22" x14ac:dyDescent="0.2">
      <c r="A13426" s="12">
        <v>46058</v>
      </c>
      <c r="B13426" s="5" t="s">
        <v>27</v>
      </c>
      <c r="C13426" s="6">
        <v>0.56944444444444442</v>
      </c>
      <c r="D13426" s="45">
        <v>0</v>
      </c>
      <c r="E13426" s="5">
        <v>1</v>
      </c>
      <c r="F13426" s="51" t="s">
        <v>26</v>
      </c>
      <c r="G13426" s="52" t="s">
        <v>26</v>
      </c>
      <c r="H13426" s="20">
        <v>0</v>
      </c>
      <c r="I13426" s="20" t="s">
        <v>21</v>
      </c>
      <c r="J13426" s="20" t="s">
        <v>21</v>
      </c>
      <c r="K13426" s="20" t="s">
        <v>21</v>
      </c>
      <c r="L13426" s="20" t="s">
        <v>21</v>
      </c>
      <c r="M13426" s="20" t="s">
        <v>21</v>
      </c>
      <c r="N13426" s="20" t="s">
        <v>21</v>
      </c>
      <c r="O13426" s="20" t="s">
        <v>21</v>
      </c>
      <c r="P13426" s="20" t="s">
        <v>21</v>
      </c>
      <c r="Q13426" s="20" t="s">
        <v>21</v>
      </c>
      <c r="R13426" s="20" t="s">
        <v>21</v>
      </c>
      <c r="S13426" s="20" t="s">
        <v>21</v>
      </c>
      <c r="T13426" s="20">
        <v>0</v>
      </c>
      <c r="U13426" s="20" t="s">
        <v>21</v>
      </c>
      <c r="V13426" s="20" t="s">
        <v>21</v>
      </c>
    </row>
    <row r="13427" spans="1:22" x14ac:dyDescent="0.2">
      <c r="A13427" s="12">
        <v>46058</v>
      </c>
      <c r="B13427" s="5" t="s">
        <v>27</v>
      </c>
      <c r="C13427" s="6">
        <v>0.57013888888888886</v>
      </c>
      <c r="D13427" s="45">
        <v>0</v>
      </c>
      <c r="E13427" s="5">
        <v>1</v>
      </c>
      <c r="F13427" s="51" t="s">
        <v>26</v>
      </c>
      <c r="G13427" s="52" t="s">
        <v>26</v>
      </c>
      <c r="H13427" s="20">
        <v>1.000000003259629</v>
      </c>
      <c r="I13427" s="20" t="s">
        <v>21</v>
      </c>
      <c r="J13427" s="20" t="s">
        <v>21</v>
      </c>
      <c r="K13427" s="20" t="s">
        <v>21</v>
      </c>
      <c r="L13427" s="20" t="s">
        <v>21</v>
      </c>
      <c r="M13427" s="20" t="s">
        <v>21</v>
      </c>
      <c r="N13427" s="20" t="s">
        <v>21</v>
      </c>
      <c r="O13427" s="20" t="s">
        <v>21</v>
      </c>
      <c r="P13427" s="20" t="s">
        <v>21</v>
      </c>
      <c r="Q13427" s="20" t="s">
        <v>21</v>
      </c>
      <c r="R13427" s="20" t="s">
        <v>21</v>
      </c>
      <c r="S13427" s="20" t="s">
        <v>21</v>
      </c>
      <c r="T13427" s="20">
        <v>1.000000003259629</v>
      </c>
      <c r="U13427" s="20" t="s">
        <v>21</v>
      </c>
      <c r="V13427" s="20" t="s">
        <v>21</v>
      </c>
    </row>
    <row r="13428" spans="1:22" x14ac:dyDescent="0.2">
      <c r="A13428" s="12">
        <v>46058</v>
      </c>
      <c r="B13428" s="5" t="s">
        <v>27</v>
      </c>
      <c r="C13428" s="6">
        <v>0.57013888888888886</v>
      </c>
      <c r="D13428" s="45">
        <v>0</v>
      </c>
      <c r="E13428" s="5">
        <v>3</v>
      </c>
      <c r="F13428" s="51" t="s">
        <v>26</v>
      </c>
      <c r="G13428" s="52" t="s">
        <v>26</v>
      </c>
      <c r="H13428" s="20">
        <v>0</v>
      </c>
      <c r="I13428" s="20" t="s">
        <v>21</v>
      </c>
      <c r="J13428" s="20" t="s">
        <v>21</v>
      </c>
      <c r="K13428" s="20" t="s">
        <v>21</v>
      </c>
      <c r="L13428" s="20" t="s">
        <v>21</v>
      </c>
      <c r="M13428" s="20" t="s">
        <v>21</v>
      </c>
      <c r="N13428" s="20" t="s">
        <v>21</v>
      </c>
      <c r="O13428" s="20" t="s">
        <v>21</v>
      </c>
      <c r="P13428" s="20" t="s">
        <v>21</v>
      </c>
      <c r="Q13428" s="20" t="s">
        <v>21</v>
      </c>
      <c r="R13428" s="20" t="s">
        <v>21</v>
      </c>
      <c r="S13428" s="20" t="s">
        <v>21</v>
      </c>
      <c r="T13428" s="20">
        <v>0</v>
      </c>
      <c r="U13428" s="20" t="s">
        <v>21</v>
      </c>
      <c r="V13428" s="20" t="s">
        <v>21</v>
      </c>
    </row>
    <row r="13429" spans="1:22" x14ac:dyDescent="0.2">
      <c r="A13429" s="12">
        <v>46058</v>
      </c>
      <c r="B13429" s="5" t="s">
        <v>27</v>
      </c>
      <c r="C13429" s="6">
        <v>0.5708333333333333</v>
      </c>
      <c r="D13429" s="45">
        <v>0</v>
      </c>
      <c r="E13429" s="5">
        <v>2</v>
      </c>
      <c r="F13429" s="51" t="s">
        <v>26</v>
      </c>
      <c r="G13429" s="52" t="s">
        <v>26</v>
      </c>
      <c r="H13429" s="20">
        <v>0.99999999278225005</v>
      </c>
      <c r="I13429" s="20" t="s">
        <v>21</v>
      </c>
      <c r="J13429" s="20" t="s">
        <v>21</v>
      </c>
      <c r="K13429" s="20" t="s">
        <v>21</v>
      </c>
      <c r="L13429" s="20" t="s">
        <v>21</v>
      </c>
      <c r="M13429" s="20" t="s">
        <v>21</v>
      </c>
      <c r="N13429" s="20" t="s">
        <v>21</v>
      </c>
      <c r="O13429" s="20" t="s">
        <v>21</v>
      </c>
      <c r="P13429" s="20" t="s">
        <v>21</v>
      </c>
      <c r="Q13429" s="20" t="s">
        <v>21</v>
      </c>
      <c r="R13429" s="20" t="s">
        <v>21</v>
      </c>
      <c r="S13429" s="20" t="s">
        <v>21</v>
      </c>
      <c r="T13429" s="20">
        <v>0.99999999278225005</v>
      </c>
      <c r="U13429" s="20" t="s">
        <v>21</v>
      </c>
      <c r="V13429" s="20" t="s">
        <v>21</v>
      </c>
    </row>
    <row r="13430" spans="1:22" x14ac:dyDescent="0.2">
      <c r="A13430" s="12">
        <v>46058</v>
      </c>
      <c r="B13430" s="5" t="s">
        <v>27</v>
      </c>
      <c r="C13430" s="6">
        <v>0.5708333333333333</v>
      </c>
      <c r="D13430" s="45">
        <v>0</v>
      </c>
      <c r="E13430" s="5">
        <v>7</v>
      </c>
      <c r="F13430" s="51" t="s">
        <v>26</v>
      </c>
      <c r="G13430" s="52" t="s">
        <v>26</v>
      </c>
      <c r="H13430" s="20">
        <v>0</v>
      </c>
      <c r="I13430" s="20" t="s">
        <v>21</v>
      </c>
      <c r="J13430" s="20" t="s">
        <v>21</v>
      </c>
      <c r="K13430" s="20" t="s">
        <v>21</v>
      </c>
      <c r="L13430" s="20" t="s">
        <v>21</v>
      </c>
      <c r="M13430" s="20" t="s">
        <v>21</v>
      </c>
      <c r="N13430" s="20" t="s">
        <v>21</v>
      </c>
      <c r="O13430" s="20" t="s">
        <v>21</v>
      </c>
      <c r="P13430" s="20" t="s">
        <v>21</v>
      </c>
      <c r="Q13430" s="20" t="s">
        <v>21</v>
      </c>
      <c r="R13430" s="20" t="s">
        <v>21</v>
      </c>
      <c r="S13430" s="20" t="s">
        <v>21</v>
      </c>
      <c r="T13430" s="20">
        <v>0</v>
      </c>
      <c r="U13430" s="20" t="s">
        <v>21</v>
      </c>
      <c r="V13430" s="20" t="s">
        <v>21</v>
      </c>
    </row>
    <row r="13431" spans="1:22" x14ac:dyDescent="0.2">
      <c r="A13431" s="12">
        <v>46058</v>
      </c>
      <c r="B13431" s="5" t="s">
        <v>23</v>
      </c>
      <c r="C13431" s="6">
        <v>0.57152777777777775</v>
      </c>
      <c r="D13431" s="45">
        <v>11</v>
      </c>
      <c r="E13431" s="5">
        <v>1</v>
      </c>
      <c r="F13431" s="51" t="s">
        <v>26</v>
      </c>
      <c r="G13431" s="52" t="s">
        <v>26</v>
      </c>
      <c r="H13431" s="20">
        <v>1.000000003259629</v>
      </c>
      <c r="I13431" s="20" t="s">
        <v>21</v>
      </c>
      <c r="J13431" s="20" t="s">
        <v>21</v>
      </c>
      <c r="K13431" s="20" t="s">
        <v>21</v>
      </c>
      <c r="L13431" s="20" t="s">
        <v>21</v>
      </c>
      <c r="M13431" s="20" t="s">
        <v>21</v>
      </c>
      <c r="N13431" s="20" t="s">
        <v>21</v>
      </c>
      <c r="O13431" s="20" t="s">
        <v>21</v>
      </c>
      <c r="P13431" s="20" t="s">
        <v>21</v>
      </c>
      <c r="Q13431" s="20">
        <v>98.000000005122274</v>
      </c>
      <c r="R13431" s="20" t="s">
        <v>21</v>
      </c>
      <c r="S13431" s="20" t="s">
        <v>21</v>
      </c>
      <c r="T13431" s="20" t="s">
        <v>21</v>
      </c>
      <c r="U13431" s="20" t="s">
        <v>21</v>
      </c>
      <c r="V13431" s="20" t="s">
        <v>21</v>
      </c>
    </row>
    <row r="13432" spans="1:22" x14ac:dyDescent="0.2">
      <c r="A13432" s="12">
        <v>46058</v>
      </c>
      <c r="B13432" s="5" t="s">
        <v>23</v>
      </c>
      <c r="C13432" s="6">
        <v>0.57222222222222219</v>
      </c>
      <c r="D13432" s="45">
        <v>0</v>
      </c>
      <c r="E13432" s="5">
        <v>0</v>
      </c>
      <c r="F13432" s="51" t="s">
        <v>26</v>
      </c>
      <c r="G13432" s="52" t="s">
        <v>26</v>
      </c>
      <c r="H13432" s="20">
        <v>1.000000003259629</v>
      </c>
      <c r="I13432" s="20" t="s">
        <v>21</v>
      </c>
      <c r="J13432" s="20" t="s">
        <v>21</v>
      </c>
      <c r="K13432" s="20" t="s">
        <v>21</v>
      </c>
      <c r="L13432" s="20" t="s">
        <v>21</v>
      </c>
      <c r="M13432" s="20" t="s">
        <v>21</v>
      </c>
      <c r="N13432" s="20" t="s">
        <v>21</v>
      </c>
      <c r="O13432" s="20" t="s">
        <v>21</v>
      </c>
      <c r="P13432" s="20" t="s">
        <v>21</v>
      </c>
      <c r="Q13432" s="20">
        <v>1.000000003259629</v>
      </c>
      <c r="R13432" s="20" t="s">
        <v>21</v>
      </c>
      <c r="S13432" s="20" t="s">
        <v>21</v>
      </c>
      <c r="T13432" s="20" t="s">
        <v>21</v>
      </c>
      <c r="U13432" s="20" t="s">
        <v>21</v>
      </c>
      <c r="V13432" s="20" t="s">
        <v>21</v>
      </c>
    </row>
    <row r="13433" spans="1:22" x14ac:dyDescent="0.2">
      <c r="A13433" s="12">
        <v>46058</v>
      </c>
      <c r="B13433" s="5" t="s">
        <v>18</v>
      </c>
      <c r="C13433" s="6">
        <v>0.57222222222222219</v>
      </c>
      <c r="D13433" s="45">
        <v>2</v>
      </c>
      <c r="E13433" s="5">
        <v>0</v>
      </c>
      <c r="F13433" s="51" t="s">
        <v>26</v>
      </c>
      <c r="G13433" s="52" t="s">
        <v>26</v>
      </c>
      <c r="H13433" s="20">
        <v>0</v>
      </c>
      <c r="I13433" s="20" t="s">
        <v>21</v>
      </c>
      <c r="J13433" s="20" t="s">
        <v>21</v>
      </c>
      <c r="K13433" s="20" t="s">
        <v>21</v>
      </c>
      <c r="L13433" s="20" t="s">
        <v>21</v>
      </c>
      <c r="M13433" s="20" t="s">
        <v>21</v>
      </c>
      <c r="N13433" s="20">
        <v>45</v>
      </c>
      <c r="O13433" s="20" t="s">
        <v>21</v>
      </c>
      <c r="P13433" s="20" t="s">
        <v>21</v>
      </c>
      <c r="Q13433" s="20" t="s">
        <v>21</v>
      </c>
      <c r="R13433" s="20" t="s">
        <v>21</v>
      </c>
      <c r="S13433" s="20" t="s">
        <v>21</v>
      </c>
      <c r="T13433" s="20" t="s">
        <v>21</v>
      </c>
      <c r="U13433" s="20" t="s">
        <v>21</v>
      </c>
      <c r="V13433" s="20" t="s">
        <v>21</v>
      </c>
    </row>
    <row r="13434" spans="1:22" x14ac:dyDescent="0.2">
      <c r="A13434" s="12">
        <v>46058</v>
      </c>
      <c r="B13434" s="5" t="s">
        <v>23</v>
      </c>
      <c r="C13434" s="6">
        <v>0.57222222222222219</v>
      </c>
      <c r="D13434" s="45">
        <v>0</v>
      </c>
      <c r="E13434" s="5">
        <v>0</v>
      </c>
      <c r="F13434" s="51" t="s">
        <v>26</v>
      </c>
      <c r="G13434" s="52" t="s">
        <v>26</v>
      </c>
      <c r="H13434" s="20">
        <v>0</v>
      </c>
      <c r="I13434" s="20" t="s">
        <v>21</v>
      </c>
      <c r="J13434" s="20" t="s">
        <v>21</v>
      </c>
      <c r="K13434" s="20" t="s">
        <v>21</v>
      </c>
      <c r="L13434" s="20" t="s">
        <v>21</v>
      </c>
      <c r="M13434" s="20" t="s">
        <v>21</v>
      </c>
      <c r="N13434" s="20" t="s">
        <v>21</v>
      </c>
      <c r="O13434" s="20" t="s">
        <v>21</v>
      </c>
      <c r="P13434" s="20" t="s">
        <v>21</v>
      </c>
      <c r="Q13434" s="20">
        <v>0</v>
      </c>
      <c r="R13434" s="20" t="s">
        <v>21</v>
      </c>
      <c r="S13434" s="20" t="s">
        <v>21</v>
      </c>
      <c r="T13434" s="20" t="s">
        <v>21</v>
      </c>
      <c r="U13434" s="20" t="s">
        <v>21</v>
      </c>
      <c r="V13434" s="20" t="s">
        <v>21</v>
      </c>
    </row>
    <row r="13435" spans="1:22" x14ac:dyDescent="0.2">
      <c r="A13435" s="12">
        <v>46058</v>
      </c>
      <c r="B13435" s="5" t="s">
        <v>25</v>
      </c>
      <c r="C13435" s="6">
        <v>0.57222222222222219</v>
      </c>
      <c r="D13435" s="45">
        <v>0</v>
      </c>
      <c r="E13435" s="5">
        <v>0</v>
      </c>
      <c r="F13435" s="51" t="s">
        <v>26</v>
      </c>
      <c r="G13435" s="52" t="s">
        <v>26</v>
      </c>
      <c r="H13435" s="20">
        <v>0</v>
      </c>
      <c r="I13435" s="20" t="s">
        <v>21</v>
      </c>
      <c r="J13435" s="20" t="s">
        <v>21</v>
      </c>
      <c r="K13435" s="20" t="s">
        <v>21</v>
      </c>
      <c r="L13435" s="20" t="s">
        <v>21</v>
      </c>
      <c r="M13435" s="20" t="s">
        <v>21</v>
      </c>
      <c r="N13435" s="20" t="s">
        <v>21</v>
      </c>
      <c r="O13435" s="20" t="s">
        <v>21</v>
      </c>
      <c r="P13435" s="20" t="s">
        <v>21</v>
      </c>
      <c r="Q13435" s="20" t="s">
        <v>21</v>
      </c>
      <c r="R13435" s="20" t="s">
        <v>21</v>
      </c>
      <c r="S13435" s="20">
        <v>2947.0000000088476</v>
      </c>
      <c r="T13435" s="20" t="s">
        <v>21</v>
      </c>
      <c r="U13435" s="20" t="s">
        <v>21</v>
      </c>
      <c r="V13435" s="20" t="s">
        <v>21</v>
      </c>
    </row>
    <row r="13436" spans="1:22" x14ac:dyDescent="0.2">
      <c r="A13436" s="12">
        <v>46058</v>
      </c>
      <c r="B13436" s="5" t="s">
        <v>23</v>
      </c>
      <c r="C13436" s="6">
        <v>0.57222222222222219</v>
      </c>
      <c r="D13436" s="45">
        <v>0</v>
      </c>
      <c r="E13436" s="5">
        <v>11</v>
      </c>
      <c r="F13436" s="51" t="s">
        <v>26</v>
      </c>
      <c r="G13436" s="52" t="s">
        <v>26</v>
      </c>
      <c r="H13436" s="20">
        <v>0</v>
      </c>
      <c r="I13436" s="20" t="s">
        <v>21</v>
      </c>
      <c r="J13436" s="20" t="s">
        <v>21</v>
      </c>
      <c r="K13436" s="20" t="s">
        <v>21</v>
      </c>
      <c r="L13436" s="20" t="s">
        <v>21</v>
      </c>
      <c r="M13436" s="20" t="s">
        <v>21</v>
      </c>
      <c r="N13436" s="20" t="s">
        <v>21</v>
      </c>
      <c r="O13436" s="20" t="s">
        <v>21</v>
      </c>
      <c r="P13436" s="20" t="s">
        <v>21</v>
      </c>
      <c r="Q13436" s="20">
        <v>0</v>
      </c>
      <c r="R13436" s="20" t="s">
        <v>21</v>
      </c>
      <c r="S13436" s="20" t="s">
        <v>21</v>
      </c>
      <c r="T13436" s="20" t="s">
        <v>21</v>
      </c>
      <c r="U13436" s="20" t="s">
        <v>21</v>
      </c>
      <c r="V13436" s="20" t="s">
        <v>21</v>
      </c>
    </row>
    <row r="13437" spans="1:22" x14ac:dyDescent="0.2">
      <c r="A13437" s="12">
        <v>46058</v>
      </c>
      <c r="B13437" s="5" t="s">
        <v>23</v>
      </c>
      <c r="C13437" s="6">
        <v>0.57222222222222219</v>
      </c>
      <c r="D13437" s="45">
        <v>3</v>
      </c>
      <c r="E13437" s="5">
        <v>0</v>
      </c>
      <c r="F13437" s="51" t="s">
        <v>26</v>
      </c>
      <c r="G13437" s="52" t="s">
        <v>26</v>
      </c>
      <c r="H13437" s="20">
        <v>0</v>
      </c>
      <c r="I13437" s="20" t="s">
        <v>21</v>
      </c>
      <c r="J13437" s="20" t="s">
        <v>21</v>
      </c>
      <c r="K13437" s="20" t="s">
        <v>21</v>
      </c>
      <c r="L13437" s="20" t="s">
        <v>21</v>
      </c>
      <c r="M13437" s="20" t="s">
        <v>21</v>
      </c>
      <c r="N13437" s="20" t="s">
        <v>21</v>
      </c>
      <c r="O13437" s="20" t="s">
        <v>21</v>
      </c>
      <c r="P13437" s="20" t="s">
        <v>21</v>
      </c>
      <c r="Q13437" s="20">
        <v>0</v>
      </c>
      <c r="R13437" s="20" t="s">
        <v>21</v>
      </c>
      <c r="S13437" s="20" t="s">
        <v>21</v>
      </c>
      <c r="T13437" s="20" t="s">
        <v>21</v>
      </c>
      <c r="U13437" s="20" t="s">
        <v>21</v>
      </c>
      <c r="V13437" s="20" t="s">
        <v>21</v>
      </c>
    </row>
    <row r="13438" spans="1:22" x14ac:dyDescent="0.2">
      <c r="A13438" s="12">
        <v>46058</v>
      </c>
      <c r="B13438" s="5" t="s">
        <v>23</v>
      </c>
      <c r="C13438" s="6">
        <v>0.57291666666666663</v>
      </c>
      <c r="D13438" s="45">
        <v>0</v>
      </c>
      <c r="E13438" s="5">
        <v>12</v>
      </c>
      <c r="F13438" s="51" t="s">
        <v>26</v>
      </c>
      <c r="G13438" s="52" t="s">
        <v>26</v>
      </c>
      <c r="H13438" s="20">
        <v>0.99999999278225005</v>
      </c>
      <c r="I13438" s="20" t="s">
        <v>21</v>
      </c>
      <c r="J13438" s="20" t="s">
        <v>21</v>
      </c>
      <c r="K13438" s="20" t="s">
        <v>21</v>
      </c>
      <c r="L13438" s="20" t="s">
        <v>21</v>
      </c>
      <c r="M13438" s="20" t="s">
        <v>21</v>
      </c>
      <c r="N13438" s="20" t="s">
        <v>21</v>
      </c>
      <c r="O13438" s="20" t="s">
        <v>21</v>
      </c>
      <c r="P13438" s="20" t="s">
        <v>21</v>
      </c>
      <c r="Q13438" s="20">
        <v>0.99999999278225005</v>
      </c>
      <c r="R13438" s="20" t="s">
        <v>21</v>
      </c>
      <c r="S13438" s="20" t="s">
        <v>21</v>
      </c>
      <c r="T13438" s="20" t="s">
        <v>21</v>
      </c>
      <c r="U13438" s="20" t="s">
        <v>21</v>
      </c>
      <c r="V13438" s="20" t="s">
        <v>21</v>
      </c>
    </row>
    <row r="13439" spans="1:22" x14ac:dyDescent="0.2">
      <c r="A13439" s="12">
        <v>46058</v>
      </c>
      <c r="B13439" s="5" t="s">
        <v>23</v>
      </c>
      <c r="C13439" s="6">
        <v>0.57291666666666663</v>
      </c>
      <c r="D13439" s="45">
        <v>3</v>
      </c>
      <c r="E13439" s="5">
        <v>0</v>
      </c>
      <c r="F13439" s="51" t="s">
        <v>26</v>
      </c>
      <c r="G13439" s="52" t="s">
        <v>26</v>
      </c>
      <c r="H13439" s="20">
        <v>0</v>
      </c>
      <c r="I13439" s="20" t="s">
        <v>21</v>
      </c>
      <c r="J13439" s="20" t="s">
        <v>21</v>
      </c>
      <c r="K13439" s="20" t="s">
        <v>21</v>
      </c>
      <c r="L13439" s="20" t="s">
        <v>21</v>
      </c>
      <c r="M13439" s="20" t="s">
        <v>21</v>
      </c>
      <c r="N13439" s="20" t="s">
        <v>21</v>
      </c>
      <c r="O13439" s="20" t="s">
        <v>21</v>
      </c>
      <c r="P13439" s="20" t="s">
        <v>21</v>
      </c>
      <c r="Q13439" s="20">
        <v>0</v>
      </c>
      <c r="R13439" s="20" t="s">
        <v>21</v>
      </c>
      <c r="S13439" s="20" t="s">
        <v>21</v>
      </c>
      <c r="T13439" s="20" t="s">
        <v>21</v>
      </c>
      <c r="U13439" s="20" t="s">
        <v>21</v>
      </c>
      <c r="V13439" s="20" t="s">
        <v>21</v>
      </c>
    </row>
    <row r="13440" spans="1:22" x14ac:dyDescent="0.2">
      <c r="A13440" s="12">
        <v>46058</v>
      </c>
      <c r="B13440" s="5" t="s">
        <v>23</v>
      </c>
      <c r="C13440" s="6">
        <v>0.57291666666666663</v>
      </c>
      <c r="D13440" s="45">
        <v>0</v>
      </c>
      <c r="E13440" s="5">
        <v>8</v>
      </c>
      <c r="F13440" s="51" t="s">
        <v>26</v>
      </c>
      <c r="G13440" s="52" t="s">
        <v>26</v>
      </c>
      <c r="H13440" s="20">
        <v>0</v>
      </c>
      <c r="I13440" s="20" t="s">
        <v>21</v>
      </c>
      <c r="J13440" s="20" t="s">
        <v>21</v>
      </c>
      <c r="K13440" s="20" t="s">
        <v>21</v>
      </c>
      <c r="L13440" s="20" t="s">
        <v>21</v>
      </c>
      <c r="M13440" s="20" t="s">
        <v>21</v>
      </c>
      <c r="N13440" s="20" t="s">
        <v>21</v>
      </c>
      <c r="O13440" s="20" t="s">
        <v>21</v>
      </c>
      <c r="P13440" s="20" t="s">
        <v>21</v>
      </c>
      <c r="Q13440" s="20">
        <v>0</v>
      </c>
      <c r="R13440" s="20" t="s">
        <v>21</v>
      </c>
      <c r="S13440" s="20" t="s">
        <v>21</v>
      </c>
      <c r="T13440" s="20" t="s">
        <v>21</v>
      </c>
      <c r="U13440" s="20" t="s">
        <v>21</v>
      </c>
      <c r="V13440" s="20" t="s">
        <v>21</v>
      </c>
    </row>
    <row r="13441" spans="1:22" x14ac:dyDescent="0.2">
      <c r="A13441" s="12">
        <v>46058</v>
      </c>
      <c r="B13441" s="5" t="s">
        <v>23</v>
      </c>
      <c r="C13441" s="6">
        <v>0.57291666666666663</v>
      </c>
      <c r="D13441" s="45">
        <v>0</v>
      </c>
      <c r="E13441" s="5">
        <v>0</v>
      </c>
      <c r="F13441" s="51" t="s">
        <v>26</v>
      </c>
      <c r="G13441" s="52" t="s">
        <v>26</v>
      </c>
      <c r="H13441" s="20">
        <v>0</v>
      </c>
      <c r="I13441" s="20" t="s">
        <v>21</v>
      </c>
      <c r="J13441" s="20" t="s">
        <v>21</v>
      </c>
      <c r="K13441" s="20" t="s">
        <v>21</v>
      </c>
      <c r="L13441" s="20" t="s">
        <v>21</v>
      </c>
      <c r="M13441" s="20" t="s">
        <v>21</v>
      </c>
      <c r="N13441" s="20" t="s">
        <v>21</v>
      </c>
      <c r="O13441" s="20" t="s">
        <v>21</v>
      </c>
      <c r="P13441" s="20" t="s">
        <v>21</v>
      </c>
      <c r="Q13441" s="20">
        <v>0</v>
      </c>
      <c r="R13441" s="20" t="s">
        <v>21</v>
      </c>
      <c r="S13441" s="20" t="s">
        <v>21</v>
      </c>
      <c r="T13441" s="20" t="s">
        <v>21</v>
      </c>
      <c r="U13441" s="20" t="s">
        <v>21</v>
      </c>
      <c r="V13441" s="20" t="s">
        <v>21</v>
      </c>
    </row>
    <row r="13442" spans="1:22" x14ac:dyDescent="0.2">
      <c r="A13442" s="12">
        <v>46058</v>
      </c>
      <c r="B13442" s="5" t="s">
        <v>23</v>
      </c>
      <c r="C13442" s="6">
        <v>0.57361111111111107</v>
      </c>
      <c r="D13442" s="45">
        <v>0</v>
      </c>
      <c r="E13442" s="5">
        <v>10</v>
      </c>
      <c r="F13442" s="51" t="s">
        <v>26</v>
      </c>
      <c r="G13442" s="52" t="s">
        <v>26</v>
      </c>
      <c r="H13442" s="20">
        <v>1.000000003259629</v>
      </c>
      <c r="I13442" s="20" t="s">
        <v>21</v>
      </c>
      <c r="J13442" s="20" t="s">
        <v>21</v>
      </c>
      <c r="K13442" s="20" t="s">
        <v>21</v>
      </c>
      <c r="L13442" s="20" t="s">
        <v>21</v>
      </c>
      <c r="M13442" s="20" t="s">
        <v>21</v>
      </c>
      <c r="N13442" s="20" t="s">
        <v>21</v>
      </c>
      <c r="O13442" s="20" t="s">
        <v>21</v>
      </c>
      <c r="P13442" s="20" t="s">
        <v>21</v>
      </c>
      <c r="Q13442" s="20">
        <v>1.000000003259629</v>
      </c>
      <c r="R13442" s="20" t="s">
        <v>21</v>
      </c>
      <c r="S13442" s="20" t="s">
        <v>21</v>
      </c>
      <c r="T13442" s="20" t="s">
        <v>21</v>
      </c>
      <c r="U13442" s="20" t="s">
        <v>21</v>
      </c>
      <c r="V13442" s="20" t="s">
        <v>21</v>
      </c>
    </row>
    <row r="13443" spans="1:22" x14ac:dyDescent="0.2">
      <c r="A13443" s="12">
        <v>46058</v>
      </c>
      <c r="B13443" s="5" t="s">
        <v>23</v>
      </c>
      <c r="C13443" s="6">
        <v>0.57361111111111107</v>
      </c>
      <c r="D13443" s="45">
        <v>6</v>
      </c>
      <c r="E13443" s="5">
        <v>0</v>
      </c>
      <c r="F13443" s="51" t="s">
        <v>26</v>
      </c>
      <c r="G13443" s="52" t="s">
        <v>26</v>
      </c>
      <c r="H13443" s="20">
        <v>0</v>
      </c>
      <c r="I13443" s="20" t="s">
        <v>21</v>
      </c>
      <c r="J13443" s="20" t="s">
        <v>21</v>
      </c>
      <c r="K13443" s="20" t="s">
        <v>21</v>
      </c>
      <c r="L13443" s="20" t="s">
        <v>21</v>
      </c>
      <c r="M13443" s="20" t="s">
        <v>21</v>
      </c>
      <c r="N13443" s="20" t="s">
        <v>21</v>
      </c>
      <c r="O13443" s="20" t="s">
        <v>21</v>
      </c>
      <c r="P13443" s="20" t="s">
        <v>21</v>
      </c>
      <c r="Q13443" s="20">
        <v>0</v>
      </c>
      <c r="R13443" s="20" t="s">
        <v>21</v>
      </c>
      <c r="S13443" s="20" t="s">
        <v>21</v>
      </c>
      <c r="T13443" s="20" t="s">
        <v>21</v>
      </c>
      <c r="U13443" s="20" t="s">
        <v>21</v>
      </c>
      <c r="V13443" s="20" t="s">
        <v>21</v>
      </c>
    </row>
    <row r="13444" spans="1:22" x14ac:dyDescent="0.2">
      <c r="A13444" s="12">
        <v>46058</v>
      </c>
      <c r="B13444" s="5" t="s">
        <v>23</v>
      </c>
      <c r="C13444" s="6">
        <v>0.57361111111111107</v>
      </c>
      <c r="D13444" s="45">
        <v>0</v>
      </c>
      <c r="E13444" s="5">
        <v>10</v>
      </c>
      <c r="F13444" s="51" t="s">
        <v>26</v>
      </c>
      <c r="G13444" s="52" t="s">
        <v>26</v>
      </c>
      <c r="H13444" s="20">
        <v>0</v>
      </c>
      <c r="I13444" s="20" t="s">
        <v>21</v>
      </c>
      <c r="J13444" s="20" t="s">
        <v>21</v>
      </c>
      <c r="K13444" s="20" t="s">
        <v>21</v>
      </c>
      <c r="L13444" s="20" t="s">
        <v>21</v>
      </c>
      <c r="M13444" s="20" t="s">
        <v>21</v>
      </c>
      <c r="N13444" s="20" t="s">
        <v>21</v>
      </c>
      <c r="O13444" s="20" t="s">
        <v>21</v>
      </c>
      <c r="P13444" s="20" t="s">
        <v>21</v>
      </c>
      <c r="Q13444" s="20">
        <v>0</v>
      </c>
      <c r="R13444" s="20" t="s">
        <v>21</v>
      </c>
      <c r="S13444" s="20" t="s">
        <v>21</v>
      </c>
      <c r="T13444" s="20" t="s">
        <v>21</v>
      </c>
      <c r="U13444" s="20" t="s">
        <v>21</v>
      </c>
      <c r="V13444" s="20" t="s">
        <v>21</v>
      </c>
    </row>
    <row r="13445" spans="1:22" x14ac:dyDescent="0.2">
      <c r="A13445" s="12">
        <v>46058</v>
      </c>
      <c r="B13445" s="5" t="s">
        <v>23</v>
      </c>
      <c r="C13445" s="6">
        <v>0.57361111111111107</v>
      </c>
      <c r="D13445" s="45">
        <v>5</v>
      </c>
      <c r="E13445" s="5">
        <v>0</v>
      </c>
      <c r="F13445" s="51" t="s">
        <v>26</v>
      </c>
      <c r="G13445" s="52" t="s">
        <v>26</v>
      </c>
      <c r="H13445" s="20">
        <v>0</v>
      </c>
      <c r="I13445" s="20" t="s">
        <v>21</v>
      </c>
      <c r="J13445" s="20" t="s">
        <v>21</v>
      </c>
      <c r="K13445" s="20" t="s">
        <v>21</v>
      </c>
      <c r="L13445" s="20" t="s">
        <v>21</v>
      </c>
      <c r="M13445" s="20" t="s">
        <v>21</v>
      </c>
      <c r="N13445" s="20" t="s">
        <v>21</v>
      </c>
      <c r="O13445" s="20" t="s">
        <v>21</v>
      </c>
      <c r="P13445" s="20" t="s">
        <v>21</v>
      </c>
      <c r="Q13445" s="20">
        <v>0</v>
      </c>
      <c r="R13445" s="20" t="s">
        <v>21</v>
      </c>
      <c r="S13445" s="20" t="s">
        <v>21</v>
      </c>
      <c r="T13445" s="20" t="s">
        <v>21</v>
      </c>
      <c r="U13445" s="20" t="s">
        <v>21</v>
      </c>
      <c r="V13445" s="20" t="s">
        <v>21</v>
      </c>
    </row>
    <row r="13446" spans="1:22" x14ac:dyDescent="0.2">
      <c r="A13446" s="12">
        <v>46058</v>
      </c>
      <c r="B13446" s="5" t="s">
        <v>23</v>
      </c>
      <c r="C13446" s="6">
        <v>0.57430555555555551</v>
      </c>
      <c r="D13446" s="45">
        <v>0</v>
      </c>
      <c r="E13446" s="5">
        <v>6</v>
      </c>
      <c r="F13446" s="51" t="s">
        <v>26</v>
      </c>
      <c r="G13446" s="52" t="s">
        <v>26</v>
      </c>
      <c r="H13446" s="20">
        <v>1.000000003259629</v>
      </c>
      <c r="I13446" s="20" t="s">
        <v>21</v>
      </c>
      <c r="J13446" s="20" t="s">
        <v>21</v>
      </c>
      <c r="K13446" s="20" t="s">
        <v>21</v>
      </c>
      <c r="L13446" s="20" t="s">
        <v>21</v>
      </c>
      <c r="M13446" s="20" t="s">
        <v>21</v>
      </c>
      <c r="N13446" s="20" t="s">
        <v>21</v>
      </c>
      <c r="O13446" s="20" t="s">
        <v>21</v>
      </c>
      <c r="P13446" s="20" t="s">
        <v>21</v>
      </c>
      <c r="Q13446" s="20">
        <v>1.000000003259629</v>
      </c>
      <c r="R13446" s="20" t="s">
        <v>21</v>
      </c>
      <c r="S13446" s="20" t="s">
        <v>21</v>
      </c>
      <c r="T13446" s="20" t="s">
        <v>21</v>
      </c>
      <c r="U13446" s="20" t="s">
        <v>21</v>
      </c>
      <c r="V13446" s="20" t="s">
        <v>21</v>
      </c>
    </row>
    <row r="13447" spans="1:22" x14ac:dyDescent="0.2">
      <c r="A13447" s="12">
        <v>46058</v>
      </c>
      <c r="B13447" s="5" t="s">
        <v>23</v>
      </c>
      <c r="C13447" s="6">
        <v>0.57430555555555551</v>
      </c>
      <c r="D13447" s="45">
        <v>3</v>
      </c>
      <c r="E13447" s="5">
        <v>0</v>
      </c>
      <c r="F13447" s="51" t="s">
        <v>26</v>
      </c>
      <c r="G13447" s="52" t="s">
        <v>26</v>
      </c>
      <c r="H13447" s="20">
        <v>0</v>
      </c>
      <c r="I13447" s="20" t="s">
        <v>21</v>
      </c>
      <c r="J13447" s="20" t="s">
        <v>21</v>
      </c>
      <c r="K13447" s="20" t="s">
        <v>21</v>
      </c>
      <c r="L13447" s="20" t="s">
        <v>21</v>
      </c>
      <c r="M13447" s="20" t="s">
        <v>21</v>
      </c>
      <c r="N13447" s="20" t="s">
        <v>21</v>
      </c>
      <c r="O13447" s="20" t="s">
        <v>21</v>
      </c>
      <c r="P13447" s="20" t="s">
        <v>21</v>
      </c>
      <c r="Q13447" s="20">
        <v>0</v>
      </c>
      <c r="R13447" s="20" t="s">
        <v>21</v>
      </c>
      <c r="S13447" s="20" t="s">
        <v>21</v>
      </c>
      <c r="T13447" s="20" t="s">
        <v>21</v>
      </c>
      <c r="U13447" s="20" t="s">
        <v>21</v>
      </c>
      <c r="V13447" s="20" t="s">
        <v>21</v>
      </c>
    </row>
    <row r="13448" spans="1:22" x14ac:dyDescent="0.2">
      <c r="A13448" s="12">
        <v>46058</v>
      </c>
      <c r="B13448" s="5" t="s">
        <v>23</v>
      </c>
      <c r="C13448" s="6">
        <v>0.57430555555555551</v>
      </c>
      <c r="D13448" s="45">
        <v>0</v>
      </c>
      <c r="E13448" s="5">
        <v>13</v>
      </c>
      <c r="F13448" s="51" t="s">
        <v>26</v>
      </c>
      <c r="G13448" s="52" t="s">
        <v>26</v>
      </c>
      <c r="H13448" s="20">
        <v>0</v>
      </c>
      <c r="I13448" s="20" t="s">
        <v>21</v>
      </c>
      <c r="J13448" s="20" t="s">
        <v>21</v>
      </c>
      <c r="K13448" s="20" t="s">
        <v>21</v>
      </c>
      <c r="L13448" s="20" t="s">
        <v>21</v>
      </c>
      <c r="M13448" s="20" t="s">
        <v>21</v>
      </c>
      <c r="N13448" s="20" t="s">
        <v>21</v>
      </c>
      <c r="O13448" s="20" t="s">
        <v>21</v>
      </c>
      <c r="P13448" s="20" t="s">
        <v>21</v>
      </c>
      <c r="Q13448" s="20">
        <v>0</v>
      </c>
      <c r="R13448" s="20" t="s">
        <v>21</v>
      </c>
      <c r="S13448" s="20" t="s">
        <v>21</v>
      </c>
      <c r="T13448" s="20" t="s">
        <v>21</v>
      </c>
      <c r="U13448" s="20" t="s">
        <v>21</v>
      </c>
      <c r="V13448" s="20" t="s">
        <v>21</v>
      </c>
    </row>
    <row r="13449" spans="1:22" x14ac:dyDescent="0.2">
      <c r="A13449" s="12">
        <v>46058</v>
      </c>
      <c r="B13449" s="5" t="s">
        <v>23</v>
      </c>
      <c r="C13449" s="6">
        <v>0.57430555555555551</v>
      </c>
      <c r="D13449" s="45">
        <v>0</v>
      </c>
      <c r="E13449" s="5">
        <v>0</v>
      </c>
      <c r="F13449" s="51" t="s">
        <v>26</v>
      </c>
      <c r="G13449" s="52" t="s">
        <v>26</v>
      </c>
      <c r="H13449" s="20">
        <v>0</v>
      </c>
      <c r="I13449" s="20" t="s">
        <v>21</v>
      </c>
      <c r="J13449" s="20" t="s">
        <v>21</v>
      </c>
      <c r="K13449" s="20" t="s">
        <v>21</v>
      </c>
      <c r="L13449" s="20" t="s">
        <v>21</v>
      </c>
      <c r="M13449" s="20" t="s">
        <v>21</v>
      </c>
      <c r="N13449" s="20" t="s">
        <v>21</v>
      </c>
      <c r="O13449" s="20" t="s">
        <v>21</v>
      </c>
      <c r="P13449" s="20" t="s">
        <v>21</v>
      </c>
      <c r="Q13449" s="20">
        <v>0</v>
      </c>
      <c r="R13449" s="20" t="s">
        <v>21</v>
      </c>
      <c r="S13449" s="20" t="s">
        <v>21</v>
      </c>
      <c r="T13449" s="20" t="s">
        <v>21</v>
      </c>
      <c r="U13449" s="20" t="s">
        <v>21</v>
      </c>
      <c r="V13449" s="20" t="s">
        <v>21</v>
      </c>
    </row>
    <row r="13450" spans="1:22" x14ac:dyDescent="0.2">
      <c r="A13450" s="12">
        <v>46058</v>
      </c>
      <c r="B13450" s="5" t="s">
        <v>23</v>
      </c>
      <c r="C13450" s="6">
        <v>0.57499999999999996</v>
      </c>
      <c r="D13450" s="45">
        <v>1</v>
      </c>
      <c r="E13450" s="5">
        <v>0</v>
      </c>
      <c r="F13450" s="51" t="s">
        <v>26</v>
      </c>
      <c r="G13450" s="52" t="s">
        <v>26</v>
      </c>
      <c r="H13450" s="20">
        <v>0.99999999278225005</v>
      </c>
      <c r="I13450" s="20" t="s">
        <v>21</v>
      </c>
      <c r="J13450" s="20" t="s">
        <v>21</v>
      </c>
      <c r="K13450" s="20" t="s">
        <v>21</v>
      </c>
      <c r="L13450" s="20" t="s">
        <v>21</v>
      </c>
      <c r="M13450" s="20" t="s">
        <v>21</v>
      </c>
      <c r="N13450" s="20" t="s">
        <v>21</v>
      </c>
      <c r="O13450" s="20" t="s">
        <v>21</v>
      </c>
      <c r="P13450" s="20" t="s">
        <v>21</v>
      </c>
      <c r="Q13450" s="20">
        <v>0.99999999278225005</v>
      </c>
      <c r="R13450" s="20" t="s">
        <v>21</v>
      </c>
      <c r="S13450" s="20" t="s">
        <v>21</v>
      </c>
      <c r="T13450" s="20" t="s">
        <v>21</v>
      </c>
      <c r="U13450" s="20" t="s">
        <v>21</v>
      </c>
      <c r="V13450" s="20" t="s">
        <v>21</v>
      </c>
    </row>
    <row r="13451" spans="1:22" x14ac:dyDescent="0.2">
      <c r="A13451" s="12">
        <v>46058</v>
      </c>
      <c r="B13451" s="5" t="s">
        <v>23</v>
      </c>
      <c r="C13451" s="6">
        <v>0.57499999999999996</v>
      </c>
      <c r="D13451" s="45">
        <v>0</v>
      </c>
      <c r="E13451" s="5">
        <v>0</v>
      </c>
      <c r="F13451" s="51" t="s">
        <v>26</v>
      </c>
      <c r="G13451" s="52" t="s">
        <v>26</v>
      </c>
      <c r="H13451" s="20">
        <v>0</v>
      </c>
      <c r="I13451" s="20" t="s">
        <v>21</v>
      </c>
      <c r="J13451" s="20" t="s">
        <v>21</v>
      </c>
      <c r="K13451" s="20" t="s">
        <v>21</v>
      </c>
      <c r="L13451" s="20" t="s">
        <v>21</v>
      </c>
      <c r="M13451" s="20" t="s">
        <v>21</v>
      </c>
      <c r="N13451" s="20" t="s">
        <v>21</v>
      </c>
      <c r="O13451" s="20" t="s">
        <v>21</v>
      </c>
      <c r="P13451" s="20" t="s">
        <v>21</v>
      </c>
      <c r="Q13451" s="20">
        <v>0</v>
      </c>
      <c r="R13451" s="20" t="s">
        <v>21</v>
      </c>
      <c r="S13451" s="20" t="s">
        <v>21</v>
      </c>
      <c r="T13451" s="20" t="s">
        <v>21</v>
      </c>
      <c r="U13451" s="20" t="s">
        <v>21</v>
      </c>
      <c r="V13451" s="20" t="s">
        <v>21</v>
      </c>
    </row>
    <row r="13452" spans="1:22" x14ac:dyDescent="0.2">
      <c r="A13452" s="12">
        <v>46058</v>
      </c>
      <c r="B13452" s="5" t="s">
        <v>23</v>
      </c>
      <c r="C13452" s="6">
        <v>0.57499999999999996</v>
      </c>
      <c r="D13452" s="45">
        <v>0</v>
      </c>
      <c r="E13452" s="5">
        <v>10</v>
      </c>
      <c r="F13452" s="51" t="s">
        <v>26</v>
      </c>
      <c r="G13452" s="52" t="s">
        <v>26</v>
      </c>
      <c r="H13452" s="20">
        <v>0</v>
      </c>
      <c r="I13452" s="20" t="s">
        <v>21</v>
      </c>
      <c r="J13452" s="20" t="s">
        <v>21</v>
      </c>
      <c r="K13452" s="20" t="s">
        <v>21</v>
      </c>
      <c r="L13452" s="20" t="s">
        <v>21</v>
      </c>
      <c r="M13452" s="20" t="s">
        <v>21</v>
      </c>
      <c r="N13452" s="20" t="s">
        <v>21</v>
      </c>
      <c r="O13452" s="20" t="s">
        <v>21</v>
      </c>
      <c r="P13452" s="20" t="s">
        <v>21</v>
      </c>
      <c r="Q13452" s="20">
        <v>0</v>
      </c>
      <c r="R13452" s="20" t="s">
        <v>21</v>
      </c>
      <c r="S13452" s="20" t="s">
        <v>21</v>
      </c>
      <c r="T13452" s="20" t="s">
        <v>21</v>
      </c>
      <c r="U13452" s="20" t="s">
        <v>21</v>
      </c>
      <c r="V13452" s="20" t="s">
        <v>21</v>
      </c>
    </row>
    <row r="13453" spans="1:22" x14ac:dyDescent="0.2">
      <c r="A13453" s="12">
        <v>46058</v>
      </c>
      <c r="B13453" s="5" t="s">
        <v>23</v>
      </c>
      <c r="C13453" s="6">
        <v>0.5756944444444444</v>
      </c>
      <c r="D13453" s="45">
        <v>0</v>
      </c>
      <c r="E13453" s="5">
        <v>7</v>
      </c>
      <c r="F13453" s="51" t="s">
        <v>26</v>
      </c>
      <c r="G13453" s="52" t="s">
        <v>26</v>
      </c>
      <c r="H13453" s="20">
        <v>1.000000003259629</v>
      </c>
      <c r="I13453" s="20" t="s">
        <v>21</v>
      </c>
      <c r="J13453" s="20" t="s">
        <v>21</v>
      </c>
      <c r="K13453" s="20" t="s">
        <v>21</v>
      </c>
      <c r="L13453" s="20" t="s">
        <v>21</v>
      </c>
      <c r="M13453" s="20" t="s">
        <v>21</v>
      </c>
      <c r="N13453" s="20" t="s">
        <v>21</v>
      </c>
      <c r="O13453" s="20" t="s">
        <v>21</v>
      </c>
      <c r="P13453" s="20" t="s">
        <v>21</v>
      </c>
      <c r="Q13453" s="20">
        <v>1.000000003259629</v>
      </c>
      <c r="R13453" s="20" t="s">
        <v>21</v>
      </c>
      <c r="S13453" s="20" t="s">
        <v>21</v>
      </c>
      <c r="T13453" s="20" t="s">
        <v>21</v>
      </c>
      <c r="U13453" s="20" t="s">
        <v>21</v>
      </c>
      <c r="V13453" s="20" t="s">
        <v>21</v>
      </c>
    </row>
    <row r="13454" spans="1:22" x14ac:dyDescent="0.2">
      <c r="A13454" s="12">
        <v>46058</v>
      </c>
      <c r="B13454" s="5" t="s">
        <v>23</v>
      </c>
      <c r="C13454" s="6">
        <v>0.57638888888888884</v>
      </c>
      <c r="D13454" s="45">
        <v>0</v>
      </c>
      <c r="E13454" s="5">
        <v>1</v>
      </c>
      <c r="F13454" s="51" t="s">
        <v>26</v>
      </c>
      <c r="G13454" s="52" t="s">
        <v>26</v>
      </c>
      <c r="H13454" s="20">
        <v>1.000000003259629</v>
      </c>
      <c r="I13454" s="20" t="s">
        <v>21</v>
      </c>
      <c r="J13454" s="20" t="s">
        <v>21</v>
      </c>
      <c r="K13454" s="20" t="s">
        <v>21</v>
      </c>
      <c r="L13454" s="20" t="s">
        <v>21</v>
      </c>
      <c r="M13454" s="20" t="s">
        <v>21</v>
      </c>
      <c r="N13454" s="20" t="s">
        <v>21</v>
      </c>
      <c r="O13454" s="20" t="s">
        <v>21</v>
      </c>
      <c r="P13454" s="20" t="s">
        <v>21</v>
      </c>
      <c r="Q13454" s="20">
        <v>1.000000003259629</v>
      </c>
      <c r="R13454" s="20" t="s">
        <v>21</v>
      </c>
      <c r="S13454" s="20" t="s">
        <v>21</v>
      </c>
      <c r="T13454" s="20" t="s">
        <v>21</v>
      </c>
      <c r="U13454" s="20" t="s">
        <v>21</v>
      </c>
      <c r="V13454" s="20" t="s">
        <v>21</v>
      </c>
    </row>
    <row r="13455" spans="1:22" x14ac:dyDescent="0.2">
      <c r="A13455" s="12">
        <v>46058</v>
      </c>
      <c r="B13455" s="5" t="s">
        <v>23</v>
      </c>
      <c r="C13455" s="6">
        <v>0.57638888888888884</v>
      </c>
      <c r="D13455" s="45">
        <v>0</v>
      </c>
      <c r="E13455" s="5">
        <v>6</v>
      </c>
      <c r="F13455" s="51" t="s">
        <v>26</v>
      </c>
      <c r="G13455" s="52" t="s">
        <v>26</v>
      </c>
      <c r="H13455" s="20">
        <v>0</v>
      </c>
      <c r="I13455" s="20" t="s">
        <v>21</v>
      </c>
      <c r="J13455" s="20" t="s">
        <v>21</v>
      </c>
      <c r="K13455" s="20" t="s">
        <v>21</v>
      </c>
      <c r="L13455" s="20" t="s">
        <v>21</v>
      </c>
      <c r="M13455" s="20" t="s">
        <v>21</v>
      </c>
      <c r="N13455" s="20" t="s">
        <v>21</v>
      </c>
      <c r="O13455" s="20" t="s">
        <v>21</v>
      </c>
      <c r="P13455" s="20" t="s">
        <v>21</v>
      </c>
      <c r="Q13455" s="20">
        <v>0</v>
      </c>
      <c r="R13455" s="20" t="s">
        <v>21</v>
      </c>
      <c r="S13455" s="20" t="s">
        <v>21</v>
      </c>
      <c r="T13455" s="20" t="s">
        <v>21</v>
      </c>
      <c r="U13455" s="20" t="s">
        <v>21</v>
      </c>
      <c r="V13455" s="20" t="s">
        <v>21</v>
      </c>
    </row>
    <row r="13456" spans="1:22" x14ac:dyDescent="0.2">
      <c r="A13456" s="12">
        <v>46058</v>
      </c>
      <c r="B13456" s="5" t="s">
        <v>23</v>
      </c>
      <c r="C13456" s="6">
        <v>0.57708333333333328</v>
      </c>
      <c r="D13456" s="45">
        <v>0</v>
      </c>
      <c r="E13456" s="5">
        <v>3</v>
      </c>
      <c r="F13456" s="51" t="s">
        <v>26</v>
      </c>
      <c r="G13456" s="52" t="s">
        <v>26</v>
      </c>
      <c r="H13456" s="20">
        <v>0.99999999278225005</v>
      </c>
      <c r="I13456" s="20" t="s">
        <v>21</v>
      </c>
      <c r="J13456" s="20" t="s">
        <v>21</v>
      </c>
      <c r="K13456" s="20" t="s">
        <v>21</v>
      </c>
      <c r="L13456" s="20" t="s">
        <v>21</v>
      </c>
      <c r="M13456" s="20" t="s">
        <v>21</v>
      </c>
      <c r="N13456" s="20" t="s">
        <v>21</v>
      </c>
      <c r="O13456" s="20" t="s">
        <v>21</v>
      </c>
      <c r="P13456" s="20" t="s">
        <v>21</v>
      </c>
      <c r="Q13456" s="20">
        <v>0.99999999278225005</v>
      </c>
      <c r="R13456" s="20" t="s">
        <v>21</v>
      </c>
      <c r="S13456" s="20" t="s">
        <v>21</v>
      </c>
      <c r="T13456" s="20" t="s">
        <v>21</v>
      </c>
      <c r="U13456" s="20" t="s">
        <v>21</v>
      </c>
      <c r="V13456" s="20" t="s">
        <v>21</v>
      </c>
    </row>
    <row r="13457" spans="1:22" x14ac:dyDescent="0.2">
      <c r="A13457" s="12">
        <v>46058</v>
      </c>
      <c r="B13457" s="5" t="s">
        <v>18</v>
      </c>
      <c r="C13457" s="6">
        <v>0.57708333333333328</v>
      </c>
      <c r="D13457" s="45">
        <v>0</v>
      </c>
      <c r="E13457" s="5">
        <v>2</v>
      </c>
      <c r="F13457" s="51" t="s">
        <v>26</v>
      </c>
      <c r="G13457" s="52" t="s">
        <v>26</v>
      </c>
      <c r="H13457" s="20">
        <v>0</v>
      </c>
      <c r="I13457" s="20" t="s">
        <v>21</v>
      </c>
      <c r="J13457" s="20" t="s">
        <v>21</v>
      </c>
      <c r="K13457" s="20" t="s">
        <v>21</v>
      </c>
      <c r="L13457" s="20" t="s">
        <v>21</v>
      </c>
      <c r="M13457" s="20" t="s">
        <v>21</v>
      </c>
      <c r="N13457" s="20">
        <v>6.9999999913852662</v>
      </c>
      <c r="O13457" s="20" t="s">
        <v>21</v>
      </c>
      <c r="P13457" s="20" t="s">
        <v>21</v>
      </c>
      <c r="Q13457" s="20" t="s">
        <v>21</v>
      </c>
      <c r="R13457" s="20" t="s">
        <v>21</v>
      </c>
      <c r="S13457" s="20" t="s">
        <v>21</v>
      </c>
      <c r="T13457" s="20" t="s">
        <v>21</v>
      </c>
      <c r="U13457" s="20" t="s">
        <v>21</v>
      </c>
      <c r="V13457" s="20" t="s">
        <v>21</v>
      </c>
    </row>
    <row r="13458" spans="1:22" x14ac:dyDescent="0.2">
      <c r="A13458" s="12">
        <v>46058</v>
      </c>
      <c r="B13458" s="5" t="s">
        <v>23</v>
      </c>
      <c r="C13458" s="6">
        <v>0.57708333333333328</v>
      </c>
      <c r="D13458" s="45">
        <v>4</v>
      </c>
      <c r="E13458" s="5">
        <v>0</v>
      </c>
      <c r="F13458" s="51" t="s">
        <v>26</v>
      </c>
      <c r="G13458" s="52" t="s">
        <v>26</v>
      </c>
      <c r="H13458" s="20">
        <v>0</v>
      </c>
      <c r="I13458" s="20" t="s">
        <v>21</v>
      </c>
      <c r="J13458" s="20" t="s">
        <v>21</v>
      </c>
      <c r="K13458" s="20" t="s">
        <v>21</v>
      </c>
      <c r="L13458" s="20" t="s">
        <v>21</v>
      </c>
      <c r="M13458" s="20" t="s">
        <v>21</v>
      </c>
      <c r="N13458" s="20" t="s">
        <v>21</v>
      </c>
      <c r="O13458" s="20" t="s">
        <v>21</v>
      </c>
      <c r="P13458" s="20" t="s">
        <v>21</v>
      </c>
      <c r="Q13458" s="20">
        <v>0</v>
      </c>
      <c r="R13458" s="20" t="s">
        <v>21</v>
      </c>
      <c r="S13458" s="20" t="s">
        <v>21</v>
      </c>
      <c r="T13458" s="20" t="s">
        <v>21</v>
      </c>
      <c r="U13458" s="20" t="s">
        <v>21</v>
      </c>
      <c r="V13458" s="20" t="s">
        <v>21</v>
      </c>
    </row>
    <row r="13459" spans="1:22" x14ac:dyDescent="0.2">
      <c r="A13459" s="12">
        <v>46058</v>
      </c>
      <c r="B13459" s="5" t="s">
        <v>23</v>
      </c>
      <c r="C13459" s="6">
        <v>0.57777777777777772</v>
      </c>
      <c r="D13459" s="45">
        <v>0</v>
      </c>
      <c r="E13459" s="5">
        <v>13</v>
      </c>
      <c r="F13459" s="51" t="s">
        <v>26</v>
      </c>
      <c r="G13459" s="52" t="s">
        <v>26</v>
      </c>
      <c r="H13459" s="20">
        <v>1.000000003259629</v>
      </c>
      <c r="I13459" s="20" t="s">
        <v>21</v>
      </c>
      <c r="J13459" s="20" t="s">
        <v>21</v>
      </c>
      <c r="K13459" s="20" t="s">
        <v>21</v>
      </c>
      <c r="L13459" s="20" t="s">
        <v>21</v>
      </c>
      <c r="M13459" s="20" t="s">
        <v>21</v>
      </c>
      <c r="N13459" s="20" t="s">
        <v>21</v>
      </c>
      <c r="O13459" s="20" t="s">
        <v>21</v>
      </c>
      <c r="P13459" s="20" t="s">
        <v>21</v>
      </c>
      <c r="Q13459" s="20">
        <v>1.000000003259629</v>
      </c>
      <c r="R13459" s="20" t="s">
        <v>21</v>
      </c>
      <c r="S13459" s="20" t="s">
        <v>21</v>
      </c>
      <c r="T13459" s="20" t="s">
        <v>21</v>
      </c>
      <c r="U13459" s="20" t="s">
        <v>21</v>
      </c>
      <c r="V13459" s="20" t="s">
        <v>21</v>
      </c>
    </row>
    <row r="13460" spans="1:22" x14ac:dyDescent="0.2">
      <c r="A13460" s="12">
        <v>46058</v>
      </c>
      <c r="B13460" s="5" t="s">
        <v>23</v>
      </c>
      <c r="C13460" s="6">
        <v>0.57847222222222228</v>
      </c>
      <c r="D13460" s="45">
        <v>0</v>
      </c>
      <c r="E13460" s="5">
        <v>1</v>
      </c>
      <c r="F13460" s="51" t="s">
        <v>26</v>
      </c>
      <c r="G13460" s="52" t="s">
        <v>26</v>
      </c>
      <c r="H13460" s="20">
        <v>1.000000003259629</v>
      </c>
      <c r="I13460" s="20" t="s">
        <v>21</v>
      </c>
      <c r="J13460" s="20" t="s">
        <v>21</v>
      </c>
      <c r="K13460" s="20" t="s">
        <v>21</v>
      </c>
      <c r="L13460" s="20" t="s">
        <v>21</v>
      </c>
      <c r="M13460" s="20" t="s">
        <v>21</v>
      </c>
      <c r="N13460" s="20" t="s">
        <v>21</v>
      </c>
      <c r="O13460" s="20" t="s">
        <v>21</v>
      </c>
      <c r="P13460" s="20" t="s">
        <v>21</v>
      </c>
      <c r="Q13460" s="20">
        <v>1.000000003259629</v>
      </c>
      <c r="R13460" s="20" t="s">
        <v>21</v>
      </c>
      <c r="S13460" s="20" t="s">
        <v>21</v>
      </c>
      <c r="T13460" s="20" t="s">
        <v>21</v>
      </c>
      <c r="U13460" s="20" t="s">
        <v>21</v>
      </c>
      <c r="V13460" s="20" t="s">
        <v>21</v>
      </c>
    </row>
    <row r="13461" spans="1:22" x14ac:dyDescent="0.2">
      <c r="A13461" s="12">
        <v>46058</v>
      </c>
      <c r="B13461" s="5" t="s">
        <v>18</v>
      </c>
      <c r="C13461" s="6">
        <v>0.57847222222222228</v>
      </c>
      <c r="D13461" s="45">
        <v>0</v>
      </c>
      <c r="E13461" s="5">
        <v>1</v>
      </c>
      <c r="F13461" s="51" t="s">
        <v>26</v>
      </c>
      <c r="G13461" s="52" t="s">
        <v>26</v>
      </c>
      <c r="H13461" s="20">
        <v>0</v>
      </c>
      <c r="I13461" s="20" t="s">
        <v>21</v>
      </c>
      <c r="J13461" s="20" t="s">
        <v>21</v>
      </c>
      <c r="K13461" s="20" t="s">
        <v>21</v>
      </c>
      <c r="L13461" s="20" t="s">
        <v>21</v>
      </c>
      <c r="M13461" s="20" t="s">
        <v>21</v>
      </c>
      <c r="N13461" s="20">
        <v>2.000000006519258</v>
      </c>
      <c r="O13461" s="20" t="s">
        <v>21</v>
      </c>
      <c r="P13461" s="20" t="s">
        <v>21</v>
      </c>
      <c r="Q13461" s="20" t="s">
        <v>21</v>
      </c>
      <c r="R13461" s="20" t="s">
        <v>21</v>
      </c>
      <c r="S13461" s="20" t="s">
        <v>21</v>
      </c>
      <c r="T13461" s="20" t="s">
        <v>21</v>
      </c>
      <c r="U13461" s="20" t="s">
        <v>21</v>
      </c>
      <c r="V13461" s="20" t="s">
        <v>21</v>
      </c>
    </row>
    <row r="13462" spans="1:22" x14ac:dyDescent="0.2">
      <c r="A13462" s="12">
        <v>46058</v>
      </c>
      <c r="B13462" s="5" t="s">
        <v>23</v>
      </c>
      <c r="C13462" s="6">
        <v>0.57847222222222228</v>
      </c>
      <c r="D13462" s="45">
        <v>0</v>
      </c>
      <c r="E13462" s="5">
        <v>0</v>
      </c>
      <c r="F13462" s="51" t="s">
        <v>26</v>
      </c>
      <c r="G13462" s="52" t="s">
        <v>26</v>
      </c>
      <c r="H13462" s="20">
        <v>0</v>
      </c>
      <c r="I13462" s="20" t="s">
        <v>21</v>
      </c>
      <c r="J13462" s="20" t="s">
        <v>21</v>
      </c>
      <c r="K13462" s="20" t="s">
        <v>21</v>
      </c>
      <c r="L13462" s="20" t="s">
        <v>21</v>
      </c>
      <c r="M13462" s="20" t="s">
        <v>21</v>
      </c>
      <c r="N13462" s="20" t="s">
        <v>21</v>
      </c>
      <c r="O13462" s="20" t="s">
        <v>21</v>
      </c>
      <c r="P13462" s="20" t="s">
        <v>21</v>
      </c>
      <c r="Q13462" s="20">
        <v>0</v>
      </c>
      <c r="R13462" s="20" t="s">
        <v>21</v>
      </c>
      <c r="S13462" s="20" t="s">
        <v>21</v>
      </c>
      <c r="T13462" s="20" t="s">
        <v>21</v>
      </c>
      <c r="U13462" s="20" t="s">
        <v>21</v>
      </c>
      <c r="V13462" s="20" t="s">
        <v>21</v>
      </c>
    </row>
    <row r="13463" spans="1:22" x14ac:dyDescent="0.2">
      <c r="A13463" s="12">
        <v>46058</v>
      </c>
      <c r="B13463" s="5" t="s">
        <v>23</v>
      </c>
      <c r="C13463" s="6">
        <v>0.57847222222222228</v>
      </c>
      <c r="D13463" s="45">
        <v>0</v>
      </c>
      <c r="E13463" s="5">
        <v>8</v>
      </c>
      <c r="F13463" s="51" t="s">
        <v>26</v>
      </c>
      <c r="G13463" s="52" t="s">
        <v>26</v>
      </c>
      <c r="H13463" s="20">
        <v>0</v>
      </c>
      <c r="I13463" s="20" t="s">
        <v>21</v>
      </c>
      <c r="J13463" s="20" t="s">
        <v>21</v>
      </c>
      <c r="K13463" s="20" t="s">
        <v>21</v>
      </c>
      <c r="L13463" s="20" t="s">
        <v>21</v>
      </c>
      <c r="M13463" s="20" t="s">
        <v>21</v>
      </c>
      <c r="N13463" s="20" t="s">
        <v>21</v>
      </c>
      <c r="O13463" s="20" t="s">
        <v>21</v>
      </c>
      <c r="P13463" s="20" t="s">
        <v>21</v>
      </c>
      <c r="Q13463" s="20">
        <v>0</v>
      </c>
      <c r="R13463" s="20" t="s">
        <v>21</v>
      </c>
      <c r="S13463" s="20" t="s">
        <v>21</v>
      </c>
      <c r="T13463" s="20" t="s">
        <v>21</v>
      </c>
      <c r="U13463" s="20" t="s">
        <v>21</v>
      </c>
      <c r="V13463" s="20" t="s">
        <v>21</v>
      </c>
    </row>
    <row r="13464" spans="1:22" x14ac:dyDescent="0.2">
      <c r="A13464" s="12">
        <v>46058</v>
      </c>
      <c r="B13464" s="5" t="s">
        <v>18</v>
      </c>
      <c r="C13464" s="6">
        <v>0.57847222222222228</v>
      </c>
      <c r="D13464" s="45">
        <v>0</v>
      </c>
      <c r="E13464" s="5">
        <v>0</v>
      </c>
      <c r="F13464" s="51" t="s">
        <v>26</v>
      </c>
      <c r="G13464" s="52" t="s">
        <v>26</v>
      </c>
      <c r="H13464" s="20">
        <v>0</v>
      </c>
      <c r="I13464" s="20" t="s">
        <v>21</v>
      </c>
      <c r="J13464" s="20" t="s">
        <v>21</v>
      </c>
      <c r="K13464" s="20" t="s">
        <v>21</v>
      </c>
      <c r="L13464" s="20" t="s">
        <v>21</v>
      </c>
      <c r="M13464" s="20" t="s">
        <v>21</v>
      </c>
      <c r="N13464" s="20">
        <v>0</v>
      </c>
      <c r="O13464" s="20" t="s">
        <v>21</v>
      </c>
      <c r="P13464" s="20" t="s">
        <v>21</v>
      </c>
      <c r="Q13464" s="20" t="s">
        <v>21</v>
      </c>
      <c r="R13464" s="20" t="s">
        <v>21</v>
      </c>
      <c r="S13464" s="20" t="s">
        <v>21</v>
      </c>
      <c r="T13464" s="20" t="s">
        <v>21</v>
      </c>
      <c r="U13464" s="20" t="s">
        <v>21</v>
      </c>
      <c r="V13464" s="20" t="s">
        <v>21</v>
      </c>
    </row>
    <row r="13465" spans="1:22" x14ac:dyDescent="0.2">
      <c r="A13465" s="12">
        <v>46058</v>
      </c>
      <c r="B13465" s="5" t="s">
        <v>23</v>
      </c>
      <c r="C13465" s="6">
        <v>0.57916666666666672</v>
      </c>
      <c r="D13465" s="45">
        <v>5</v>
      </c>
      <c r="E13465" s="5">
        <v>0</v>
      </c>
      <c r="F13465" s="51" t="s">
        <v>26</v>
      </c>
      <c r="G13465" s="52" t="s">
        <v>26</v>
      </c>
      <c r="H13465" s="20">
        <v>1.000000003259629</v>
      </c>
      <c r="I13465" s="20" t="s">
        <v>21</v>
      </c>
      <c r="J13465" s="20" t="s">
        <v>21</v>
      </c>
      <c r="K13465" s="20" t="s">
        <v>21</v>
      </c>
      <c r="L13465" s="20" t="s">
        <v>21</v>
      </c>
      <c r="M13465" s="20" t="s">
        <v>21</v>
      </c>
      <c r="N13465" s="20" t="s">
        <v>21</v>
      </c>
      <c r="O13465" s="20" t="s">
        <v>21</v>
      </c>
      <c r="P13465" s="20" t="s">
        <v>21</v>
      </c>
      <c r="Q13465" s="20">
        <v>1.000000003259629</v>
      </c>
      <c r="R13465" s="20" t="s">
        <v>21</v>
      </c>
      <c r="S13465" s="20" t="s">
        <v>21</v>
      </c>
      <c r="T13465" s="20" t="s">
        <v>21</v>
      </c>
      <c r="U13465" s="20" t="s">
        <v>21</v>
      </c>
      <c r="V13465" s="20" t="s">
        <v>21</v>
      </c>
    </row>
    <row r="13466" spans="1:22" x14ac:dyDescent="0.2">
      <c r="A13466" s="12">
        <v>46058</v>
      </c>
      <c r="B13466" s="5" t="s">
        <v>23</v>
      </c>
      <c r="C13466" s="6">
        <v>0.57986111111111116</v>
      </c>
      <c r="D13466" s="45">
        <v>10</v>
      </c>
      <c r="E13466" s="5">
        <v>0</v>
      </c>
      <c r="F13466" s="51" t="s">
        <v>26</v>
      </c>
      <c r="G13466" s="52" t="s">
        <v>26</v>
      </c>
      <c r="H13466" s="20">
        <v>0.99999999278225005</v>
      </c>
      <c r="I13466" s="20" t="s">
        <v>21</v>
      </c>
      <c r="J13466" s="20" t="s">
        <v>21</v>
      </c>
      <c r="K13466" s="20" t="s">
        <v>21</v>
      </c>
      <c r="L13466" s="20" t="s">
        <v>21</v>
      </c>
      <c r="M13466" s="20" t="s">
        <v>21</v>
      </c>
      <c r="N13466" s="20" t="s">
        <v>21</v>
      </c>
      <c r="O13466" s="20" t="s">
        <v>21</v>
      </c>
      <c r="P13466" s="20" t="s">
        <v>21</v>
      </c>
      <c r="Q13466" s="20">
        <v>0.99999999278225005</v>
      </c>
      <c r="R13466" s="20" t="s">
        <v>21</v>
      </c>
      <c r="S13466" s="20" t="s">
        <v>21</v>
      </c>
      <c r="T13466" s="20" t="s">
        <v>21</v>
      </c>
      <c r="U13466" s="20" t="s">
        <v>21</v>
      </c>
      <c r="V13466" s="20" t="s">
        <v>21</v>
      </c>
    </row>
    <row r="13467" spans="1:22" x14ac:dyDescent="0.2">
      <c r="A13467" s="12">
        <v>46058</v>
      </c>
      <c r="B13467" s="5" t="s">
        <v>23</v>
      </c>
      <c r="C13467" s="6">
        <v>0.57986111111111116</v>
      </c>
      <c r="D13467" s="45">
        <v>9</v>
      </c>
      <c r="E13467" s="5">
        <v>0</v>
      </c>
      <c r="F13467" s="51" t="s">
        <v>26</v>
      </c>
      <c r="G13467" s="52" t="s">
        <v>26</v>
      </c>
      <c r="H13467" s="20">
        <v>0</v>
      </c>
      <c r="I13467" s="20" t="s">
        <v>21</v>
      </c>
      <c r="J13467" s="20" t="s">
        <v>21</v>
      </c>
      <c r="K13467" s="20" t="s">
        <v>21</v>
      </c>
      <c r="L13467" s="20" t="s">
        <v>21</v>
      </c>
      <c r="M13467" s="20" t="s">
        <v>21</v>
      </c>
      <c r="N13467" s="20" t="s">
        <v>21</v>
      </c>
      <c r="O13467" s="20" t="s">
        <v>21</v>
      </c>
      <c r="P13467" s="20" t="s">
        <v>21</v>
      </c>
      <c r="Q13467" s="20">
        <v>0</v>
      </c>
      <c r="R13467" s="20" t="s">
        <v>21</v>
      </c>
      <c r="S13467" s="20" t="s">
        <v>21</v>
      </c>
      <c r="T13467" s="20" t="s">
        <v>21</v>
      </c>
      <c r="U13467" s="20" t="s">
        <v>21</v>
      </c>
      <c r="V13467" s="20" t="s">
        <v>21</v>
      </c>
    </row>
    <row r="13468" spans="1:22" x14ac:dyDescent="0.2">
      <c r="A13468" s="12">
        <v>46058</v>
      </c>
      <c r="B13468" s="5" t="s">
        <v>23</v>
      </c>
      <c r="C13468" s="6">
        <v>0.5805555555555556</v>
      </c>
      <c r="D13468" s="45">
        <v>4</v>
      </c>
      <c r="E13468" s="5">
        <v>0</v>
      </c>
      <c r="F13468" s="51" t="s">
        <v>26</v>
      </c>
      <c r="G13468" s="52" t="s">
        <v>26</v>
      </c>
      <c r="H13468" s="20">
        <v>1.000000003259629</v>
      </c>
      <c r="I13468" s="20" t="s">
        <v>21</v>
      </c>
      <c r="J13468" s="20" t="s">
        <v>21</v>
      </c>
      <c r="K13468" s="20" t="s">
        <v>21</v>
      </c>
      <c r="L13468" s="20" t="s">
        <v>21</v>
      </c>
      <c r="M13468" s="20" t="s">
        <v>21</v>
      </c>
      <c r="N13468" s="20" t="s">
        <v>21</v>
      </c>
      <c r="O13468" s="20" t="s">
        <v>21</v>
      </c>
      <c r="P13468" s="20" t="s">
        <v>21</v>
      </c>
      <c r="Q13468" s="20">
        <v>1.000000003259629</v>
      </c>
      <c r="R13468" s="20" t="s">
        <v>21</v>
      </c>
      <c r="S13468" s="20" t="s">
        <v>21</v>
      </c>
      <c r="T13468" s="20" t="s">
        <v>21</v>
      </c>
      <c r="U13468" s="20" t="s">
        <v>21</v>
      </c>
      <c r="V13468" s="20" t="s">
        <v>21</v>
      </c>
    </row>
    <row r="13469" spans="1:22" x14ac:dyDescent="0.2">
      <c r="A13469" s="12">
        <v>46058</v>
      </c>
      <c r="B13469" s="5" t="s">
        <v>23</v>
      </c>
      <c r="C13469" s="6">
        <v>0.5805555555555556</v>
      </c>
      <c r="D13469" s="45">
        <v>8</v>
      </c>
      <c r="E13469" s="5">
        <v>0</v>
      </c>
      <c r="F13469" s="51" t="s">
        <v>26</v>
      </c>
      <c r="G13469" s="52" t="s">
        <v>26</v>
      </c>
      <c r="H13469" s="20">
        <v>0</v>
      </c>
      <c r="I13469" s="20" t="s">
        <v>21</v>
      </c>
      <c r="J13469" s="20" t="s">
        <v>21</v>
      </c>
      <c r="K13469" s="20" t="s">
        <v>21</v>
      </c>
      <c r="L13469" s="20" t="s">
        <v>21</v>
      </c>
      <c r="M13469" s="20" t="s">
        <v>21</v>
      </c>
      <c r="N13469" s="20" t="s">
        <v>21</v>
      </c>
      <c r="O13469" s="20" t="s">
        <v>21</v>
      </c>
      <c r="P13469" s="20" t="s">
        <v>21</v>
      </c>
      <c r="Q13469" s="20">
        <v>0</v>
      </c>
      <c r="R13469" s="20" t="s">
        <v>21</v>
      </c>
      <c r="S13469" s="20" t="s">
        <v>21</v>
      </c>
      <c r="T13469" s="20" t="s">
        <v>21</v>
      </c>
      <c r="U13469" s="20" t="s">
        <v>21</v>
      </c>
      <c r="V13469" s="20" t="s">
        <v>21</v>
      </c>
    </row>
    <row r="13470" spans="1:22" x14ac:dyDescent="0.2">
      <c r="A13470" s="12">
        <v>46058</v>
      </c>
      <c r="B13470" s="5" t="s">
        <v>18</v>
      </c>
      <c r="C13470" s="6">
        <v>0.58125000000000004</v>
      </c>
      <c r="D13470" s="45">
        <v>1</v>
      </c>
      <c r="E13470" s="5">
        <v>0</v>
      </c>
      <c r="F13470" s="51" t="s">
        <v>26</v>
      </c>
      <c r="G13470" s="52" t="s">
        <v>26</v>
      </c>
      <c r="H13470" s="20">
        <v>1.000000003259629</v>
      </c>
      <c r="I13470" s="20" t="s">
        <v>21</v>
      </c>
      <c r="J13470" s="20" t="s">
        <v>21</v>
      </c>
      <c r="K13470" s="20" t="s">
        <v>21</v>
      </c>
      <c r="L13470" s="20" t="s">
        <v>21</v>
      </c>
      <c r="M13470" s="20" t="s">
        <v>21</v>
      </c>
      <c r="N13470" s="20">
        <v>4.0000000025611371</v>
      </c>
      <c r="O13470" s="20" t="s">
        <v>21</v>
      </c>
      <c r="P13470" s="20" t="s">
        <v>21</v>
      </c>
      <c r="Q13470" s="20" t="s">
        <v>21</v>
      </c>
      <c r="R13470" s="20" t="s">
        <v>21</v>
      </c>
      <c r="S13470" s="20" t="s">
        <v>21</v>
      </c>
      <c r="T13470" s="20" t="s">
        <v>21</v>
      </c>
      <c r="U13470" s="20" t="s">
        <v>21</v>
      </c>
      <c r="V13470" s="20" t="s">
        <v>21</v>
      </c>
    </row>
    <row r="13471" spans="1:22" x14ac:dyDescent="0.2">
      <c r="A13471" s="12">
        <v>46058</v>
      </c>
      <c r="B13471" s="5" t="s">
        <v>23</v>
      </c>
      <c r="C13471" s="6">
        <v>0.58125000000000004</v>
      </c>
      <c r="D13471" s="45">
        <v>4</v>
      </c>
      <c r="E13471" s="5">
        <v>0</v>
      </c>
      <c r="F13471" s="51" t="s">
        <v>26</v>
      </c>
      <c r="G13471" s="52" t="s">
        <v>26</v>
      </c>
      <c r="H13471" s="20">
        <v>0</v>
      </c>
      <c r="I13471" s="20" t="s">
        <v>21</v>
      </c>
      <c r="J13471" s="20" t="s">
        <v>21</v>
      </c>
      <c r="K13471" s="20" t="s">
        <v>21</v>
      </c>
      <c r="L13471" s="20" t="s">
        <v>21</v>
      </c>
      <c r="M13471" s="20" t="s">
        <v>21</v>
      </c>
      <c r="N13471" s="20" t="s">
        <v>21</v>
      </c>
      <c r="O13471" s="20" t="s">
        <v>21</v>
      </c>
      <c r="P13471" s="20" t="s">
        <v>21</v>
      </c>
      <c r="Q13471" s="20">
        <v>1.000000003259629</v>
      </c>
      <c r="R13471" s="20" t="s">
        <v>21</v>
      </c>
      <c r="S13471" s="20" t="s">
        <v>21</v>
      </c>
      <c r="T13471" s="20" t="s">
        <v>21</v>
      </c>
      <c r="U13471" s="20" t="s">
        <v>21</v>
      </c>
      <c r="V13471" s="20" t="s">
        <v>21</v>
      </c>
    </row>
    <row r="13472" spans="1:22" x14ac:dyDescent="0.2">
      <c r="A13472" s="12">
        <v>46058</v>
      </c>
      <c r="B13472" s="5" t="s">
        <v>23</v>
      </c>
      <c r="C13472" s="6">
        <v>0.58125000000000004</v>
      </c>
      <c r="D13472" s="45">
        <v>0</v>
      </c>
      <c r="E13472" s="5">
        <v>0</v>
      </c>
      <c r="F13472" s="51" t="s">
        <v>26</v>
      </c>
      <c r="G13472" s="52" t="s">
        <v>26</v>
      </c>
      <c r="H13472" s="20">
        <v>0</v>
      </c>
      <c r="I13472" s="20" t="s">
        <v>21</v>
      </c>
      <c r="J13472" s="20" t="s">
        <v>21</v>
      </c>
      <c r="K13472" s="20" t="s">
        <v>21</v>
      </c>
      <c r="L13472" s="20" t="s">
        <v>21</v>
      </c>
      <c r="M13472" s="20" t="s">
        <v>21</v>
      </c>
      <c r="N13472" s="20" t="s">
        <v>21</v>
      </c>
      <c r="O13472" s="20" t="s">
        <v>21</v>
      </c>
      <c r="P13472" s="20" t="s">
        <v>21</v>
      </c>
      <c r="Q13472" s="20">
        <v>0</v>
      </c>
      <c r="R13472" s="20" t="s">
        <v>21</v>
      </c>
      <c r="S13472" s="20" t="s">
        <v>21</v>
      </c>
      <c r="T13472" s="20" t="s">
        <v>21</v>
      </c>
      <c r="U13472" s="20" t="s">
        <v>21</v>
      </c>
      <c r="V13472" s="20" t="s">
        <v>21</v>
      </c>
    </row>
    <row r="13473" spans="1:22" x14ac:dyDescent="0.2">
      <c r="A13473" s="12">
        <v>46058</v>
      </c>
      <c r="B13473" s="5" t="s">
        <v>16</v>
      </c>
      <c r="C13473" s="6">
        <v>0.58125000000000004</v>
      </c>
      <c r="D13473" s="45">
        <v>0</v>
      </c>
      <c r="E13473" s="5">
        <v>4</v>
      </c>
      <c r="F13473" s="51" t="s">
        <v>26</v>
      </c>
      <c r="G13473" s="52" t="s">
        <v>26</v>
      </c>
      <c r="H13473" s="20">
        <v>0</v>
      </c>
      <c r="I13473" s="20" t="s">
        <v>21</v>
      </c>
      <c r="J13473" s="20" t="s">
        <v>21</v>
      </c>
      <c r="K13473" s="20" t="s">
        <v>21</v>
      </c>
      <c r="L13473" s="20">
        <v>163.00000000745058</v>
      </c>
      <c r="M13473" s="20" t="s">
        <v>21</v>
      </c>
      <c r="N13473" s="20" t="s">
        <v>21</v>
      </c>
      <c r="O13473" s="20" t="s">
        <v>21</v>
      </c>
      <c r="P13473" s="20" t="s">
        <v>21</v>
      </c>
      <c r="Q13473" s="20" t="s">
        <v>21</v>
      </c>
      <c r="R13473" s="20" t="s">
        <v>21</v>
      </c>
      <c r="S13473" s="20" t="s">
        <v>21</v>
      </c>
      <c r="T13473" s="20" t="s">
        <v>21</v>
      </c>
      <c r="U13473" s="20" t="s">
        <v>21</v>
      </c>
      <c r="V13473" s="20" t="s">
        <v>21</v>
      </c>
    </row>
    <row r="13474" spans="1:22" x14ac:dyDescent="0.2">
      <c r="A13474" s="12">
        <v>46058</v>
      </c>
      <c r="B13474" s="5" t="s">
        <v>16</v>
      </c>
      <c r="C13474" s="6">
        <v>0.58194444444444449</v>
      </c>
      <c r="D13474" s="45">
        <v>0</v>
      </c>
      <c r="E13474" s="5">
        <v>0</v>
      </c>
      <c r="F13474" s="51" t="s">
        <v>26</v>
      </c>
      <c r="G13474" s="52" t="s">
        <v>26</v>
      </c>
      <c r="H13474" s="20">
        <v>0.99999999278225005</v>
      </c>
      <c r="I13474" s="20" t="s">
        <v>21</v>
      </c>
      <c r="J13474" s="20" t="s">
        <v>21</v>
      </c>
      <c r="K13474" s="20" t="s">
        <v>21</v>
      </c>
      <c r="L13474" s="20">
        <v>0.99999999278225005</v>
      </c>
      <c r="M13474" s="20" t="s">
        <v>21</v>
      </c>
      <c r="N13474" s="20" t="s">
        <v>21</v>
      </c>
      <c r="O13474" s="20" t="s">
        <v>21</v>
      </c>
      <c r="P13474" s="20" t="s">
        <v>21</v>
      </c>
      <c r="Q13474" s="20" t="s">
        <v>21</v>
      </c>
      <c r="R13474" s="20" t="s">
        <v>21</v>
      </c>
      <c r="S13474" s="20" t="s">
        <v>21</v>
      </c>
      <c r="T13474" s="20" t="s">
        <v>21</v>
      </c>
      <c r="U13474" s="20" t="s">
        <v>21</v>
      </c>
      <c r="V13474" s="20" t="s">
        <v>21</v>
      </c>
    </row>
    <row r="13475" spans="1:22" x14ac:dyDescent="0.2">
      <c r="A13475" s="12">
        <v>46058</v>
      </c>
      <c r="B13475" s="5" t="s">
        <v>23</v>
      </c>
      <c r="C13475" s="6">
        <v>0.58194444444444449</v>
      </c>
      <c r="D13475" s="45">
        <v>0</v>
      </c>
      <c r="E13475" s="5">
        <v>0</v>
      </c>
      <c r="F13475" s="51" t="s">
        <v>26</v>
      </c>
      <c r="G13475" s="52" t="s">
        <v>26</v>
      </c>
      <c r="H13475" s="20">
        <v>0</v>
      </c>
      <c r="I13475" s="20" t="s">
        <v>21</v>
      </c>
      <c r="J13475" s="20" t="s">
        <v>21</v>
      </c>
      <c r="K13475" s="20" t="s">
        <v>21</v>
      </c>
      <c r="L13475" s="20" t="s">
        <v>21</v>
      </c>
      <c r="M13475" s="20" t="s">
        <v>21</v>
      </c>
      <c r="N13475" s="20" t="s">
        <v>21</v>
      </c>
      <c r="O13475" s="20" t="s">
        <v>21</v>
      </c>
      <c r="P13475" s="20" t="s">
        <v>21</v>
      </c>
      <c r="Q13475" s="20">
        <v>0.99999999278225005</v>
      </c>
      <c r="R13475" s="20" t="s">
        <v>21</v>
      </c>
      <c r="S13475" s="20" t="s">
        <v>21</v>
      </c>
      <c r="T13475" s="20" t="s">
        <v>21</v>
      </c>
      <c r="U13475" s="20" t="s">
        <v>21</v>
      </c>
      <c r="V13475" s="20" t="s">
        <v>21</v>
      </c>
    </row>
    <row r="13476" spans="1:22" x14ac:dyDescent="0.2">
      <c r="A13476" s="12">
        <v>46058</v>
      </c>
      <c r="B13476" s="5" t="s">
        <v>23</v>
      </c>
      <c r="C13476" s="6">
        <v>0.58263888888888893</v>
      </c>
      <c r="D13476" s="45">
        <v>2</v>
      </c>
      <c r="E13476" s="5">
        <v>0</v>
      </c>
      <c r="F13476" s="51" t="s">
        <v>26</v>
      </c>
      <c r="G13476" s="52" t="s">
        <v>26</v>
      </c>
      <c r="H13476" s="20">
        <v>1.000000003259629</v>
      </c>
      <c r="I13476" s="20" t="s">
        <v>21</v>
      </c>
      <c r="J13476" s="20" t="s">
        <v>21</v>
      </c>
      <c r="K13476" s="20" t="s">
        <v>21</v>
      </c>
      <c r="L13476" s="20" t="s">
        <v>21</v>
      </c>
      <c r="M13476" s="20" t="s">
        <v>21</v>
      </c>
      <c r="N13476" s="20" t="s">
        <v>21</v>
      </c>
      <c r="O13476" s="20" t="s">
        <v>21</v>
      </c>
      <c r="P13476" s="20" t="s">
        <v>21</v>
      </c>
      <c r="Q13476" s="20">
        <v>1.000000003259629</v>
      </c>
      <c r="R13476" s="20" t="s">
        <v>21</v>
      </c>
      <c r="S13476" s="20" t="s">
        <v>21</v>
      </c>
      <c r="T13476" s="20" t="s">
        <v>21</v>
      </c>
      <c r="U13476" s="20" t="s">
        <v>21</v>
      </c>
      <c r="V13476" s="20" t="s">
        <v>21</v>
      </c>
    </row>
    <row r="13477" spans="1:22" x14ac:dyDescent="0.2">
      <c r="A13477" s="12">
        <v>46058</v>
      </c>
      <c r="B13477" s="5" t="s">
        <v>16</v>
      </c>
      <c r="C13477" s="6">
        <v>0.58263888888888893</v>
      </c>
      <c r="D13477" s="45">
        <v>0</v>
      </c>
      <c r="E13477" s="5">
        <v>4</v>
      </c>
      <c r="F13477" s="51" t="s">
        <v>26</v>
      </c>
      <c r="G13477" s="52" t="s">
        <v>26</v>
      </c>
      <c r="H13477" s="20">
        <v>0</v>
      </c>
      <c r="I13477" s="20" t="s">
        <v>21</v>
      </c>
      <c r="J13477" s="20" t="s">
        <v>21</v>
      </c>
      <c r="K13477" s="20" t="s">
        <v>21</v>
      </c>
      <c r="L13477" s="20">
        <v>1.000000003259629</v>
      </c>
      <c r="M13477" s="20" t="s">
        <v>21</v>
      </c>
      <c r="N13477" s="20" t="s">
        <v>21</v>
      </c>
      <c r="O13477" s="20" t="s">
        <v>21</v>
      </c>
      <c r="P13477" s="20" t="s">
        <v>21</v>
      </c>
      <c r="Q13477" s="20" t="s">
        <v>21</v>
      </c>
      <c r="R13477" s="20" t="s">
        <v>21</v>
      </c>
      <c r="S13477" s="20" t="s">
        <v>21</v>
      </c>
      <c r="T13477" s="20" t="s">
        <v>21</v>
      </c>
      <c r="U13477" s="20" t="s">
        <v>21</v>
      </c>
      <c r="V13477" s="20" t="s">
        <v>21</v>
      </c>
    </row>
    <row r="13478" spans="1:22" x14ac:dyDescent="0.2">
      <c r="A13478" s="12">
        <v>46058</v>
      </c>
      <c r="B13478" s="5" t="s">
        <v>16</v>
      </c>
      <c r="C13478" s="6">
        <v>0.58263888888888893</v>
      </c>
      <c r="D13478" s="45">
        <v>0</v>
      </c>
      <c r="E13478" s="5">
        <v>0</v>
      </c>
      <c r="F13478" s="51" t="s">
        <v>26</v>
      </c>
      <c r="G13478" s="52" t="s">
        <v>26</v>
      </c>
      <c r="H13478" s="20">
        <v>0</v>
      </c>
      <c r="I13478" s="20" t="s">
        <v>21</v>
      </c>
      <c r="J13478" s="20" t="s">
        <v>21</v>
      </c>
      <c r="K13478" s="20" t="s">
        <v>21</v>
      </c>
      <c r="L13478" s="20">
        <v>0</v>
      </c>
      <c r="M13478" s="20" t="s">
        <v>21</v>
      </c>
      <c r="N13478" s="20" t="s">
        <v>21</v>
      </c>
      <c r="O13478" s="20" t="s">
        <v>21</v>
      </c>
      <c r="P13478" s="20" t="s">
        <v>21</v>
      </c>
      <c r="Q13478" s="20" t="s">
        <v>21</v>
      </c>
      <c r="R13478" s="20" t="s">
        <v>21</v>
      </c>
      <c r="S13478" s="20" t="s">
        <v>21</v>
      </c>
      <c r="T13478" s="20" t="s">
        <v>21</v>
      </c>
      <c r="U13478" s="20" t="s">
        <v>21</v>
      </c>
      <c r="V13478" s="20" t="s">
        <v>21</v>
      </c>
    </row>
    <row r="13479" spans="1:22" x14ac:dyDescent="0.2">
      <c r="A13479" s="12">
        <v>46058</v>
      </c>
      <c r="B13479" s="5" t="s">
        <v>23</v>
      </c>
      <c r="C13479" s="6">
        <v>0.58263888888888893</v>
      </c>
      <c r="D13479" s="45">
        <v>0</v>
      </c>
      <c r="E13479" s="5">
        <v>0</v>
      </c>
      <c r="F13479" s="51" t="s">
        <v>26</v>
      </c>
      <c r="G13479" s="52" t="s">
        <v>26</v>
      </c>
      <c r="H13479" s="20">
        <v>0</v>
      </c>
      <c r="I13479" s="20" t="s">
        <v>21</v>
      </c>
      <c r="J13479" s="20" t="s">
        <v>21</v>
      </c>
      <c r="K13479" s="20" t="s">
        <v>21</v>
      </c>
      <c r="L13479" s="20" t="s">
        <v>21</v>
      </c>
      <c r="M13479" s="20" t="s">
        <v>21</v>
      </c>
      <c r="N13479" s="20" t="s">
        <v>21</v>
      </c>
      <c r="O13479" s="20" t="s">
        <v>21</v>
      </c>
      <c r="P13479" s="20" t="s">
        <v>21</v>
      </c>
      <c r="Q13479" s="20">
        <v>0</v>
      </c>
      <c r="R13479" s="20" t="s">
        <v>21</v>
      </c>
      <c r="S13479" s="20" t="s">
        <v>21</v>
      </c>
      <c r="T13479" s="20" t="s">
        <v>21</v>
      </c>
      <c r="U13479" s="20" t="s">
        <v>21</v>
      </c>
      <c r="V13479" s="20" t="s">
        <v>21</v>
      </c>
    </row>
    <row r="13480" spans="1:22" x14ac:dyDescent="0.2">
      <c r="A13480" s="12">
        <v>46058</v>
      </c>
      <c r="B13480" s="5" t="s">
        <v>23</v>
      </c>
      <c r="C13480" s="6">
        <v>0.58402777777777781</v>
      </c>
      <c r="D13480" s="45">
        <v>1</v>
      </c>
      <c r="E13480" s="5">
        <v>5</v>
      </c>
      <c r="F13480" s="51" t="s">
        <v>26</v>
      </c>
      <c r="G13480" s="52" t="s">
        <v>26</v>
      </c>
      <c r="H13480" s="20">
        <v>1.9999999960418791</v>
      </c>
      <c r="I13480" s="20" t="s">
        <v>21</v>
      </c>
      <c r="J13480" s="20" t="s">
        <v>21</v>
      </c>
      <c r="K13480" s="20" t="s">
        <v>21</v>
      </c>
      <c r="L13480" s="20" t="s">
        <v>21</v>
      </c>
      <c r="M13480" s="20" t="s">
        <v>21</v>
      </c>
      <c r="N13480" s="20" t="s">
        <v>21</v>
      </c>
      <c r="O13480" s="20" t="s">
        <v>21</v>
      </c>
      <c r="P13480" s="20" t="s">
        <v>21</v>
      </c>
      <c r="Q13480" s="20">
        <v>1.9999999960418791</v>
      </c>
      <c r="R13480" s="20" t="s">
        <v>21</v>
      </c>
      <c r="S13480" s="20" t="s">
        <v>21</v>
      </c>
      <c r="T13480" s="20" t="s">
        <v>21</v>
      </c>
      <c r="U13480" s="20" t="s">
        <v>21</v>
      </c>
      <c r="V13480" s="20" t="s">
        <v>21</v>
      </c>
    </row>
    <row r="13481" spans="1:22" x14ac:dyDescent="0.2">
      <c r="A13481" s="12">
        <v>46058</v>
      </c>
      <c r="B13481" s="5" t="s">
        <v>16</v>
      </c>
      <c r="C13481" s="6">
        <v>0.58402777777777781</v>
      </c>
      <c r="D13481" s="45">
        <v>0</v>
      </c>
      <c r="E13481" s="5">
        <v>0</v>
      </c>
      <c r="F13481" s="51" t="s">
        <v>26</v>
      </c>
      <c r="G13481" s="52" t="s">
        <v>26</v>
      </c>
      <c r="H13481" s="20">
        <v>0</v>
      </c>
      <c r="I13481" s="20" t="s">
        <v>21</v>
      </c>
      <c r="J13481" s="20" t="s">
        <v>21</v>
      </c>
      <c r="K13481" s="20" t="s">
        <v>21</v>
      </c>
      <c r="L13481" s="20">
        <v>1.9999999960418791</v>
      </c>
      <c r="M13481" s="20" t="s">
        <v>21</v>
      </c>
      <c r="N13481" s="20" t="s">
        <v>21</v>
      </c>
      <c r="O13481" s="20" t="s">
        <v>21</v>
      </c>
      <c r="P13481" s="20" t="s">
        <v>21</v>
      </c>
      <c r="Q13481" s="20" t="s">
        <v>21</v>
      </c>
      <c r="R13481" s="20" t="s">
        <v>21</v>
      </c>
      <c r="S13481" s="20" t="s">
        <v>21</v>
      </c>
      <c r="T13481" s="20" t="s">
        <v>21</v>
      </c>
      <c r="U13481" s="20" t="s">
        <v>21</v>
      </c>
      <c r="V13481" s="20" t="s">
        <v>21</v>
      </c>
    </row>
    <row r="13482" spans="1:22" x14ac:dyDescent="0.2">
      <c r="A13482" s="12">
        <v>46058</v>
      </c>
      <c r="B13482" s="5" t="s">
        <v>23</v>
      </c>
      <c r="C13482" s="6">
        <v>0.58402777777777781</v>
      </c>
      <c r="D13482" s="45">
        <v>0</v>
      </c>
      <c r="E13482" s="5">
        <v>2</v>
      </c>
      <c r="F13482" s="51" t="s">
        <v>26</v>
      </c>
      <c r="G13482" s="52" t="s">
        <v>26</v>
      </c>
      <c r="H13482" s="20">
        <v>0</v>
      </c>
      <c r="I13482" s="20" t="s">
        <v>21</v>
      </c>
      <c r="J13482" s="20" t="s">
        <v>21</v>
      </c>
      <c r="K13482" s="20" t="s">
        <v>21</v>
      </c>
      <c r="L13482" s="20" t="s">
        <v>21</v>
      </c>
      <c r="M13482" s="20" t="s">
        <v>21</v>
      </c>
      <c r="N13482" s="20" t="s">
        <v>21</v>
      </c>
      <c r="O13482" s="20" t="s">
        <v>21</v>
      </c>
      <c r="P13482" s="20" t="s">
        <v>21</v>
      </c>
      <c r="Q13482" s="20">
        <v>0</v>
      </c>
      <c r="R13482" s="20" t="s">
        <v>21</v>
      </c>
      <c r="S13482" s="20" t="s">
        <v>21</v>
      </c>
      <c r="T13482" s="20" t="s">
        <v>21</v>
      </c>
      <c r="U13482" s="20" t="s">
        <v>21</v>
      </c>
      <c r="V13482" s="20" t="s">
        <v>21</v>
      </c>
    </row>
    <row r="13483" spans="1:22" x14ac:dyDescent="0.2">
      <c r="A13483" s="12">
        <v>46058</v>
      </c>
      <c r="B13483" s="5" t="s">
        <v>23</v>
      </c>
      <c r="C13483" s="6">
        <v>0.58472222222222225</v>
      </c>
      <c r="D13483" s="45">
        <v>0</v>
      </c>
      <c r="E13483" s="5">
        <v>1</v>
      </c>
      <c r="F13483" s="51" t="s">
        <v>26</v>
      </c>
      <c r="G13483" s="52" t="s">
        <v>26</v>
      </c>
      <c r="H13483" s="20">
        <v>1.000000003259629</v>
      </c>
      <c r="I13483" s="20" t="s">
        <v>21</v>
      </c>
      <c r="J13483" s="20" t="s">
        <v>21</v>
      </c>
      <c r="K13483" s="20" t="s">
        <v>21</v>
      </c>
      <c r="L13483" s="20" t="s">
        <v>21</v>
      </c>
      <c r="M13483" s="20" t="s">
        <v>21</v>
      </c>
      <c r="N13483" s="20" t="s">
        <v>21</v>
      </c>
      <c r="O13483" s="20" t="s">
        <v>21</v>
      </c>
      <c r="P13483" s="20" t="s">
        <v>21</v>
      </c>
      <c r="Q13483" s="20">
        <v>1.000000003259629</v>
      </c>
      <c r="R13483" s="20" t="s">
        <v>21</v>
      </c>
      <c r="S13483" s="20" t="s">
        <v>21</v>
      </c>
      <c r="T13483" s="20" t="s">
        <v>21</v>
      </c>
      <c r="U13483" s="20" t="s">
        <v>21</v>
      </c>
      <c r="V13483" s="20" t="s">
        <v>21</v>
      </c>
    </row>
    <row r="13484" spans="1:22" x14ac:dyDescent="0.2">
      <c r="A13484" s="12">
        <v>46058</v>
      </c>
      <c r="B13484" s="5" t="s">
        <v>23</v>
      </c>
      <c r="C13484" s="6">
        <v>0.5854166666666667</v>
      </c>
      <c r="D13484" s="45">
        <v>0</v>
      </c>
      <c r="E13484" s="5">
        <v>2</v>
      </c>
      <c r="F13484" s="51" t="s">
        <v>26</v>
      </c>
      <c r="G13484" s="52" t="s">
        <v>26</v>
      </c>
      <c r="H13484" s="20">
        <v>1.000000003259629</v>
      </c>
      <c r="I13484" s="20" t="s">
        <v>21</v>
      </c>
      <c r="J13484" s="20" t="s">
        <v>21</v>
      </c>
      <c r="K13484" s="20" t="s">
        <v>21</v>
      </c>
      <c r="L13484" s="20" t="s">
        <v>21</v>
      </c>
      <c r="M13484" s="20" t="s">
        <v>21</v>
      </c>
      <c r="N13484" s="20" t="s">
        <v>21</v>
      </c>
      <c r="O13484" s="20" t="s">
        <v>21</v>
      </c>
      <c r="P13484" s="20" t="s">
        <v>21</v>
      </c>
      <c r="Q13484" s="20">
        <v>1.000000003259629</v>
      </c>
      <c r="R13484" s="20" t="s">
        <v>21</v>
      </c>
      <c r="S13484" s="20" t="s">
        <v>21</v>
      </c>
      <c r="T13484" s="20" t="s">
        <v>21</v>
      </c>
      <c r="U13484" s="20" t="s">
        <v>21</v>
      </c>
      <c r="V13484" s="20" t="s">
        <v>21</v>
      </c>
    </row>
    <row r="13485" spans="1:22" x14ac:dyDescent="0.2">
      <c r="A13485" s="12">
        <v>46058</v>
      </c>
      <c r="B13485" s="5" t="s">
        <v>23</v>
      </c>
      <c r="C13485" s="6">
        <v>0.5854166666666667</v>
      </c>
      <c r="D13485" s="45">
        <v>0</v>
      </c>
      <c r="E13485" s="5">
        <v>3</v>
      </c>
      <c r="F13485" s="51" t="s">
        <v>26</v>
      </c>
      <c r="G13485" s="52" t="s">
        <v>26</v>
      </c>
      <c r="H13485" s="20">
        <v>0</v>
      </c>
      <c r="I13485" s="20" t="s">
        <v>21</v>
      </c>
      <c r="J13485" s="20" t="s">
        <v>21</v>
      </c>
      <c r="K13485" s="20" t="s">
        <v>21</v>
      </c>
      <c r="L13485" s="20" t="s">
        <v>21</v>
      </c>
      <c r="M13485" s="20" t="s">
        <v>21</v>
      </c>
      <c r="N13485" s="20" t="s">
        <v>21</v>
      </c>
      <c r="O13485" s="20" t="s">
        <v>21</v>
      </c>
      <c r="P13485" s="20" t="s">
        <v>21</v>
      </c>
      <c r="Q13485" s="20">
        <v>0</v>
      </c>
      <c r="R13485" s="20" t="s">
        <v>21</v>
      </c>
      <c r="S13485" s="20" t="s">
        <v>21</v>
      </c>
      <c r="T13485" s="20" t="s">
        <v>21</v>
      </c>
      <c r="U13485" s="20" t="s">
        <v>21</v>
      </c>
      <c r="V13485" s="20" t="s">
        <v>21</v>
      </c>
    </row>
    <row r="13486" spans="1:22" x14ac:dyDescent="0.2">
      <c r="A13486" s="12">
        <v>46058</v>
      </c>
      <c r="B13486" s="5" t="s">
        <v>23</v>
      </c>
      <c r="C13486" s="6">
        <v>0.58611111111111114</v>
      </c>
      <c r="D13486" s="45">
        <v>0</v>
      </c>
      <c r="E13486" s="5">
        <v>0</v>
      </c>
      <c r="F13486" s="51" t="s">
        <v>26</v>
      </c>
      <c r="G13486" s="52" t="s">
        <v>26</v>
      </c>
      <c r="H13486" s="20">
        <v>0.99999999278225005</v>
      </c>
      <c r="I13486" s="20" t="s">
        <v>21</v>
      </c>
      <c r="J13486" s="20" t="s">
        <v>21</v>
      </c>
      <c r="K13486" s="20" t="s">
        <v>21</v>
      </c>
      <c r="L13486" s="20" t="s">
        <v>21</v>
      </c>
      <c r="M13486" s="20" t="s">
        <v>21</v>
      </c>
      <c r="N13486" s="20" t="s">
        <v>21</v>
      </c>
      <c r="O13486" s="20" t="s">
        <v>21</v>
      </c>
      <c r="P13486" s="20" t="s">
        <v>21</v>
      </c>
      <c r="Q13486" s="20">
        <v>0.99999999278225005</v>
      </c>
      <c r="R13486" s="20" t="s">
        <v>21</v>
      </c>
      <c r="S13486" s="20" t="s">
        <v>21</v>
      </c>
      <c r="T13486" s="20" t="s">
        <v>21</v>
      </c>
      <c r="U13486" s="20" t="s">
        <v>21</v>
      </c>
      <c r="V13486" s="20" t="s">
        <v>21</v>
      </c>
    </row>
    <row r="13487" spans="1:22" x14ac:dyDescent="0.2">
      <c r="A13487" s="12">
        <v>46058</v>
      </c>
      <c r="B13487" s="5" t="s">
        <v>23</v>
      </c>
      <c r="C13487" s="6">
        <v>0.58680555555555558</v>
      </c>
      <c r="D13487" s="45">
        <v>3</v>
      </c>
      <c r="E13487" s="5">
        <v>0</v>
      </c>
      <c r="F13487" s="51" t="s">
        <v>26</v>
      </c>
      <c r="G13487" s="52" t="s">
        <v>26</v>
      </c>
      <c r="H13487" s="20">
        <v>1.000000003259629</v>
      </c>
      <c r="I13487" s="20" t="s">
        <v>21</v>
      </c>
      <c r="J13487" s="20" t="s">
        <v>21</v>
      </c>
      <c r="K13487" s="20" t="s">
        <v>21</v>
      </c>
      <c r="L13487" s="20" t="s">
        <v>21</v>
      </c>
      <c r="M13487" s="20" t="s">
        <v>21</v>
      </c>
      <c r="N13487" s="20" t="s">
        <v>21</v>
      </c>
      <c r="O13487" s="20" t="s">
        <v>21</v>
      </c>
      <c r="P13487" s="20" t="s">
        <v>21</v>
      </c>
      <c r="Q13487" s="20">
        <v>1.000000003259629</v>
      </c>
      <c r="R13487" s="20" t="s">
        <v>21</v>
      </c>
      <c r="S13487" s="20" t="s">
        <v>21</v>
      </c>
      <c r="T13487" s="20" t="s">
        <v>21</v>
      </c>
      <c r="U13487" s="20" t="s">
        <v>21</v>
      </c>
      <c r="V13487" s="20" t="s">
        <v>21</v>
      </c>
    </row>
    <row r="13488" spans="1:22" x14ac:dyDescent="0.2">
      <c r="A13488" s="12">
        <v>46058</v>
      </c>
      <c r="B13488" s="5" t="s">
        <v>23</v>
      </c>
      <c r="C13488" s="6">
        <v>0.58680555555555558</v>
      </c>
      <c r="D13488" s="45">
        <v>2</v>
      </c>
      <c r="E13488" s="5">
        <v>0</v>
      </c>
      <c r="F13488" s="51" t="s">
        <v>26</v>
      </c>
      <c r="G13488" s="52" t="s">
        <v>26</v>
      </c>
      <c r="H13488" s="20">
        <v>0</v>
      </c>
      <c r="I13488" s="20" t="s">
        <v>21</v>
      </c>
      <c r="J13488" s="20" t="s">
        <v>21</v>
      </c>
      <c r="K13488" s="20" t="s">
        <v>21</v>
      </c>
      <c r="L13488" s="20" t="s">
        <v>21</v>
      </c>
      <c r="M13488" s="20" t="s">
        <v>21</v>
      </c>
      <c r="N13488" s="20" t="s">
        <v>21</v>
      </c>
      <c r="O13488" s="20" t="s">
        <v>21</v>
      </c>
      <c r="P13488" s="20" t="s">
        <v>21</v>
      </c>
      <c r="Q13488" s="20">
        <v>0</v>
      </c>
      <c r="R13488" s="20" t="s">
        <v>21</v>
      </c>
      <c r="S13488" s="20" t="s">
        <v>21</v>
      </c>
      <c r="T13488" s="20" t="s">
        <v>21</v>
      </c>
      <c r="U13488" s="20" t="s">
        <v>21</v>
      </c>
      <c r="V13488" s="20" t="s">
        <v>21</v>
      </c>
    </row>
    <row r="13489" spans="1:22" x14ac:dyDescent="0.2">
      <c r="A13489" s="12">
        <v>46058</v>
      </c>
      <c r="B13489" s="5" t="s">
        <v>23</v>
      </c>
      <c r="C13489" s="6">
        <v>0.58750000000000002</v>
      </c>
      <c r="D13489" s="45">
        <v>0</v>
      </c>
      <c r="E13489" s="5">
        <v>0</v>
      </c>
      <c r="F13489" s="51" t="s">
        <v>26</v>
      </c>
      <c r="G13489" s="52" t="s">
        <v>26</v>
      </c>
      <c r="H13489" s="20">
        <v>1.000000003259629</v>
      </c>
      <c r="I13489" s="20" t="s">
        <v>21</v>
      </c>
      <c r="J13489" s="20" t="s">
        <v>21</v>
      </c>
      <c r="K13489" s="20" t="s">
        <v>21</v>
      </c>
      <c r="L13489" s="20" t="s">
        <v>21</v>
      </c>
      <c r="M13489" s="20" t="s">
        <v>21</v>
      </c>
      <c r="N13489" s="20" t="s">
        <v>21</v>
      </c>
      <c r="O13489" s="20" t="s">
        <v>21</v>
      </c>
      <c r="P13489" s="20" t="s">
        <v>21</v>
      </c>
      <c r="Q13489" s="20">
        <v>1.000000003259629</v>
      </c>
      <c r="R13489" s="20" t="s">
        <v>21</v>
      </c>
      <c r="S13489" s="20" t="s">
        <v>21</v>
      </c>
      <c r="T13489" s="20" t="s">
        <v>21</v>
      </c>
      <c r="U13489" s="20" t="s">
        <v>21</v>
      </c>
      <c r="V13489" s="20" t="s">
        <v>21</v>
      </c>
    </row>
    <row r="13490" spans="1:22" x14ac:dyDescent="0.2">
      <c r="A13490" s="12">
        <v>46058</v>
      </c>
      <c r="B13490" s="5" t="s">
        <v>23</v>
      </c>
      <c r="C13490" s="6">
        <v>0.58750000000000002</v>
      </c>
      <c r="D13490" s="45">
        <v>2</v>
      </c>
      <c r="E13490" s="5">
        <v>0</v>
      </c>
      <c r="F13490" s="51" t="s">
        <v>26</v>
      </c>
      <c r="G13490" s="52" t="s">
        <v>26</v>
      </c>
      <c r="H13490" s="20">
        <v>0</v>
      </c>
      <c r="I13490" s="20" t="s">
        <v>21</v>
      </c>
      <c r="J13490" s="20" t="s">
        <v>21</v>
      </c>
      <c r="K13490" s="20" t="s">
        <v>21</v>
      </c>
      <c r="L13490" s="20" t="s">
        <v>21</v>
      </c>
      <c r="M13490" s="20" t="s">
        <v>21</v>
      </c>
      <c r="N13490" s="20" t="s">
        <v>21</v>
      </c>
      <c r="O13490" s="20" t="s">
        <v>21</v>
      </c>
      <c r="P13490" s="20" t="s">
        <v>21</v>
      </c>
      <c r="Q13490" s="20">
        <v>0</v>
      </c>
      <c r="R13490" s="20" t="s">
        <v>21</v>
      </c>
      <c r="S13490" s="20" t="s">
        <v>21</v>
      </c>
      <c r="T13490" s="20" t="s">
        <v>21</v>
      </c>
      <c r="U13490" s="20" t="s">
        <v>21</v>
      </c>
      <c r="V13490" s="20" t="s">
        <v>21</v>
      </c>
    </row>
    <row r="13491" spans="1:22" x14ac:dyDescent="0.2">
      <c r="A13491" s="12">
        <v>46058</v>
      </c>
      <c r="B13491" s="5" t="s">
        <v>23</v>
      </c>
      <c r="C13491" s="6">
        <v>0.58819444444444446</v>
      </c>
      <c r="D13491" s="45">
        <v>2</v>
      </c>
      <c r="E13491" s="5">
        <v>0</v>
      </c>
      <c r="F13491" s="51" t="s">
        <v>26</v>
      </c>
      <c r="G13491" s="52" t="s">
        <v>26</v>
      </c>
      <c r="H13491" s="20">
        <v>0.99999999278225005</v>
      </c>
      <c r="I13491" s="20" t="s">
        <v>21</v>
      </c>
      <c r="J13491" s="20" t="s">
        <v>21</v>
      </c>
      <c r="K13491" s="20" t="s">
        <v>21</v>
      </c>
      <c r="L13491" s="20" t="s">
        <v>21</v>
      </c>
      <c r="M13491" s="20" t="s">
        <v>21</v>
      </c>
      <c r="N13491" s="20" t="s">
        <v>21</v>
      </c>
      <c r="O13491" s="20" t="s">
        <v>21</v>
      </c>
      <c r="P13491" s="20" t="s">
        <v>21</v>
      </c>
      <c r="Q13491" s="20">
        <v>0.99999999278225005</v>
      </c>
      <c r="R13491" s="20" t="s">
        <v>21</v>
      </c>
      <c r="S13491" s="20" t="s">
        <v>21</v>
      </c>
      <c r="T13491" s="20" t="s">
        <v>21</v>
      </c>
      <c r="U13491" s="20" t="s">
        <v>21</v>
      </c>
      <c r="V13491" s="20" t="s">
        <v>21</v>
      </c>
    </row>
    <row r="13492" spans="1:22" x14ac:dyDescent="0.2">
      <c r="A13492" s="12">
        <v>46058</v>
      </c>
      <c r="B13492" s="5" t="s">
        <v>27</v>
      </c>
      <c r="C13492" s="6">
        <v>0.58888888888888891</v>
      </c>
      <c r="D13492" s="45">
        <v>0</v>
      </c>
      <c r="E13492" s="5">
        <v>7</v>
      </c>
      <c r="F13492" s="51" t="s">
        <v>26</v>
      </c>
      <c r="G13492" s="52" t="s">
        <v>26</v>
      </c>
      <c r="H13492" s="20">
        <v>1.000000003259629</v>
      </c>
      <c r="I13492" s="20" t="s">
        <v>21</v>
      </c>
      <c r="J13492" s="20" t="s">
        <v>21</v>
      </c>
      <c r="K13492" s="20" t="s">
        <v>21</v>
      </c>
      <c r="L13492" s="20" t="s">
        <v>21</v>
      </c>
      <c r="M13492" s="20" t="s">
        <v>21</v>
      </c>
      <c r="N13492" s="20" t="s">
        <v>21</v>
      </c>
      <c r="O13492" s="20" t="s">
        <v>21</v>
      </c>
      <c r="P13492" s="20" t="s">
        <v>21</v>
      </c>
      <c r="Q13492" s="20" t="s">
        <v>21</v>
      </c>
      <c r="R13492" s="20" t="s">
        <v>21</v>
      </c>
      <c r="S13492" s="20" t="s">
        <v>21</v>
      </c>
      <c r="T13492" s="20">
        <v>26.000000000931323</v>
      </c>
      <c r="U13492" s="20" t="s">
        <v>21</v>
      </c>
      <c r="V13492" s="20" t="s">
        <v>21</v>
      </c>
    </row>
    <row r="13493" spans="1:22" x14ac:dyDescent="0.2">
      <c r="A13493" s="12">
        <v>46058</v>
      </c>
      <c r="B13493" s="5" t="s">
        <v>23</v>
      </c>
      <c r="C13493" s="6">
        <v>0.58888888888888891</v>
      </c>
      <c r="D13493" s="45">
        <v>0</v>
      </c>
      <c r="E13493" s="5">
        <v>3</v>
      </c>
      <c r="F13493" s="51" t="s">
        <v>26</v>
      </c>
      <c r="G13493" s="52" t="s">
        <v>26</v>
      </c>
      <c r="H13493" s="20">
        <v>0</v>
      </c>
      <c r="I13493" s="20" t="s">
        <v>21</v>
      </c>
      <c r="J13493" s="20" t="s">
        <v>21</v>
      </c>
      <c r="K13493" s="20" t="s">
        <v>21</v>
      </c>
      <c r="L13493" s="20" t="s">
        <v>21</v>
      </c>
      <c r="M13493" s="20" t="s">
        <v>21</v>
      </c>
      <c r="N13493" s="20" t="s">
        <v>21</v>
      </c>
      <c r="O13493" s="20" t="s">
        <v>21</v>
      </c>
      <c r="P13493" s="20" t="s">
        <v>21</v>
      </c>
      <c r="Q13493" s="20">
        <v>1.000000003259629</v>
      </c>
      <c r="R13493" s="20" t="s">
        <v>21</v>
      </c>
      <c r="S13493" s="20" t="s">
        <v>21</v>
      </c>
      <c r="T13493" s="20" t="s">
        <v>21</v>
      </c>
      <c r="U13493" s="20" t="s">
        <v>21</v>
      </c>
      <c r="V13493" s="20" t="s">
        <v>21</v>
      </c>
    </row>
    <row r="13494" spans="1:22" x14ac:dyDescent="0.2">
      <c r="A13494" s="12">
        <v>46058</v>
      </c>
      <c r="B13494" s="5" t="s">
        <v>18</v>
      </c>
      <c r="C13494" s="6">
        <v>0.58888888888888891</v>
      </c>
      <c r="D13494" s="45">
        <v>1</v>
      </c>
      <c r="E13494" s="5">
        <v>0</v>
      </c>
      <c r="F13494" s="51" t="s">
        <v>26</v>
      </c>
      <c r="G13494" s="52" t="s">
        <v>26</v>
      </c>
      <c r="H13494" s="20">
        <v>0</v>
      </c>
      <c r="I13494" s="20" t="s">
        <v>21</v>
      </c>
      <c r="J13494" s="20" t="s">
        <v>21</v>
      </c>
      <c r="K13494" s="20" t="s">
        <v>21</v>
      </c>
      <c r="L13494" s="20" t="s">
        <v>21</v>
      </c>
      <c r="M13494" s="20" t="s">
        <v>21</v>
      </c>
      <c r="N13494" s="20">
        <v>10.999999993946403</v>
      </c>
      <c r="O13494" s="20" t="s">
        <v>21</v>
      </c>
      <c r="P13494" s="20" t="s">
        <v>21</v>
      </c>
      <c r="Q13494" s="20" t="s">
        <v>21</v>
      </c>
      <c r="R13494" s="20" t="s">
        <v>21</v>
      </c>
      <c r="S13494" s="20" t="s">
        <v>21</v>
      </c>
      <c r="T13494" s="20" t="s">
        <v>21</v>
      </c>
      <c r="U13494" s="20" t="s">
        <v>21</v>
      </c>
      <c r="V13494" s="20" t="s">
        <v>21</v>
      </c>
    </row>
    <row r="13495" spans="1:22" x14ac:dyDescent="0.2">
      <c r="A13495" s="12">
        <v>46058</v>
      </c>
      <c r="B13495" s="5" t="s">
        <v>27</v>
      </c>
      <c r="C13495" s="6">
        <v>0.59027777777777779</v>
      </c>
      <c r="D13495" s="45">
        <v>3</v>
      </c>
      <c r="E13495" s="5">
        <v>7</v>
      </c>
      <c r="F13495" s="51" t="s">
        <v>26</v>
      </c>
      <c r="G13495" s="52" t="s">
        <v>26</v>
      </c>
      <c r="H13495" s="20">
        <v>2.000000006519258</v>
      </c>
      <c r="I13495" s="20" t="s">
        <v>21</v>
      </c>
      <c r="J13495" s="20" t="s">
        <v>21</v>
      </c>
      <c r="K13495" s="20" t="s">
        <v>21</v>
      </c>
      <c r="L13495" s="20" t="s">
        <v>21</v>
      </c>
      <c r="M13495" s="20" t="s">
        <v>21</v>
      </c>
      <c r="N13495" s="20" t="s">
        <v>21</v>
      </c>
      <c r="O13495" s="20" t="s">
        <v>21</v>
      </c>
      <c r="P13495" s="20" t="s">
        <v>21</v>
      </c>
      <c r="Q13495" s="20" t="s">
        <v>21</v>
      </c>
      <c r="R13495" s="20" t="s">
        <v>21</v>
      </c>
      <c r="S13495" s="20" t="s">
        <v>21</v>
      </c>
      <c r="T13495" s="20">
        <v>2.000000006519258</v>
      </c>
      <c r="U13495" s="20" t="s">
        <v>21</v>
      </c>
      <c r="V13495" s="20" t="s">
        <v>21</v>
      </c>
    </row>
    <row r="13496" spans="1:22" x14ac:dyDescent="0.2">
      <c r="A13496" s="12">
        <v>46058</v>
      </c>
      <c r="B13496" s="5" t="s">
        <v>27</v>
      </c>
      <c r="C13496" s="6">
        <v>0.59097222222222223</v>
      </c>
      <c r="D13496" s="45">
        <v>0</v>
      </c>
      <c r="E13496" s="5">
        <v>9</v>
      </c>
      <c r="F13496" s="51" t="s">
        <v>26</v>
      </c>
      <c r="G13496" s="52" t="s">
        <v>26</v>
      </c>
      <c r="H13496" s="20">
        <v>0.99999999278225005</v>
      </c>
      <c r="I13496" s="20" t="s">
        <v>21</v>
      </c>
      <c r="J13496" s="20" t="s">
        <v>21</v>
      </c>
      <c r="K13496" s="20" t="s">
        <v>21</v>
      </c>
      <c r="L13496" s="20" t="s">
        <v>21</v>
      </c>
      <c r="M13496" s="20" t="s">
        <v>21</v>
      </c>
      <c r="N13496" s="20" t="s">
        <v>21</v>
      </c>
      <c r="O13496" s="20" t="s">
        <v>21</v>
      </c>
      <c r="P13496" s="20" t="s">
        <v>21</v>
      </c>
      <c r="Q13496" s="20" t="s">
        <v>21</v>
      </c>
      <c r="R13496" s="20" t="s">
        <v>21</v>
      </c>
      <c r="S13496" s="20" t="s">
        <v>21</v>
      </c>
      <c r="T13496" s="20">
        <v>0.99999999278225005</v>
      </c>
      <c r="U13496" s="20" t="s">
        <v>21</v>
      </c>
      <c r="V13496" s="20" t="s">
        <v>21</v>
      </c>
    </row>
    <row r="13497" spans="1:22" x14ac:dyDescent="0.2">
      <c r="A13497" s="12">
        <v>46058</v>
      </c>
      <c r="B13497" s="5" t="s">
        <v>27</v>
      </c>
      <c r="C13497" s="6">
        <v>0.59097222222222223</v>
      </c>
      <c r="D13497" s="45">
        <v>0</v>
      </c>
      <c r="E13497" s="5">
        <v>0</v>
      </c>
      <c r="F13497" s="51" t="s">
        <v>26</v>
      </c>
      <c r="G13497" s="52" t="s">
        <v>26</v>
      </c>
      <c r="H13497" s="20">
        <v>0</v>
      </c>
      <c r="I13497" s="20" t="s">
        <v>21</v>
      </c>
      <c r="J13497" s="20" t="s">
        <v>21</v>
      </c>
      <c r="K13497" s="20" t="s">
        <v>21</v>
      </c>
      <c r="L13497" s="20" t="s">
        <v>21</v>
      </c>
      <c r="M13497" s="20" t="s">
        <v>21</v>
      </c>
      <c r="N13497" s="20" t="s">
        <v>21</v>
      </c>
      <c r="O13497" s="20" t="s">
        <v>21</v>
      </c>
      <c r="P13497" s="20" t="s">
        <v>21</v>
      </c>
      <c r="Q13497" s="20" t="s">
        <v>21</v>
      </c>
      <c r="R13497" s="20" t="s">
        <v>21</v>
      </c>
      <c r="S13497" s="20" t="s">
        <v>21</v>
      </c>
      <c r="T13497" s="20">
        <v>0</v>
      </c>
      <c r="U13497" s="20" t="s">
        <v>21</v>
      </c>
      <c r="V13497" s="20" t="s">
        <v>21</v>
      </c>
    </row>
    <row r="13498" spans="1:22" x14ac:dyDescent="0.2">
      <c r="A13498" s="12">
        <v>46058</v>
      </c>
      <c r="B13498" s="5" t="s">
        <v>27</v>
      </c>
      <c r="C13498" s="6">
        <v>0.61111111111111116</v>
      </c>
      <c r="D13498" s="45">
        <v>1</v>
      </c>
      <c r="E13498" s="5">
        <v>0</v>
      </c>
      <c r="F13498" s="51" t="s">
        <v>26</v>
      </c>
      <c r="G13498" s="52" t="s">
        <v>26</v>
      </c>
      <c r="H13498" s="20">
        <v>29.000000000232831</v>
      </c>
      <c r="I13498" s="20" t="s">
        <v>21</v>
      </c>
      <c r="J13498" s="20" t="s">
        <v>21</v>
      </c>
      <c r="K13498" s="20" t="s">
        <v>21</v>
      </c>
      <c r="L13498" s="20" t="s">
        <v>21</v>
      </c>
      <c r="M13498" s="20" t="s">
        <v>21</v>
      </c>
      <c r="N13498" s="20" t="s">
        <v>21</v>
      </c>
      <c r="O13498" s="20" t="s">
        <v>21</v>
      </c>
      <c r="P13498" s="20" t="s">
        <v>21</v>
      </c>
      <c r="Q13498" s="20" t="s">
        <v>21</v>
      </c>
      <c r="R13498" s="20" t="s">
        <v>21</v>
      </c>
      <c r="S13498" s="20" t="s">
        <v>21</v>
      </c>
      <c r="T13498" s="20">
        <v>29.000000000232831</v>
      </c>
      <c r="U13498" s="20" t="s">
        <v>21</v>
      </c>
      <c r="V13498" s="20" t="s">
        <v>21</v>
      </c>
    </row>
    <row r="13499" spans="1:22" x14ac:dyDescent="0.2">
      <c r="A13499" s="12">
        <v>46058</v>
      </c>
      <c r="B13499" s="5" t="s">
        <v>27</v>
      </c>
      <c r="C13499" s="6">
        <v>0.6118055555555556</v>
      </c>
      <c r="D13499" s="45">
        <v>0</v>
      </c>
      <c r="E13499" s="5">
        <v>5</v>
      </c>
      <c r="F13499" s="51" t="s">
        <v>26</v>
      </c>
      <c r="G13499" s="52" t="s">
        <v>26</v>
      </c>
      <c r="H13499" s="20">
        <v>1.000000003259629</v>
      </c>
      <c r="I13499" s="20" t="s">
        <v>21</v>
      </c>
      <c r="J13499" s="20" t="s">
        <v>21</v>
      </c>
      <c r="K13499" s="20" t="s">
        <v>21</v>
      </c>
      <c r="L13499" s="20" t="s">
        <v>21</v>
      </c>
      <c r="M13499" s="20" t="s">
        <v>21</v>
      </c>
      <c r="N13499" s="20" t="s">
        <v>21</v>
      </c>
      <c r="O13499" s="20" t="s">
        <v>21</v>
      </c>
      <c r="P13499" s="20" t="s">
        <v>21</v>
      </c>
      <c r="Q13499" s="20" t="s">
        <v>21</v>
      </c>
      <c r="R13499" s="20" t="s">
        <v>21</v>
      </c>
      <c r="S13499" s="20" t="s">
        <v>21</v>
      </c>
      <c r="T13499" s="20">
        <v>1.000000003259629</v>
      </c>
      <c r="U13499" s="20" t="s">
        <v>21</v>
      </c>
      <c r="V13499" s="20" t="s">
        <v>21</v>
      </c>
    </row>
    <row r="13500" spans="1:22" x14ac:dyDescent="0.2">
      <c r="A13500" s="12">
        <v>46058</v>
      </c>
      <c r="B13500" s="5" t="s">
        <v>27</v>
      </c>
      <c r="C13500" s="6">
        <v>0.62708333333333333</v>
      </c>
      <c r="D13500" s="45">
        <v>0</v>
      </c>
      <c r="E13500" s="5">
        <v>3</v>
      </c>
      <c r="F13500" s="51" t="s">
        <v>26</v>
      </c>
      <c r="G13500" s="52" t="s">
        <v>26</v>
      </c>
      <c r="H13500" s="20">
        <v>21.999999998370185</v>
      </c>
      <c r="I13500" s="20" t="s">
        <v>21</v>
      </c>
      <c r="J13500" s="20" t="s">
        <v>21</v>
      </c>
      <c r="K13500" s="20" t="s">
        <v>21</v>
      </c>
      <c r="L13500" s="20" t="s">
        <v>21</v>
      </c>
      <c r="M13500" s="20" t="s">
        <v>21</v>
      </c>
      <c r="N13500" s="20" t="s">
        <v>21</v>
      </c>
      <c r="O13500" s="20" t="s">
        <v>21</v>
      </c>
      <c r="P13500" s="20" t="s">
        <v>21</v>
      </c>
      <c r="Q13500" s="20" t="s">
        <v>21</v>
      </c>
      <c r="R13500" s="20" t="s">
        <v>21</v>
      </c>
      <c r="S13500" s="20" t="s">
        <v>21</v>
      </c>
      <c r="T13500" s="20">
        <v>21.999999998370185</v>
      </c>
      <c r="U13500" s="20" t="s">
        <v>21</v>
      </c>
      <c r="V13500" s="20" t="s">
        <v>21</v>
      </c>
    </row>
    <row r="13501" spans="1:22" x14ac:dyDescent="0.2">
      <c r="A13501" s="12">
        <v>46058</v>
      </c>
      <c r="B13501" s="5" t="s">
        <v>27</v>
      </c>
      <c r="C13501" s="6">
        <v>0.62777777777777777</v>
      </c>
      <c r="D13501" s="45">
        <v>0</v>
      </c>
      <c r="E13501" s="5">
        <v>2</v>
      </c>
      <c r="F13501" s="51" t="s">
        <v>26</v>
      </c>
      <c r="G13501" s="52" t="s">
        <v>26</v>
      </c>
      <c r="H13501" s="20">
        <v>1.000000003259629</v>
      </c>
      <c r="I13501" s="20" t="s">
        <v>21</v>
      </c>
      <c r="J13501" s="20" t="s">
        <v>21</v>
      </c>
      <c r="K13501" s="20" t="s">
        <v>21</v>
      </c>
      <c r="L13501" s="20" t="s">
        <v>21</v>
      </c>
      <c r="M13501" s="20" t="s">
        <v>21</v>
      </c>
      <c r="N13501" s="20" t="s">
        <v>21</v>
      </c>
      <c r="O13501" s="20" t="s">
        <v>21</v>
      </c>
      <c r="P13501" s="20" t="s">
        <v>21</v>
      </c>
      <c r="Q13501" s="20" t="s">
        <v>21</v>
      </c>
      <c r="R13501" s="20" t="s">
        <v>21</v>
      </c>
      <c r="S13501" s="20" t="s">
        <v>21</v>
      </c>
      <c r="T13501" s="20">
        <v>1.000000003259629</v>
      </c>
      <c r="U13501" s="20" t="s">
        <v>21</v>
      </c>
      <c r="V13501" s="20" t="s">
        <v>21</v>
      </c>
    </row>
    <row r="13502" spans="1:22" x14ac:dyDescent="0.2">
      <c r="A13502" s="12">
        <v>46058</v>
      </c>
      <c r="B13502" s="5" t="s">
        <v>27</v>
      </c>
      <c r="C13502" s="6">
        <v>0.62777777777777777</v>
      </c>
      <c r="D13502" s="45">
        <v>0</v>
      </c>
      <c r="E13502" s="5">
        <v>4</v>
      </c>
      <c r="F13502" s="51" t="s">
        <v>26</v>
      </c>
      <c r="G13502" s="52" t="s">
        <v>26</v>
      </c>
      <c r="H13502" s="20">
        <v>0</v>
      </c>
      <c r="I13502" s="20" t="s">
        <v>21</v>
      </c>
      <c r="J13502" s="20" t="s">
        <v>21</v>
      </c>
      <c r="K13502" s="20" t="s">
        <v>21</v>
      </c>
      <c r="L13502" s="20" t="s">
        <v>21</v>
      </c>
      <c r="M13502" s="20" t="s">
        <v>21</v>
      </c>
      <c r="N13502" s="20" t="s">
        <v>21</v>
      </c>
      <c r="O13502" s="20" t="s">
        <v>21</v>
      </c>
      <c r="P13502" s="20" t="s">
        <v>21</v>
      </c>
      <c r="Q13502" s="20" t="s">
        <v>21</v>
      </c>
      <c r="R13502" s="20" t="s">
        <v>21</v>
      </c>
      <c r="S13502" s="20" t="s">
        <v>21</v>
      </c>
      <c r="T13502" s="20">
        <v>0</v>
      </c>
      <c r="U13502" s="20" t="s">
        <v>21</v>
      </c>
      <c r="V13502" s="20" t="s">
        <v>21</v>
      </c>
    </row>
    <row r="13503" spans="1:22" x14ac:dyDescent="0.2">
      <c r="A13503" s="12">
        <v>46058</v>
      </c>
      <c r="B13503" s="5" t="s">
        <v>27</v>
      </c>
      <c r="C13503" s="6">
        <v>0.62847222222222221</v>
      </c>
      <c r="D13503" s="45">
        <v>0</v>
      </c>
      <c r="E13503" s="5">
        <v>2</v>
      </c>
      <c r="F13503" s="51" t="s">
        <v>26</v>
      </c>
      <c r="G13503" s="52" t="s">
        <v>26</v>
      </c>
      <c r="H13503" s="20">
        <v>0.99999999278225005</v>
      </c>
      <c r="I13503" s="20" t="s">
        <v>21</v>
      </c>
      <c r="J13503" s="20" t="s">
        <v>21</v>
      </c>
      <c r="K13503" s="20" t="s">
        <v>21</v>
      </c>
      <c r="L13503" s="20" t="s">
        <v>21</v>
      </c>
      <c r="M13503" s="20" t="s">
        <v>21</v>
      </c>
      <c r="N13503" s="20" t="s">
        <v>21</v>
      </c>
      <c r="O13503" s="20" t="s">
        <v>21</v>
      </c>
      <c r="P13503" s="20" t="s">
        <v>21</v>
      </c>
      <c r="Q13503" s="20" t="s">
        <v>21</v>
      </c>
      <c r="R13503" s="20" t="s">
        <v>21</v>
      </c>
      <c r="S13503" s="20" t="s">
        <v>21</v>
      </c>
      <c r="T13503" s="20">
        <v>0.99999999278225005</v>
      </c>
      <c r="U13503" s="20" t="s">
        <v>21</v>
      </c>
      <c r="V13503" s="20" t="s">
        <v>21</v>
      </c>
    </row>
    <row r="13504" spans="1:22" x14ac:dyDescent="0.2">
      <c r="A13504" s="12">
        <v>46058</v>
      </c>
      <c r="B13504" s="5" t="s">
        <v>27</v>
      </c>
      <c r="C13504" s="6">
        <v>0.62916666666666665</v>
      </c>
      <c r="D13504" s="45">
        <v>1</v>
      </c>
      <c r="E13504" s="5">
        <v>1</v>
      </c>
      <c r="F13504" s="51" t="s">
        <v>26</v>
      </c>
      <c r="G13504" s="52" t="s">
        <v>26</v>
      </c>
      <c r="H13504" s="20">
        <v>1.000000003259629</v>
      </c>
      <c r="I13504" s="20" t="s">
        <v>21</v>
      </c>
      <c r="J13504" s="20" t="s">
        <v>21</v>
      </c>
      <c r="K13504" s="20" t="s">
        <v>21</v>
      </c>
      <c r="L13504" s="20" t="s">
        <v>21</v>
      </c>
      <c r="M13504" s="20" t="s">
        <v>21</v>
      </c>
      <c r="N13504" s="20" t="s">
        <v>21</v>
      </c>
      <c r="O13504" s="20" t="s">
        <v>21</v>
      </c>
      <c r="P13504" s="20" t="s">
        <v>21</v>
      </c>
      <c r="Q13504" s="20" t="s">
        <v>21</v>
      </c>
      <c r="R13504" s="20" t="s">
        <v>21</v>
      </c>
      <c r="S13504" s="20" t="s">
        <v>21</v>
      </c>
      <c r="T13504" s="20">
        <v>1.000000003259629</v>
      </c>
      <c r="U13504" s="20" t="s">
        <v>21</v>
      </c>
      <c r="V13504" s="20" t="s">
        <v>21</v>
      </c>
    </row>
    <row r="13505" spans="1:22" x14ac:dyDescent="0.2">
      <c r="A13505" s="12">
        <v>46058</v>
      </c>
      <c r="B13505" s="5" t="s">
        <v>27</v>
      </c>
      <c r="C13505" s="6">
        <v>0.62916666666666665</v>
      </c>
      <c r="D13505" s="45">
        <v>1</v>
      </c>
      <c r="E13505" s="5">
        <v>6</v>
      </c>
      <c r="F13505" s="51" t="s">
        <v>26</v>
      </c>
      <c r="G13505" s="52" t="s">
        <v>26</v>
      </c>
      <c r="H13505" s="20">
        <v>0</v>
      </c>
      <c r="I13505" s="20" t="s">
        <v>21</v>
      </c>
      <c r="J13505" s="20" t="s">
        <v>21</v>
      </c>
      <c r="K13505" s="20" t="s">
        <v>21</v>
      </c>
      <c r="L13505" s="20" t="s">
        <v>21</v>
      </c>
      <c r="M13505" s="20" t="s">
        <v>21</v>
      </c>
      <c r="N13505" s="20" t="s">
        <v>21</v>
      </c>
      <c r="O13505" s="20" t="s">
        <v>21</v>
      </c>
      <c r="P13505" s="20" t="s">
        <v>21</v>
      </c>
      <c r="Q13505" s="20" t="s">
        <v>21</v>
      </c>
      <c r="R13505" s="20" t="s">
        <v>21</v>
      </c>
      <c r="S13505" s="20" t="s">
        <v>21</v>
      </c>
      <c r="T13505" s="20">
        <v>0</v>
      </c>
      <c r="U13505" s="20" t="s">
        <v>21</v>
      </c>
      <c r="V13505" s="20" t="s">
        <v>21</v>
      </c>
    </row>
    <row r="13506" spans="1:22" x14ac:dyDescent="0.2">
      <c r="A13506" s="12">
        <v>46058</v>
      </c>
      <c r="B13506" s="5" t="s">
        <v>27</v>
      </c>
      <c r="C13506" s="6">
        <v>0.62986111111111109</v>
      </c>
      <c r="D13506" s="45">
        <v>0</v>
      </c>
      <c r="E13506" s="5">
        <v>4</v>
      </c>
      <c r="F13506" s="51" t="s">
        <v>26</v>
      </c>
      <c r="G13506" s="52" t="s">
        <v>26</v>
      </c>
      <c r="H13506" s="20">
        <v>1.000000003259629</v>
      </c>
      <c r="I13506" s="20" t="s">
        <v>21</v>
      </c>
      <c r="J13506" s="20" t="s">
        <v>21</v>
      </c>
      <c r="K13506" s="20" t="s">
        <v>21</v>
      </c>
      <c r="L13506" s="20" t="s">
        <v>21</v>
      </c>
      <c r="M13506" s="20" t="s">
        <v>21</v>
      </c>
      <c r="N13506" s="20" t="s">
        <v>21</v>
      </c>
      <c r="O13506" s="20" t="s">
        <v>21</v>
      </c>
      <c r="P13506" s="20" t="s">
        <v>21</v>
      </c>
      <c r="Q13506" s="20" t="s">
        <v>21</v>
      </c>
      <c r="R13506" s="20" t="s">
        <v>21</v>
      </c>
      <c r="S13506" s="20" t="s">
        <v>21</v>
      </c>
      <c r="T13506" s="20">
        <v>1.000000003259629</v>
      </c>
      <c r="U13506" s="20" t="s">
        <v>21</v>
      </c>
      <c r="V13506" s="20" t="s">
        <v>21</v>
      </c>
    </row>
    <row r="13507" spans="1:22" x14ac:dyDescent="0.2">
      <c r="A13507" s="12">
        <v>46058</v>
      </c>
      <c r="B13507" s="5" t="s">
        <v>23</v>
      </c>
      <c r="C13507" s="6">
        <v>0.62986111111111109</v>
      </c>
      <c r="D13507" s="45">
        <v>1</v>
      </c>
      <c r="E13507" s="5">
        <v>0</v>
      </c>
      <c r="F13507" s="51" t="s">
        <v>26</v>
      </c>
      <c r="G13507" s="52" t="s">
        <v>26</v>
      </c>
      <c r="H13507" s="20">
        <v>0</v>
      </c>
      <c r="I13507" s="20" t="s">
        <v>21</v>
      </c>
      <c r="J13507" s="20" t="s">
        <v>21</v>
      </c>
      <c r="K13507" s="20" t="s">
        <v>21</v>
      </c>
      <c r="L13507" s="20" t="s">
        <v>21</v>
      </c>
      <c r="M13507" s="20" t="s">
        <v>21</v>
      </c>
      <c r="N13507" s="20" t="s">
        <v>21</v>
      </c>
      <c r="O13507" s="20" t="s">
        <v>21</v>
      </c>
      <c r="P13507" s="20" t="s">
        <v>21</v>
      </c>
      <c r="Q13507" s="20">
        <v>59.00000000372529</v>
      </c>
      <c r="R13507" s="20" t="s">
        <v>21</v>
      </c>
      <c r="S13507" s="20" t="s">
        <v>21</v>
      </c>
      <c r="T13507" s="20" t="s">
        <v>21</v>
      </c>
      <c r="U13507" s="20" t="s">
        <v>21</v>
      </c>
      <c r="V13507" s="20" t="s">
        <v>21</v>
      </c>
    </row>
    <row r="13508" spans="1:22" x14ac:dyDescent="0.2">
      <c r="A13508" s="12">
        <v>46058</v>
      </c>
      <c r="B13508" s="5" t="s">
        <v>23</v>
      </c>
      <c r="C13508" s="6">
        <v>0.62986111111111109</v>
      </c>
      <c r="D13508" s="45">
        <v>0</v>
      </c>
      <c r="E13508" s="5">
        <v>2</v>
      </c>
      <c r="F13508" s="51" t="s">
        <v>26</v>
      </c>
      <c r="G13508" s="52" t="s">
        <v>26</v>
      </c>
      <c r="H13508" s="20">
        <v>0</v>
      </c>
      <c r="I13508" s="20" t="s">
        <v>21</v>
      </c>
      <c r="J13508" s="20" t="s">
        <v>21</v>
      </c>
      <c r="K13508" s="20" t="s">
        <v>21</v>
      </c>
      <c r="L13508" s="20" t="s">
        <v>21</v>
      </c>
      <c r="M13508" s="20" t="s">
        <v>21</v>
      </c>
      <c r="N13508" s="20" t="s">
        <v>21</v>
      </c>
      <c r="O13508" s="20" t="s">
        <v>21</v>
      </c>
      <c r="P13508" s="20" t="s">
        <v>21</v>
      </c>
      <c r="Q13508" s="20">
        <v>0</v>
      </c>
      <c r="R13508" s="20" t="s">
        <v>21</v>
      </c>
      <c r="S13508" s="20" t="s">
        <v>21</v>
      </c>
      <c r="T13508" s="20" t="s">
        <v>21</v>
      </c>
      <c r="U13508" s="20" t="s">
        <v>21</v>
      </c>
      <c r="V13508" s="20" t="s">
        <v>21</v>
      </c>
    </row>
    <row r="13509" spans="1:22" x14ac:dyDescent="0.2">
      <c r="A13509" s="12">
        <v>46058</v>
      </c>
      <c r="B13509" s="5" t="s">
        <v>18</v>
      </c>
      <c r="C13509" s="6">
        <v>0.62986111111111109</v>
      </c>
      <c r="D13509" s="45">
        <v>1</v>
      </c>
      <c r="E13509" s="5">
        <v>0</v>
      </c>
      <c r="F13509" s="51" t="s">
        <v>26</v>
      </c>
      <c r="G13509" s="52" t="s">
        <v>26</v>
      </c>
      <c r="H13509" s="20">
        <v>0</v>
      </c>
      <c r="I13509" s="20" t="s">
        <v>21</v>
      </c>
      <c r="J13509" s="20" t="s">
        <v>21</v>
      </c>
      <c r="K13509" s="20" t="s">
        <v>21</v>
      </c>
      <c r="L13509" s="20" t="s">
        <v>21</v>
      </c>
      <c r="M13509" s="20" t="s">
        <v>21</v>
      </c>
      <c r="N13509" s="20">
        <v>59.00000000372529</v>
      </c>
      <c r="O13509" s="20" t="s">
        <v>21</v>
      </c>
      <c r="P13509" s="20" t="s">
        <v>21</v>
      </c>
      <c r="Q13509" s="20" t="s">
        <v>21</v>
      </c>
      <c r="R13509" s="20" t="s">
        <v>21</v>
      </c>
      <c r="S13509" s="20" t="s">
        <v>21</v>
      </c>
      <c r="T13509" s="20" t="s">
        <v>21</v>
      </c>
      <c r="U13509" s="20" t="s">
        <v>21</v>
      </c>
      <c r="V13509" s="20" t="s">
        <v>21</v>
      </c>
    </row>
    <row r="13510" spans="1:22" x14ac:dyDescent="0.2">
      <c r="A13510" s="12">
        <v>46058</v>
      </c>
      <c r="B13510" s="5" t="s">
        <v>23</v>
      </c>
      <c r="C13510" s="6">
        <v>0.62986111111111109</v>
      </c>
      <c r="D13510" s="45">
        <v>3</v>
      </c>
      <c r="E13510" s="5">
        <v>0</v>
      </c>
      <c r="F13510" s="51" t="s">
        <v>26</v>
      </c>
      <c r="G13510" s="52" t="s">
        <v>26</v>
      </c>
      <c r="H13510" s="20">
        <v>0</v>
      </c>
      <c r="I13510" s="20" t="s">
        <v>21</v>
      </c>
      <c r="J13510" s="20" t="s">
        <v>21</v>
      </c>
      <c r="K13510" s="20" t="s">
        <v>21</v>
      </c>
      <c r="L13510" s="20" t="s">
        <v>21</v>
      </c>
      <c r="M13510" s="20" t="s">
        <v>21</v>
      </c>
      <c r="N13510" s="20" t="s">
        <v>21</v>
      </c>
      <c r="O13510" s="20" t="s">
        <v>21</v>
      </c>
      <c r="P13510" s="20" t="s">
        <v>21</v>
      </c>
      <c r="Q13510" s="20">
        <v>0</v>
      </c>
      <c r="R13510" s="20" t="s">
        <v>21</v>
      </c>
      <c r="S13510" s="20" t="s">
        <v>21</v>
      </c>
      <c r="T13510" s="20" t="s">
        <v>21</v>
      </c>
      <c r="U13510" s="20" t="s">
        <v>21</v>
      </c>
      <c r="V13510" s="20" t="s">
        <v>21</v>
      </c>
    </row>
    <row r="13511" spans="1:22" x14ac:dyDescent="0.2">
      <c r="A13511" s="12">
        <v>46058</v>
      </c>
      <c r="B13511" s="5" t="s">
        <v>27</v>
      </c>
      <c r="C13511" s="6">
        <v>0.63055555555555554</v>
      </c>
      <c r="D13511" s="45">
        <v>2</v>
      </c>
      <c r="E13511" s="5">
        <v>3</v>
      </c>
      <c r="F13511" s="51" t="s">
        <v>26</v>
      </c>
      <c r="G13511" s="52" t="s">
        <v>26</v>
      </c>
      <c r="H13511" s="20">
        <v>1.000000003259629</v>
      </c>
      <c r="I13511" s="20" t="s">
        <v>21</v>
      </c>
      <c r="J13511" s="20" t="s">
        <v>21</v>
      </c>
      <c r="K13511" s="20" t="s">
        <v>21</v>
      </c>
      <c r="L13511" s="20" t="s">
        <v>21</v>
      </c>
      <c r="M13511" s="20" t="s">
        <v>21</v>
      </c>
      <c r="N13511" s="20" t="s">
        <v>21</v>
      </c>
      <c r="O13511" s="20" t="s">
        <v>21</v>
      </c>
      <c r="P13511" s="20" t="s">
        <v>21</v>
      </c>
      <c r="Q13511" s="20" t="s">
        <v>21</v>
      </c>
      <c r="R13511" s="20" t="s">
        <v>21</v>
      </c>
      <c r="S13511" s="20" t="s">
        <v>21</v>
      </c>
      <c r="T13511" s="20">
        <v>1.000000003259629</v>
      </c>
      <c r="U13511" s="20" t="s">
        <v>21</v>
      </c>
      <c r="V13511" s="20" t="s">
        <v>21</v>
      </c>
    </row>
    <row r="13512" spans="1:22" x14ac:dyDescent="0.2">
      <c r="A13512" s="12">
        <v>46058</v>
      </c>
      <c r="B13512" s="5" t="s">
        <v>23</v>
      </c>
      <c r="C13512" s="6">
        <v>0.63055555555555554</v>
      </c>
      <c r="D13512" s="45">
        <v>0</v>
      </c>
      <c r="E13512" s="5">
        <v>5</v>
      </c>
      <c r="F13512" s="51" t="s">
        <v>26</v>
      </c>
      <c r="G13512" s="52" t="s">
        <v>26</v>
      </c>
      <c r="H13512" s="20">
        <v>0</v>
      </c>
      <c r="I13512" s="20" t="s">
        <v>21</v>
      </c>
      <c r="J13512" s="20" t="s">
        <v>21</v>
      </c>
      <c r="K13512" s="20" t="s">
        <v>21</v>
      </c>
      <c r="L13512" s="20" t="s">
        <v>21</v>
      </c>
      <c r="M13512" s="20" t="s">
        <v>21</v>
      </c>
      <c r="N13512" s="20" t="s">
        <v>21</v>
      </c>
      <c r="O13512" s="20" t="s">
        <v>21</v>
      </c>
      <c r="P13512" s="20" t="s">
        <v>21</v>
      </c>
      <c r="Q13512" s="20">
        <v>1.000000003259629</v>
      </c>
      <c r="R13512" s="20" t="s">
        <v>21</v>
      </c>
      <c r="S13512" s="20" t="s">
        <v>21</v>
      </c>
      <c r="T13512" s="20" t="s">
        <v>21</v>
      </c>
      <c r="U13512" s="20" t="s">
        <v>21</v>
      </c>
      <c r="V13512" s="20" t="s">
        <v>21</v>
      </c>
    </row>
    <row r="13513" spans="1:22" x14ac:dyDescent="0.2">
      <c r="A13513" s="12">
        <v>46058</v>
      </c>
      <c r="B13513" s="5" t="s">
        <v>23</v>
      </c>
      <c r="C13513" s="6">
        <v>0.63055555555555554</v>
      </c>
      <c r="D13513" s="45">
        <v>0</v>
      </c>
      <c r="E13513" s="5">
        <v>5</v>
      </c>
      <c r="F13513" s="51" t="s">
        <v>26</v>
      </c>
      <c r="G13513" s="52" t="s">
        <v>26</v>
      </c>
      <c r="H13513" s="20">
        <v>0</v>
      </c>
      <c r="I13513" s="20" t="s">
        <v>21</v>
      </c>
      <c r="J13513" s="20" t="s">
        <v>21</v>
      </c>
      <c r="K13513" s="20" t="s">
        <v>21</v>
      </c>
      <c r="L13513" s="20" t="s">
        <v>21</v>
      </c>
      <c r="M13513" s="20" t="s">
        <v>21</v>
      </c>
      <c r="N13513" s="20" t="s">
        <v>21</v>
      </c>
      <c r="O13513" s="20" t="s">
        <v>21</v>
      </c>
      <c r="P13513" s="20" t="s">
        <v>21</v>
      </c>
      <c r="Q13513" s="20">
        <v>0</v>
      </c>
      <c r="R13513" s="20" t="s">
        <v>21</v>
      </c>
      <c r="S13513" s="20" t="s">
        <v>21</v>
      </c>
      <c r="T13513" s="20" t="s">
        <v>21</v>
      </c>
      <c r="U13513" s="20" t="s">
        <v>21</v>
      </c>
      <c r="V13513" s="20" t="s">
        <v>21</v>
      </c>
    </row>
    <row r="13514" spans="1:22" x14ac:dyDescent="0.2">
      <c r="A13514" s="12">
        <v>46058</v>
      </c>
      <c r="B13514" s="5" t="s">
        <v>23</v>
      </c>
      <c r="C13514" s="6">
        <v>0.63124999999999998</v>
      </c>
      <c r="D13514" s="45">
        <v>0</v>
      </c>
      <c r="E13514" s="5">
        <v>1</v>
      </c>
      <c r="F13514" s="51" t="s">
        <v>26</v>
      </c>
      <c r="G13514" s="52" t="s">
        <v>26</v>
      </c>
      <c r="H13514" s="20">
        <v>0.99999999278225005</v>
      </c>
      <c r="I13514" s="20" t="s">
        <v>21</v>
      </c>
      <c r="J13514" s="20" t="s">
        <v>21</v>
      </c>
      <c r="K13514" s="20" t="s">
        <v>21</v>
      </c>
      <c r="L13514" s="20" t="s">
        <v>21</v>
      </c>
      <c r="M13514" s="20" t="s">
        <v>21</v>
      </c>
      <c r="N13514" s="20" t="s">
        <v>21</v>
      </c>
      <c r="O13514" s="20" t="s">
        <v>21</v>
      </c>
      <c r="P13514" s="20" t="s">
        <v>21</v>
      </c>
      <c r="Q13514" s="20">
        <v>0.99999999278225005</v>
      </c>
      <c r="R13514" s="20" t="s">
        <v>21</v>
      </c>
      <c r="S13514" s="20" t="s">
        <v>21</v>
      </c>
      <c r="T13514" s="20" t="s">
        <v>21</v>
      </c>
      <c r="U13514" s="20" t="s">
        <v>21</v>
      </c>
      <c r="V13514" s="20" t="s">
        <v>21</v>
      </c>
    </row>
    <row r="13515" spans="1:22" x14ac:dyDescent="0.2">
      <c r="A13515" s="12">
        <v>46058</v>
      </c>
      <c r="B13515" s="5" t="s">
        <v>23</v>
      </c>
      <c r="C13515" s="6">
        <v>0.63194444444444442</v>
      </c>
      <c r="D13515" s="45">
        <v>0</v>
      </c>
      <c r="E13515" s="5">
        <v>9</v>
      </c>
      <c r="F13515" s="51" t="s">
        <v>26</v>
      </c>
      <c r="G13515" s="52" t="s">
        <v>26</v>
      </c>
      <c r="H13515" s="20">
        <v>1.000000003259629</v>
      </c>
      <c r="I13515" s="20" t="s">
        <v>21</v>
      </c>
      <c r="J13515" s="20" t="s">
        <v>21</v>
      </c>
      <c r="K13515" s="20" t="s">
        <v>21</v>
      </c>
      <c r="L13515" s="20" t="s">
        <v>21</v>
      </c>
      <c r="M13515" s="20" t="s">
        <v>21</v>
      </c>
      <c r="N13515" s="20" t="s">
        <v>21</v>
      </c>
      <c r="O13515" s="20" t="s">
        <v>21</v>
      </c>
      <c r="P13515" s="20" t="s">
        <v>21</v>
      </c>
      <c r="Q13515" s="20">
        <v>1.000000003259629</v>
      </c>
      <c r="R13515" s="20" t="s">
        <v>21</v>
      </c>
      <c r="S13515" s="20" t="s">
        <v>21</v>
      </c>
      <c r="T13515" s="20" t="s">
        <v>21</v>
      </c>
      <c r="U13515" s="20" t="s">
        <v>21</v>
      </c>
      <c r="V13515" s="20" t="s">
        <v>21</v>
      </c>
    </row>
    <row r="13516" spans="1:22" x14ac:dyDescent="0.2">
      <c r="A13516" s="12">
        <v>46058</v>
      </c>
      <c r="B13516" s="5" t="s">
        <v>23</v>
      </c>
      <c r="C13516" s="6">
        <v>0.63194444444444442</v>
      </c>
      <c r="D13516" s="45">
        <v>0</v>
      </c>
      <c r="E13516" s="5">
        <v>0</v>
      </c>
      <c r="F13516" s="51" t="s">
        <v>26</v>
      </c>
      <c r="G13516" s="52" t="s">
        <v>26</v>
      </c>
      <c r="H13516" s="20">
        <v>0</v>
      </c>
      <c r="I13516" s="20" t="s">
        <v>21</v>
      </c>
      <c r="J13516" s="20" t="s">
        <v>21</v>
      </c>
      <c r="K13516" s="20" t="s">
        <v>21</v>
      </c>
      <c r="L13516" s="20" t="s">
        <v>21</v>
      </c>
      <c r="M13516" s="20" t="s">
        <v>21</v>
      </c>
      <c r="N13516" s="20" t="s">
        <v>21</v>
      </c>
      <c r="O13516" s="20" t="s">
        <v>21</v>
      </c>
      <c r="P13516" s="20" t="s">
        <v>21</v>
      </c>
      <c r="Q13516" s="20">
        <v>0</v>
      </c>
      <c r="R13516" s="20" t="s">
        <v>21</v>
      </c>
      <c r="S13516" s="20" t="s">
        <v>21</v>
      </c>
      <c r="T13516" s="20" t="s">
        <v>21</v>
      </c>
      <c r="U13516" s="20" t="s">
        <v>21</v>
      </c>
      <c r="V13516" s="20" t="s">
        <v>21</v>
      </c>
    </row>
    <row r="13517" spans="1:22" x14ac:dyDescent="0.2">
      <c r="A13517" s="12">
        <v>46058</v>
      </c>
      <c r="B13517" s="5" t="s">
        <v>23</v>
      </c>
      <c r="C13517" s="6">
        <v>0.63194444444444442</v>
      </c>
      <c r="D13517" s="45">
        <v>5</v>
      </c>
      <c r="E13517" s="5">
        <v>0</v>
      </c>
      <c r="F13517" s="51" t="s">
        <v>26</v>
      </c>
      <c r="G13517" s="52" t="s">
        <v>26</v>
      </c>
      <c r="H13517" s="20">
        <v>0</v>
      </c>
      <c r="I13517" s="20" t="s">
        <v>21</v>
      </c>
      <c r="J13517" s="20" t="s">
        <v>21</v>
      </c>
      <c r="K13517" s="20" t="s">
        <v>21</v>
      </c>
      <c r="L13517" s="20" t="s">
        <v>21</v>
      </c>
      <c r="M13517" s="20" t="s">
        <v>21</v>
      </c>
      <c r="N13517" s="20" t="s">
        <v>21</v>
      </c>
      <c r="O13517" s="20" t="s">
        <v>21</v>
      </c>
      <c r="P13517" s="20" t="s">
        <v>21</v>
      </c>
      <c r="Q13517" s="20">
        <v>0</v>
      </c>
      <c r="R13517" s="20" t="s">
        <v>21</v>
      </c>
      <c r="S13517" s="20" t="s">
        <v>21</v>
      </c>
      <c r="T13517" s="20" t="s">
        <v>21</v>
      </c>
      <c r="U13517" s="20" t="s">
        <v>21</v>
      </c>
      <c r="V13517" s="20" t="s">
        <v>21</v>
      </c>
    </row>
    <row r="13518" spans="1:22" x14ac:dyDescent="0.2">
      <c r="A13518" s="12">
        <v>46058</v>
      </c>
      <c r="B13518" s="5" t="s">
        <v>23</v>
      </c>
      <c r="C13518" s="6">
        <v>0.63194444444444442</v>
      </c>
      <c r="D13518" s="45">
        <v>0</v>
      </c>
      <c r="E13518" s="5">
        <v>6</v>
      </c>
      <c r="F13518" s="51" t="s">
        <v>26</v>
      </c>
      <c r="G13518" s="52" t="s">
        <v>26</v>
      </c>
      <c r="H13518" s="20">
        <v>0</v>
      </c>
      <c r="I13518" s="20" t="s">
        <v>21</v>
      </c>
      <c r="J13518" s="20" t="s">
        <v>21</v>
      </c>
      <c r="K13518" s="20" t="s">
        <v>21</v>
      </c>
      <c r="L13518" s="20" t="s">
        <v>21</v>
      </c>
      <c r="M13518" s="20" t="s">
        <v>21</v>
      </c>
      <c r="N13518" s="20" t="s">
        <v>21</v>
      </c>
      <c r="O13518" s="20" t="s">
        <v>21</v>
      </c>
      <c r="P13518" s="20" t="s">
        <v>21</v>
      </c>
      <c r="Q13518" s="20">
        <v>0</v>
      </c>
      <c r="R13518" s="20" t="s">
        <v>21</v>
      </c>
      <c r="S13518" s="20" t="s">
        <v>21</v>
      </c>
      <c r="T13518" s="20" t="s">
        <v>21</v>
      </c>
      <c r="U13518" s="20" t="s">
        <v>21</v>
      </c>
      <c r="V13518" s="20" t="s">
        <v>21</v>
      </c>
    </row>
    <row r="13519" spans="1:22" x14ac:dyDescent="0.2">
      <c r="A13519" s="12">
        <v>46058</v>
      </c>
      <c r="B13519" s="5" t="s">
        <v>23</v>
      </c>
      <c r="C13519" s="6">
        <v>0.63263888888888886</v>
      </c>
      <c r="D13519" s="45">
        <v>0</v>
      </c>
      <c r="E13519" s="5">
        <v>6</v>
      </c>
      <c r="F13519" s="51" t="s">
        <v>26</v>
      </c>
      <c r="G13519" s="52" t="s">
        <v>26</v>
      </c>
      <c r="H13519" s="20">
        <v>1.000000003259629</v>
      </c>
      <c r="I13519" s="20" t="s">
        <v>21</v>
      </c>
      <c r="J13519" s="20" t="s">
        <v>21</v>
      </c>
      <c r="K13519" s="20" t="s">
        <v>21</v>
      </c>
      <c r="L13519" s="20" t="s">
        <v>21</v>
      </c>
      <c r="M13519" s="20" t="s">
        <v>21</v>
      </c>
      <c r="N13519" s="20" t="s">
        <v>21</v>
      </c>
      <c r="O13519" s="20" t="s">
        <v>21</v>
      </c>
      <c r="P13519" s="20" t="s">
        <v>21</v>
      </c>
      <c r="Q13519" s="20">
        <v>1.000000003259629</v>
      </c>
      <c r="R13519" s="20" t="s">
        <v>21</v>
      </c>
      <c r="S13519" s="20" t="s">
        <v>21</v>
      </c>
      <c r="T13519" s="20" t="s">
        <v>21</v>
      </c>
      <c r="U13519" s="20" t="s">
        <v>21</v>
      </c>
      <c r="V13519" s="20" t="s">
        <v>21</v>
      </c>
    </row>
    <row r="13520" spans="1:22" x14ac:dyDescent="0.2">
      <c r="A13520" s="12">
        <v>46058</v>
      </c>
      <c r="B13520" s="5" t="s">
        <v>23</v>
      </c>
      <c r="C13520" s="6">
        <v>0.63263888888888886</v>
      </c>
      <c r="D13520" s="45">
        <v>5</v>
      </c>
      <c r="E13520" s="5">
        <v>0</v>
      </c>
      <c r="F13520" s="51" t="s">
        <v>26</v>
      </c>
      <c r="G13520" s="52" t="s">
        <v>26</v>
      </c>
      <c r="H13520" s="20">
        <v>0</v>
      </c>
      <c r="I13520" s="20" t="s">
        <v>21</v>
      </c>
      <c r="J13520" s="20" t="s">
        <v>21</v>
      </c>
      <c r="K13520" s="20" t="s">
        <v>21</v>
      </c>
      <c r="L13520" s="20" t="s">
        <v>21</v>
      </c>
      <c r="M13520" s="20" t="s">
        <v>21</v>
      </c>
      <c r="N13520" s="20" t="s">
        <v>21</v>
      </c>
      <c r="O13520" s="20" t="s">
        <v>21</v>
      </c>
      <c r="P13520" s="20" t="s">
        <v>21</v>
      </c>
      <c r="Q13520" s="20">
        <v>0</v>
      </c>
      <c r="R13520" s="20" t="s">
        <v>21</v>
      </c>
      <c r="S13520" s="20" t="s">
        <v>21</v>
      </c>
      <c r="T13520" s="20" t="s">
        <v>21</v>
      </c>
      <c r="U13520" s="20" t="s">
        <v>21</v>
      </c>
      <c r="V13520" s="20" t="s">
        <v>21</v>
      </c>
    </row>
    <row r="13521" spans="1:22" x14ac:dyDescent="0.2">
      <c r="A13521" s="12">
        <v>46058</v>
      </c>
      <c r="B13521" s="5" t="s">
        <v>23</v>
      </c>
      <c r="C13521" s="6">
        <v>0.6333333333333333</v>
      </c>
      <c r="D13521" s="45">
        <v>0</v>
      </c>
      <c r="E13521" s="5">
        <v>6</v>
      </c>
      <c r="F13521" s="51" t="s">
        <v>26</v>
      </c>
      <c r="G13521" s="52" t="s">
        <v>26</v>
      </c>
      <c r="H13521" s="20">
        <v>0.99999999278225005</v>
      </c>
      <c r="I13521" s="20" t="s">
        <v>21</v>
      </c>
      <c r="J13521" s="20" t="s">
        <v>21</v>
      </c>
      <c r="K13521" s="20" t="s">
        <v>21</v>
      </c>
      <c r="L13521" s="20" t="s">
        <v>21</v>
      </c>
      <c r="M13521" s="20" t="s">
        <v>21</v>
      </c>
      <c r="N13521" s="20" t="s">
        <v>21</v>
      </c>
      <c r="O13521" s="20" t="s">
        <v>21</v>
      </c>
      <c r="P13521" s="20" t="s">
        <v>21</v>
      </c>
      <c r="Q13521" s="20">
        <v>0.99999999278225005</v>
      </c>
      <c r="R13521" s="20" t="s">
        <v>21</v>
      </c>
      <c r="S13521" s="20" t="s">
        <v>21</v>
      </c>
      <c r="T13521" s="20" t="s">
        <v>21</v>
      </c>
      <c r="U13521" s="20" t="s">
        <v>21</v>
      </c>
      <c r="V13521" s="20" t="s">
        <v>21</v>
      </c>
    </row>
    <row r="13522" spans="1:22" x14ac:dyDescent="0.2">
      <c r="A13522" s="12">
        <v>46058</v>
      </c>
      <c r="B13522" s="5" t="s">
        <v>23</v>
      </c>
      <c r="C13522" s="6">
        <v>0.6333333333333333</v>
      </c>
      <c r="D13522" s="45">
        <v>3</v>
      </c>
      <c r="E13522" s="5">
        <v>0</v>
      </c>
      <c r="F13522" s="51" t="s">
        <v>26</v>
      </c>
      <c r="G13522" s="52" t="s">
        <v>26</v>
      </c>
      <c r="H13522" s="20">
        <v>0</v>
      </c>
      <c r="I13522" s="20" t="s">
        <v>21</v>
      </c>
      <c r="J13522" s="20" t="s">
        <v>21</v>
      </c>
      <c r="K13522" s="20" t="s">
        <v>21</v>
      </c>
      <c r="L13522" s="20" t="s">
        <v>21</v>
      </c>
      <c r="M13522" s="20" t="s">
        <v>21</v>
      </c>
      <c r="N13522" s="20" t="s">
        <v>21</v>
      </c>
      <c r="O13522" s="20" t="s">
        <v>21</v>
      </c>
      <c r="P13522" s="20" t="s">
        <v>21</v>
      </c>
      <c r="Q13522" s="20">
        <v>0</v>
      </c>
      <c r="R13522" s="20" t="s">
        <v>21</v>
      </c>
      <c r="S13522" s="20" t="s">
        <v>21</v>
      </c>
      <c r="T13522" s="20" t="s">
        <v>21</v>
      </c>
      <c r="U13522" s="20" t="s">
        <v>21</v>
      </c>
      <c r="V13522" s="20" t="s">
        <v>21</v>
      </c>
    </row>
    <row r="13523" spans="1:22" x14ac:dyDescent="0.2">
      <c r="A13523" s="12">
        <v>46058</v>
      </c>
      <c r="B13523" s="5" t="s">
        <v>23</v>
      </c>
      <c r="C13523" s="6">
        <v>0.6333333333333333</v>
      </c>
      <c r="D13523" s="45">
        <v>1</v>
      </c>
      <c r="E13523" s="5">
        <v>0</v>
      </c>
      <c r="F13523" s="51" t="s">
        <v>26</v>
      </c>
      <c r="G13523" s="52" t="s">
        <v>26</v>
      </c>
      <c r="H13523" s="20">
        <v>0</v>
      </c>
      <c r="I13523" s="20" t="s">
        <v>21</v>
      </c>
      <c r="J13523" s="20" t="s">
        <v>21</v>
      </c>
      <c r="K13523" s="20" t="s">
        <v>21</v>
      </c>
      <c r="L13523" s="20" t="s">
        <v>21</v>
      </c>
      <c r="M13523" s="20" t="s">
        <v>21</v>
      </c>
      <c r="N13523" s="20" t="s">
        <v>21</v>
      </c>
      <c r="O13523" s="20" t="s">
        <v>21</v>
      </c>
      <c r="P13523" s="20" t="s">
        <v>21</v>
      </c>
      <c r="Q13523" s="20">
        <v>0</v>
      </c>
      <c r="R13523" s="20" t="s">
        <v>21</v>
      </c>
      <c r="S13523" s="20" t="s">
        <v>21</v>
      </c>
      <c r="T13523" s="20" t="s">
        <v>21</v>
      </c>
      <c r="U13523" s="20" t="s">
        <v>21</v>
      </c>
      <c r="V13523" s="20" t="s">
        <v>21</v>
      </c>
    </row>
    <row r="13524" spans="1:22" x14ac:dyDescent="0.2">
      <c r="A13524" s="12">
        <v>46058</v>
      </c>
      <c r="B13524" s="5" t="s">
        <v>23</v>
      </c>
      <c r="C13524" s="6">
        <v>0.6333333333333333</v>
      </c>
      <c r="D13524" s="45">
        <v>0</v>
      </c>
      <c r="E13524" s="5">
        <v>6</v>
      </c>
      <c r="F13524" s="51" t="s">
        <v>26</v>
      </c>
      <c r="G13524" s="52" t="s">
        <v>26</v>
      </c>
      <c r="H13524" s="20">
        <v>0</v>
      </c>
      <c r="I13524" s="20" t="s">
        <v>21</v>
      </c>
      <c r="J13524" s="20" t="s">
        <v>21</v>
      </c>
      <c r="K13524" s="20" t="s">
        <v>21</v>
      </c>
      <c r="L13524" s="20" t="s">
        <v>21</v>
      </c>
      <c r="M13524" s="20" t="s">
        <v>21</v>
      </c>
      <c r="N13524" s="20" t="s">
        <v>21</v>
      </c>
      <c r="O13524" s="20" t="s">
        <v>21</v>
      </c>
      <c r="P13524" s="20" t="s">
        <v>21</v>
      </c>
      <c r="Q13524" s="20">
        <v>0</v>
      </c>
      <c r="R13524" s="20" t="s">
        <v>21</v>
      </c>
      <c r="S13524" s="20" t="s">
        <v>21</v>
      </c>
      <c r="T13524" s="20" t="s">
        <v>21</v>
      </c>
      <c r="U13524" s="20" t="s">
        <v>21</v>
      </c>
      <c r="V13524" s="20" t="s">
        <v>21</v>
      </c>
    </row>
    <row r="13525" spans="1:22" x14ac:dyDescent="0.2">
      <c r="A13525" s="12">
        <v>46058</v>
      </c>
      <c r="B13525" s="5" t="s">
        <v>23</v>
      </c>
      <c r="C13525" s="6">
        <v>0.63402777777777775</v>
      </c>
      <c r="D13525" s="45">
        <v>1</v>
      </c>
      <c r="E13525" s="5">
        <v>0</v>
      </c>
      <c r="F13525" s="51" t="s">
        <v>26</v>
      </c>
      <c r="G13525" s="52" t="s">
        <v>26</v>
      </c>
      <c r="H13525" s="20">
        <v>1.000000003259629</v>
      </c>
      <c r="I13525" s="20" t="s">
        <v>21</v>
      </c>
      <c r="J13525" s="20" t="s">
        <v>21</v>
      </c>
      <c r="K13525" s="20" t="s">
        <v>21</v>
      </c>
      <c r="L13525" s="20" t="s">
        <v>21</v>
      </c>
      <c r="M13525" s="20" t="s">
        <v>21</v>
      </c>
      <c r="N13525" s="20" t="s">
        <v>21</v>
      </c>
      <c r="O13525" s="20" t="s">
        <v>21</v>
      </c>
      <c r="P13525" s="20" t="s">
        <v>21</v>
      </c>
      <c r="Q13525" s="20">
        <v>1.000000003259629</v>
      </c>
      <c r="R13525" s="20" t="s">
        <v>21</v>
      </c>
      <c r="S13525" s="20" t="s">
        <v>21</v>
      </c>
      <c r="T13525" s="20" t="s">
        <v>21</v>
      </c>
      <c r="U13525" s="20" t="s">
        <v>21</v>
      </c>
      <c r="V13525" s="20" t="s">
        <v>21</v>
      </c>
    </row>
    <row r="13526" spans="1:22" x14ac:dyDescent="0.2">
      <c r="A13526" s="12">
        <v>46058</v>
      </c>
      <c r="B13526" s="5" t="s">
        <v>23</v>
      </c>
      <c r="C13526" s="6">
        <v>0.63402777777777775</v>
      </c>
      <c r="D13526" s="45">
        <v>0</v>
      </c>
      <c r="E13526" s="5">
        <v>8</v>
      </c>
      <c r="F13526" s="51" t="s">
        <v>26</v>
      </c>
      <c r="G13526" s="52" t="s">
        <v>26</v>
      </c>
      <c r="H13526" s="20">
        <v>0</v>
      </c>
      <c r="I13526" s="20" t="s">
        <v>21</v>
      </c>
      <c r="J13526" s="20" t="s">
        <v>21</v>
      </c>
      <c r="K13526" s="20" t="s">
        <v>21</v>
      </c>
      <c r="L13526" s="20" t="s">
        <v>21</v>
      </c>
      <c r="M13526" s="20" t="s">
        <v>21</v>
      </c>
      <c r="N13526" s="20" t="s">
        <v>21</v>
      </c>
      <c r="O13526" s="20" t="s">
        <v>21</v>
      </c>
      <c r="P13526" s="20" t="s">
        <v>21</v>
      </c>
      <c r="Q13526" s="20">
        <v>0</v>
      </c>
      <c r="R13526" s="20" t="s">
        <v>21</v>
      </c>
      <c r="S13526" s="20" t="s">
        <v>21</v>
      </c>
      <c r="T13526" s="20" t="s">
        <v>21</v>
      </c>
      <c r="U13526" s="20" t="s">
        <v>21</v>
      </c>
      <c r="V13526" s="20" t="s">
        <v>21</v>
      </c>
    </row>
    <row r="13527" spans="1:22" x14ac:dyDescent="0.2">
      <c r="A13527" s="12">
        <v>46058</v>
      </c>
      <c r="B13527" s="5" t="s">
        <v>23</v>
      </c>
      <c r="C13527" s="6">
        <v>0.63402777777777775</v>
      </c>
      <c r="D13527" s="45">
        <v>0</v>
      </c>
      <c r="E13527" s="5">
        <v>6</v>
      </c>
      <c r="F13527" s="51" t="s">
        <v>26</v>
      </c>
      <c r="G13527" s="52" t="s">
        <v>26</v>
      </c>
      <c r="H13527" s="20">
        <v>0</v>
      </c>
      <c r="I13527" s="20" t="s">
        <v>21</v>
      </c>
      <c r="J13527" s="20" t="s">
        <v>21</v>
      </c>
      <c r="K13527" s="20" t="s">
        <v>21</v>
      </c>
      <c r="L13527" s="20" t="s">
        <v>21</v>
      </c>
      <c r="M13527" s="20" t="s">
        <v>21</v>
      </c>
      <c r="N13527" s="20" t="s">
        <v>21</v>
      </c>
      <c r="O13527" s="20" t="s">
        <v>21</v>
      </c>
      <c r="P13527" s="20" t="s">
        <v>21</v>
      </c>
      <c r="Q13527" s="20">
        <v>0</v>
      </c>
      <c r="R13527" s="20" t="s">
        <v>21</v>
      </c>
      <c r="S13527" s="20" t="s">
        <v>21</v>
      </c>
      <c r="T13527" s="20" t="s">
        <v>21</v>
      </c>
      <c r="U13527" s="20" t="s">
        <v>21</v>
      </c>
      <c r="V13527" s="20" t="s">
        <v>21</v>
      </c>
    </row>
    <row r="13528" spans="1:22" x14ac:dyDescent="0.2">
      <c r="A13528" s="12">
        <v>46058</v>
      </c>
      <c r="B13528" s="5" t="s">
        <v>23</v>
      </c>
      <c r="C13528" s="6">
        <v>0.63472222222222219</v>
      </c>
      <c r="D13528" s="45">
        <v>1</v>
      </c>
      <c r="E13528" s="5">
        <v>5</v>
      </c>
      <c r="F13528" s="51" t="s">
        <v>26</v>
      </c>
      <c r="G13528" s="52" t="s">
        <v>26</v>
      </c>
      <c r="H13528" s="20">
        <v>1.000000003259629</v>
      </c>
      <c r="I13528" s="20" t="s">
        <v>21</v>
      </c>
      <c r="J13528" s="20" t="s">
        <v>21</v>
      </c>
      <c r="K13528" s="20" t="s">
        <v>21</v>
      </c>
      <c r="L13528" s="20" t="s">
        <v>21</v>
      </c>
      <c r="M13528" s="20" t="s">
        <v>21</v>
      </c>
      <c r="N13528" s="20" t="s">
        <v>21</v>
      </c>
      <c r="O13528" s="20" t="s">
        <v>21</v>
      </c>
      <c r="P13528" s="20" t="s">
        <v>21</v>
      </c>
      <c r="Q13528" s="20">
        <v>1.000000003259629</v>
      </c>
      <c r="R13528" s="20" t="s">
        <v>21</v>
      </c>
      <c r="S13528" s="20" t="s">
        <v>21</v>
      </c>
      <c r="T13528" s="20" t="s">
        <v>21</v>
      </c>
      <c r="U13528" s="20" t="s">
        <v>21</v>
      </c>
      <c r="V13528" s="20" t="s">
        <v>21</v>
      </c>
    </row>
    <row r="13529" spans="1:22" x14ac:dyDescent="0.2">
      <c r="A13529" s="12">
        <v>46058</v>
      </c>
      <c r="B13529" s="5" t="s">
        <v>23</v>
      </c>
      <c r="C13529" s="6">
        <v>0.63541666666666663</v>
      </c>
      <c r="D13529" s="45">
        <v>0</v>
      </c>
      <c r="E13529" s="5">
        <v>1</v>
      </c>
      <c r="F13529" s="51" t="s">
        <v>26</v>
      </c>
      <c r="G13529" s="52" t="s">
        <v>26</v>
      </c>
      <c r="H13529" s="20">
        <v>0.99999999278225005</v>
      </c>
      <c r="I13529" s="20" t="s">
        <v>21</v>
      </c>
      <c r="J13529" s="20" t="s">
        <v>21</v>
      </c>
      <c r="K13529" s="20" t="s">
        <v>21</v>
      </c>
      <c r="L13529" s="20" t="s">
        <v>21</v>
      </c>
      <c r="M13529" s="20" t="s">
        <v>21</v>
      </c>
      <c r="N13529" s="20" t="s">
        <v>21</v>
      </c>
      <c r="O13529" s="20" t="s">
        <v>21</v>
      </c>
      <c r="P13529" s="20" t="s">
        <v>21</v>
      </c>
      <c r="Q13529" s="20">
        <v>0.99999999278225005</v>
      </c>
      <c r="R13529" s="20" t="s">
        <v>21</v>
      </c>
      <c r="S13529" s="20" t="s">
        <v>21</v>
      </c>
      <c r="T13529" s="20" t="s">
        <v>21</v>
      </c>
      <c r="U13529" s="20" t="s">
        <v>21</v>
      </c>
      <c r="V13529" s="20" t="s">
        <v>21</v>
      </c>
    </row>
    <row r="13530" spans="1:22" x14ac:dyDescent="0.2">
      <c r="A13530" s="12">
        <v>46058</v>
      </c>
      <c r="B13530" s="5" t="s">
        <v>27</v>
      </c>
      <c r="C13530" s="6">
        <v>0.63541666666666663</v>
      </c>
      <c r="D13530" s="45">
        <v>0</v>
      </c>
      <c r="E13530" s="5">
        <v>0</v>
      </c>
      <c r="F13530" s="51" t="s">
        <v>26</v>
      </c>
      <c r="G13530" s="52" t="s">
        <v>26</v>
      </c>
      <c r="H13530" s="20">
        <v>0</v>
      </c>
      <c r="I13530" s="20" t="s">
        <v>21</v>
      </c>
      <c r="J13530" s="20" t="s">
        <v>21</v>
      </c>
      <c r="K13530" s="20" t="s">
        <v>21</v>
      </c>
      <c r="L13530" s="20" t="s">
        <v>21</v>
      </c>
      <c r="M13530" s="20" t="s">
        <v>21</v>
      </c>
      <c r="N13530" s="20" t="s">
        <v>21</v>
      </c>
      <c r="O13530" s="20" t="s">
        <v>21</v>
      </c>
      <c r="P13530" s="20" t="s">
        <v>21</v>
      </c>
      <c r="Q13530" s="20" t="s">
        <v>21</v>
      </c>
      <c r="R13530" s="20" t="s">
        <v>21</v>
      </c>
      <c r="S13530" s="20" t="s">
        <v>21</v>
      </c>
      <c r="T13530" s="20">
        <v>6.9999999913852662</v>
      </c>
      <c r="U13530" s="20" t="s">
        <v>21</v>
      </c>
      <c r="V13530" s="20" t="s">
        <v>21</v>
      </c>
    </row>
    <row r="13531" spans="1:22" x14ac:dyDescent="0.2">
      <c r="A13531" s="12">
        <v>46058</v>
      </c>
      <c r="B13531" s="5" t="s">
        <v>23</v>
      </c>
      <c r="C13531" s="6">
        <v>0.63541666666666663</v>
      </c>
      <c r="D13531" s="45">
        <v>1</v>
      </c>
      <c r="E13531" s="5">
        <v>2</v>
      </c>
      <c r="F13531" s="51" t="s">
        <v>26</v>
      </c>
      <c r="G13531" s="52" t="s">
        <v>26</v>
      </c>
      <c r="H13531" s="20">
        <v>0</v>
      </c>
      <c r="I13531" s="20" t="s">
        <v>21</v>
      </c>
      <c r="J13531" s="20" t="s">
        <v>21</v>
      </c>
      <c r="K13531" s="20" t="s">
        <v>21</v>
      </c>
      <c r="L13531" s="20" t="s">
        <v>21</v>
      </c>
      <c r="M13531" s="20" t="s">
        <v>21</v>
      </c>
      <c r="N13531" s="20" t="s">
        <v>21</v>
      </c>
      <c r="O13531" s="20" t="s">
        <v>21</v>
      </c>
      <c r="P13531" s="20" t="s">
        <v>21</v>
      </c>
      <c r="Q13531" s="20">
        <v>0</v>
      </c>
      <c r="R13531" s="20" t="s">
        <v>21</v>
      </c>
      <c r="S13531" s="20" t="s">
        <v>21</v>
      </c>
      <c r="T13531" s="20" t="s">
        <v>21</v>
      </c>
      <c r="U13531" s="20" t="s">
        <v>21</v>
      </c>
      <c r="V13531" s="20" t="s">
        <v>21</v>
      </c>
    </row>
    <row r="13532" spans="1:22" x14ac:dyDescent="0.2">
      <c r="A13532" s="12">
        <v>46058</v>
      </c>
      <c r="B13532" s="5" t="s">
        <v>23</v>
      </c>
      <c r="C13532" s="6">
        <v>0.63611111111111107</v>
      </c>
      <c r="D13532" s="45">
        <v>0</v>
      </c>
      <c r="E13532" s="5">
        <v>2</v>
      </c>
      <c r="F13532" s="51" t="s">
        <v>26</v>
      </c>
      <c r="G13532" s="52" t="s">
        <v>26</v>
      </c>
      <c r="H13532" s="20">
        <v>1.000000003259629</v>
      </c>
      <c r="I13532" s="20" t="s">
        <v>21</v>
      </c>
      <c r="J13532" s="20" t="s">
        <v>21</v>
      </c>
      <c r="K13532" s="20" t="s">
        <v>21</v>
      </c>
      <c r="L13532" s="20" t="s">
        <v>21</v>
      </c>
      <c r="M13532" s="20" t="s">
        <v>21</v>
      </c>
      <c r="N13532" s="20" t="s">
        <v>21</v>
      </c>
      <c r="O13532" s="20" t="s">
        <v>21</v>
      </c>
      <c r="P13532" s="20" t="s">
        <v>21</v>
      </c>
      <c r="Q13532" s="20">
        <v>1.000000003259629</v>
      </c>
      <c r="R13532" s="20" t="s">
        <v>21</v>
      </c>
      <c r="S13532" s="20" t="s">
        <v>21</v>
      </c>
      <c r="T13532" s="20" t="s">
        <v>21</v>
      </c>
      <c r="U13532" s="20" t="s">
        <v>21</v>
      </c>
      <c r="V13532" s="20" t="s">
        <v>21</v>
      </c>
    </row>
    <row r="13533" spans="1:22" x14ac:dyDescent="0.2">
      <c r="A13533" s="12">
        <v>46058</v>
      </c>
      <c r="B13533" s="5" t="s">
        <v>23</v>
      </c>
      <c r="C13533" s="6">
        <v>0.63611111111111107</v>
      </c>
      <c r="D13533" s="45">
        <v>3</v>
      </c>
      <c r="E13533" s="5">
        <v>0</v>
      </c>
      <c r="F13533" s="51" t="s">
        <v>26</v>
      </c>
      <c r="G13533" s="52" t="s">
        <v>26</v>
      </c>
      <c r="H13533" s="20">
        <v>0</v>
      </c>
      <c r="I13533" s="20" t="s">
        <v>21</v>
      </c>
      <c r="J13533" s="20" t="s">
        <v>21</v>
      </c>
      <c r="K13533" s="20" t="s">
        <v>21</v>
      </c>
      <c r="L13533" s="20" t="s">
        <v>21</v>
      </c>
      <c r="M13533" s="20" t="s">
        <v>21</v>
      </c>
      <c r="N13533" s="20" t="s">
        <v>21</v>
      </c>
      <c r="O13533" s="20" t="s">
        <v>21</v>
      </c>
      <c r="P13533" s="20" t="s">
        <v>21</v>
      </c>
      <c r="Q13533" s="20">
        <v>0</v>
      </c>
      <c r="R13533" s="20" t="s">
        <v>21</v>
      </c>
      <c r="S13533" s="20" t="s">
        <v>21</v>
      </c>
      <c r="T13533" s="20" t="s">
        <v>21</v>
      </c>
      <c r="U13533" s="20" t="s">
        <v>21</v>
      </c>
      <c r="V13533" s="20" t="s">
        <v>21</v>
      </c>
    </row>
    <row r="13534" spans="1:22" x14ac:dyDescent="0.2">
      <c r="A13534" s="12">
        <v>46058</v>
      </c>
      <c r="B13534" s="5" t="s">
        <v>23</v>
      </c>
      <c r="C13534" s="6">
        <v>0.63611111111111107</v>
      </c>
      <c r="D13534" s="45">
        <v>4</v>
      </c>
      <c r="E13534" s="5">
        <v>0</v>
      </c>
      <c r="F13534" s="51" t="s">
        <v>26</v>
      </c>
      <c r="G13534" s="52" t="s">
        <v>26</v>
      </c>
      <c r="H13534" s="20">
        <v>0</v>
      </c>
      <c r="I13534" s="20" t="s">
        <v>21</v>
      </c>
      <c r="J13534" s="20" t="s">
        <v>21</v>
      </c>
      <c r="K13534" s="20" t="s">
        <v>21</v>
      </c>
      <c r="L13534" s="20" t="s">
        <v>21</v>
      </c>
      <c r="M13534" s="20" t="s">
        <v>21</v>
      </c>
      <c r="N13534" s="20" t="s">
        <v>21</v>
      </c>
      <c r="O13534" s="20" t="s">
        <v>21</v>
      </c>
      <c r="P13534" s="20" t="s">
        <v>21</v>
      </c>
      <c r="Q13534" s="20">
        <v>0</v>
      </c>
      <c r="R13534" s="20" t="s">
        <v>21</v>
      </c>
      <c r="S13534" s="20" t="s">
        <v>21</v>
      </c>
      <c r="T13534" s="20" t="s">
        <v>21</v>
      </c>
      <c r="U13534" s="20" t="s">
        <v>21</v>
      </c>
      <c r="V13534" s="20" t="s">
        <v>21</v>
      </c>
    </row>
    <row r="13535" spans="1:22" x14ac:dyDescent="0.2">
      <c r="A13535" s="12">
        <v>46058</v>
      </c>
      <c r="B13535" s="5" t="s">
        <v>23</v>
      </c>
      <c r="C13535" s="6">
        <v>0.63680555555555551</v>
      </c>
      <c r="D13535" s="45">
        <v>11</v>
      </c>
      <c r="E13535" s="5">
        <v>0</v>
      </c>
      <c r="F13535" s="51" t="s">
        <v>26</v>
      </c>
      <c r="G13535" s="52" t="s">
        <v>26</v>
      </c>
      <c r="H13535" s="20">
        <v>1.000000003259629</v>
      </c>
      <c r="I13535" s="20" t="s">
        <v>21</v>
      </c>
      <c r="J13535" s="20" t="s">
        <v>21</v>
      </c>
      <c r="K13535" s="20" t="s">
        <v>21</v>
      </c>
      <c r="L13535" s="20" t="s">
        <v>21</v>
      </c>
      <c r="M13535" s="20" t="s">
        <v>21</v>
      </c>
      <c r="N13535" s="20" t="s">
        <v>21</v>
      </c>
      <c r="O13535" s="20" t="s">
        <v>21</v>
      </c>
      <c r="P13535" s="20" t="s">
        <v>21</v>
      </c>
      <c r="Q13535" s="20">
        <v>1.000000003259629</v>
      </c>
      <c r="R13535" s="20" t="s">
        <v>21</v>
      </c>
      <c r="S13535" s="20" t="s">
        <v>21</v>
      </c>
      <c r="T13535" s="20" t="s">
        <v>21</v>
      </c>
      <c r="U13535" s="20" t="s">
        <v>21</v>
      </c>
      <c r="V13535" s="20" t="s">
        <v>21</v>
      </c>
    </row>
    <row r="13536" spans="1:22" x14ac:dyDescent="0.2">
      <c r="A13536" s="12">
        <v>46058</v>
      </c>
      <c r="B13536" s="5" t="s">
        <v>23</v>
      </c>
      <c r="C13536" s="6">
        <v>0.63749999999999996</v>
      </c>
      <c r="D13536" s="45">
        <v>7</v>
      </c>
      <c r="E13536" s="5">
        <v>0</v>
      </c>
      <c r="F13536" s="51" t="s">
        <v>26</v>
      </c>
      <c r="G13536" s="52" t="s">
        <v>26</v>
      </c>
      <c r="H13536" s="20">
        <v>0.99999999278225005</v>
      </c>
      <c r="I13536" s="20" t="s">
        <v>21</v>
      </c>
      <c r="J13536" s="20" t="s">
        <v>21</v>
      </c>
      <c r="K13536" s="20" t="s">
        <v>21</v>
      </c>
      <c r="L13536" s="20" t="s">
        <v>21</v>
      </c>
      <c r="M13536" s="20" t="s">
        <v>21</v>
      </c>
      <c r="N13536" s="20" t="s">
        <v>21</v>
      </c>
      <c r="O13536" s="20" t="s">
        <v>21</v>
      </c>
      <c r="P13536" s="20" t="s">
        <v>21</v>
      </c>
      <c r="Q13536" s="20">
        <v>0.99999999278225005</v>
      </c>
      <c r="R13536" s="20" t="s">
        <v>21</v>
      </c>
      <c r="S13536" s="20" t="s">
        <v>21</v>
      </c>
      <c r="T13536" s="20" t="s">
        <v>21</v>
      </c>
      <c r="U13536" s="20" t="s">
        <v>21</v>
      </c>
      <c r="V13536" s="20" t="s">
        <v>21</v>
      </c>
    </row>
    <row r="13537" spans="1:22" x14ac:dyDescent="0.2">
      <c r="A13537" s="12">
        <v>46058</v>
      </c>
      <c r="B13537" s="5" t="s">
        <v>23</v>
      </c>
      <c r="C13537" s="6">
        <v>0.63749999999999996</v>
      </c>
      <c r="D13537" s="45">
        <v>3</v>
      </c>
      <c r="E13537" s="5">
        <v>3</v>
      </c>
      <c r="F13537" s="51" t="s">
        <v>26</v>
      </c>
      <c r="G13537" s="52" t="s">
        <v>26</v>
      </c>
      <c r="H13537" s="20">
        <v>0</v>
      </c>
      <c r="I13537" s="20" t="s">
        <v>21</v>
      </c>
      <c r="J13537" s="20" t="s">
        <v>21</v>
      </c>
      <c r="K13537" s="20" t="s">
        <v>21</v>
      </c>
      <c r="L13537" s="20" t="s">
        <v>21</v>
      </c>
      <c r="M13537" s="20" t="s">
        <v>21</v>
      </c>
      <c r="N13537" s="20" t="s">
        <v>21</v>
      </c>
      <c r="O13537" s="20" t="s">
        <v>21</v>
      </c>
      <c r="P13537" s="20" t="s">
        <v>21</v>
      </c>
      <c r="Q13537" s="20">
        <v>0</v>
      </c>
      <c r="R13537" s="20" t="s">
        <v>21</v>
      </c>
      <c r="S13537" s="20" t="s">
        <v>21</v>
      </c>
      <c r="T13537" s="20" t="s">
        <v>21</v>
      </c>
      <c r="U13537" s="20" t="s">
        <v>21</v>
      </c>
      <c r="V13537" s="20" t="s">
        <v>21</v>
      </c>
    </row>
    <row r="13538" spans="1:22" x14ac:dyDescent="0.2">
      <c r="A13538" s="12">
        <v>46058</v>
      </c>
      <c r="B13538" s="5" t="s">
        <v>23</v>
      </c>
      <c r="C13538" s="6">
        <v>0.6381944444444444</v>
      </c>
      <c r="D13538" s="45">
        <v>0</v>
      </c>
      <c r="E13538" s="5">
        <v>3</v>
      </c>
      <c r="F13538" s="51" t="s">
        <v>26</v>
      </c>
      <c r="G13538" s="52" t="s">
        <v>26</v>
      </c>
      <c r="H13538" s="20">
        <v>1.000000003259629</v>
      </c>
      <c r="I13538" s="20" t="s">
        <v>21</v>
      </c>
      <c r="J13538" s="20" t="s">
        <v>21</v>
      </c>
      <c r="K13538" s="20" t="s">
        <v>21</v>
      </c>
      <c r="L13538" s="20" t="s">
        <v>21</v>
      </c>
      <c r="M13538" s="20" t="s">
        <v>21</v>
      </c>
      <c r="N13538" s="20" t="s">
        <v>21</v>
      </c>
      <c r="O13538" s="20" t="s">
        <v>21</v>
      </c>
      <c r="P13538" s="20" t="s">
        <v>21</v>
      </c>
      <c r="Q13538" s="20">
        <v>1.000000003259629</v>
      </c>
      <c r="R13538" s="20" t="s">
        <v>21</v>
      </c>
      <c r="S13538" s="20" t="s">
        <v>21</v>
      </c>
      <c r="T13538" s="20" t="s">
        <v>21</v>
      </c>
      <c r="U13538" s="20" t="s">
        <v>21</v>
      </c>
      <c r="V13538" s="20" t="s">
        <v>21</v>
      </c>
    </row>
    <row r="13539" spans="1:22" x14ac:dyDescent="0.2">
      <c r="A13539" s="12">
        <v>46058</v>
      </c>
      <c r="B13539" s="5" t="s">
        <v>23</v>
      </c>
      <c r="C13539" s="6">
        <v>0.6381944444444444</v>
      </c>
      <c r="D13539" s="45">
        <v>5</v>
      </c>
      <c r="E13539" s="5">
        <v>0</v>
      </c>
      <c r="F13539" s="51" t="s">
        <v>26</v>
      </c>
      <c r="G13539" s="52" t="s">
        <v>26</v>
      </c>
      <c r="H13539" s="20">
        <v>0</v>
      </c>
      <c r="I13539" s="20" t="s">
        <v>21</v>
      </c>
      <c r="J13539" s="20" t="s">
        <v>21</v>
      </c>
      <c r="K13539" s="20" t="s">
        <v>21</v>
      </c>
      <c r="L13539" s="20" t="s">
        <v>21</v>
      </c>
      <c r="M13539" s="20" t="s">
        <v>21</v>
      </c>
      <c r="N13539" s="20" t="s">
        <v>21</v>
      </c>
      <c r="O13539" s="20" t="s">
        <v>21</v>
      </c>
      <c r="P13539" s="20" t="s">
        <v>21</v>
      </c>
      <c r="Q13539" s="20">
        <v>0</v>
      </c>
      <c r="R13539" s="20" t="s">
        <v>21</v>
      </c>
      <c r="S13539" s="20" t="s">
        <v>21</v>
      </c>
      <c r="T13539" s="20" t="s">
        <v>21</v>
      </c>
      <c r="U13539" s="20" t="s">
        <v>21</v>
      </c>
      <c r="V13539" s="20" t="s">
        <v>21</v>
      </c>
    </row>
    <row r="13540" spans="1:22" x14ac:dyDescent="0.2">
      <c r="A13540" s="12">
        <v>46058</v>
      </c>
      <c r="B13540" s="5" t="s">
        <v>23</v>
      </c>
      <c r="C13540" s="6">
        <v>0.63888888888888884</v>
      </c>
      <c r="D13540" s="45">
        <v>3</v>
      </c>
      <c r="E13540" s="5">
        <v>0</v>
      </c>
      <c r="F13540" s="51" t="s">
        <v>26</v>
      </c>
      <c r="G13540" s="52" t="s">
        <v>26</v>
      </c>
      <c r="H13540" s="20">
        <v>1.000000003259629</v>
      </c>
      <c r="I13540" s="20" t="s">
        <v>21</v>
      </c>
      <c r="J13540" s="20" t="s">
        <v>21</v>
      </c>
      <c r="K13540" s="20" t="s">
        <v>21</v>
      </c>
      <c r="L13540" s="20" t="s">
        <v>21</v>
      </c>
      <c r="M13540" s="20" t="s">
        <v>21</v>
      </c>
      <c r="N13540" s="20" t="s">
        <v>21</v>
      </c>
      <c r="O13540" s="20" t="s">
        <v>21</v>
      </c>
      <c r="P13540" s="20" t="s">
        <v>21</v>
      </c>
      <c r="Q13540" s="20">
        <v>1.000000003259629</v>
      </c>
      <c r="R13540" s="20" t="s">
        <v>21</v>
      </c>
      <c r="S13540" s="20" t="s">
        <v>21</v>
      </c>
      <c r="T13540" s="20" t="s">
        <v>21</v>
      </c>
      <c r="U13540" s="20" t="s">
        <v>21</v>
      </c>
      <c r="V13540" s="20" t="s">
        <v>21</v>
      </c>
    </row>
    <row r="13541" spans="1:22" x14ac:dyDescent="0.2">
      <c r="A13541" s="12">
        <v>46058</v>
      </c>
      <c r="B13541" s="5" t="s">
        <v>23</v>
      </c>
      <c r="C13541" s="6">
        <v>0.63958333333333328</v>
      </c>
      <c r="D13541" s="45">
        <v>2</v>
      </c>
      <c r="E13541" s="5">
        <v>1</v>
      </c>
      <c r="F13541" s="51" t="s">
        <v>26</v>
      </c>
      <c r="G13541" s="52" t="s">
        <v>26</v>
      </c>
      <c r="H13541" s="20">
        <v>0.99999999278225005</v>
      </c>
      <c r="I13541" s="20" t="s">
        <v>21</v>
      </c>
      <c r="J13541" s="20" t="s">
        <v>21</v>
      </c>
      <c r="K13541" s="20" t="s">
        <v>21</v>
      </c>
      <c r="L13541" s="20" t="s">
        <v>21</v>
      </c>
      <c r="M13541" s="20" t="s">
        <v>21</v>
      </c>
      <c r="N13541" s="20" t="s">
        <v>21</v>
      </c>
      <c r="O13541" s="20" t="s">
        <v>21</v>
      </c>
      <c r="P13541" s="20" t="s">
        <v>21</v>
      </c>
      <c r="Q13541" s="20">
        <v>0.99999999278225005</v>
      </c>
      <c r="R13541" s="20" t="s">
        <v>21</v>
      </c>
      <c r="S13541" s="20" t="s">
        <v>21</v>
      </c>
      <c r="T13541" s="20" t="s">
        <v>21</v>
      </c>
      <c r="U13541" s="20" t="s">
        <v>21</v>
      </c>
      <c r="V13541" s="20" t="s">
        <v>21</v>
      </c>
    </row>
    <row r="13542" spans="1:22" x14ac:dyDescent="0.2">
      <c r="A13542" s="12">
        <v>46058</v>
      </c>
      <c r="B13542" s="5" t="s">
        <v>23</v>
      </c>
      <c r="C13542" s="6">
        <v>0.64027777777777772</v>
      </c>
      <c r="D13542" s="45">
        <v>0</v>
      </c>
      <c r="E13542" s="5">
        <v>3</v>
      </c>
      <c r="F13542" s="51" t="s">
        <v>26</v>
      </c>
      <c r="G13542" s="52" t="s">
        <v>26</v>
      </c>
      <c r="H13542" s="20">
        <v>1.000000003259629</v>
      </c>
      <c r="I13542" s="20" t="s">
        <v>21</v>
      </c>
      <c r="J13542" s="20" t="s">
        <v>21</v>
      </c>
      <c r="K13542" s="20" t="s">
        <v>21</v>
      </c>
      <c r="L13542" s="20" t="s">
        <v>21</v>
      </c>
      <c r="M13542" s="20" t="s">
        <v>21</v>
      </c>
      <c r="N13542" s="20" t="s">
        <v>21</v>
      </c>
      <c r="O13542" s="20" t="s">
        <v>21</v>
      </c>
      <c r="P13542" s="20" t="s">
        <v>21</v>
      </c>
      <c r="Q13542" s="20">
        <v>1.000000003259629</v>
      </c>
      <c r="R13542" s="20" t="s">
        <v>21</v>
      </c>
      <c r="S13542" s="20" t="s">
        <v>21</v>
      </c>
      <c r="T13542" s="20" t="s">
        <v>21</v>
      </c>
      <c r="U13542" s="20" t="s">
        <v>21</v>
      </c>
      <c r="V13542" s="20" t="s">
        <v>21</v>
      </c>
    </row>
    <row r="13543" spans="1:22" x14ac:dyDescent="0.2">
      <c r="A13543" s="12">
        <v>46058</v>
      </c>
      <c r="B13543" s="5" t="s">
        <v>23</v>
      </c>
      <c r="C13543" s="6">
        <v>0.64097222222222228</v>
      </c>
      <c r="D13543" s="45">
        <v>0</v>
      </c>
      <c r="E13543" s="5">
        <v>10</v>
      </c>
      <c r="F13543" s="51" t="s">
        <v>26</v>
      </c>
      <c r="G13543" s="52" t="s">
        <v>26</v>
      </c>
      <c r="H13543" s="20">
        <v>1.000000003259629</v>
      </c>
      <c r="I13543" s="20" t="s">
        <v>21</v>
      </c>
      <c r="J13543" s="20" t="s">
        <v>21</v>
      </c>
      <c r="K13543" s="20" t="s">
        <v>21</v>
      </c>
      <c r="L13543" s="20" t="s">
        <v>21</v>
      </c>
      <c r="M13543" s="20" t="s">
        <v>21</v>
      </c>
      <c r="N13543" s="20" t="s">
        <v>21</v>
      </c>
      <c r="O13543" s="20" t="s">
        <v>21</v>
      </c>
      <c r="P13543" s="20" t="s">
        <v>21</v>
      </c>
      <c r="Q13543" s="20">
        <v>1.000000003259629</v>
      </c>
      <c r="R13543" s="20" t="s">
        <v>21</v>
      </c>
      <c r="S13543" s="20" t="s">
        <v>21</v>
      </c>
      <c r="T13543" s="20" t="s">
        <v>21</v>
      </c>
      <c r="U13543" s="20" t="s">
        <v>21</v>
      </c>
      <c r="V13543" s="20" t="s">
        <v>21</v>
      </c>
    </row>
    <row r="13544" spans="1:22" x14ac:dyDescent="0.2">
      <c r="A13544" s="12">
        <v>46058</v>
      </c>
      <c r="B13544" s="5" t="s">
        <v>23</v>
      </c>
      <c r="C13544" s="6">
        <v>0.64097222222222228</v>
      </c>
      <c r="D13544" s="45">
        <v>0</v>
      </c>
      <c r="E13544" s="5">
        <v>5</v>
      </c>
      <c r="F13544" s="51" t="s">
        <v>26</v>
      </c>
      <c r="G13544" s="52" t="s">
        <v>26</v>
      </c>
      <c r="H13544" s="20">
        <v>0</v>
      </c>
      <c r="I13544" s="20" t="s">
        <v>21</v>
      </c>
      <c r="J13544" s="20" t="s">
        <v>21</v>
      </c>
      <c r="K13544" s="20" t="s">
        <v>21</v>
      </c>
      <c r="L13544" s="20" t="s">
        <v>21</v>
      </c>
      <c r="M13544" s="20" t="s">
        <v>21</v>
      </c>
      <c r="N13544" s="20" t="s">
        <v>21</v>
      </c>
      <c r="O13544" s="20" t="s">
        <v>21</v>
      </c>
      <c r="P13544" s="20" t="s">
        <v>21</v>
      </c>
      <c r="Q13544" s="20">
        <v>0</v>
      </c>
      <c r="R13544" s="20" t="s">
        <v>21</v>
      </c>
      <c r="S13544" s="20" t="s">
        <v>21</v>
      </c>
      <c r="T13544" s="20" t="s">
        <v>21</v>
      </c>
      <c r="U13544" s="20" t="s">
        <v>21</v>
      </c>
      <c r="V13544" s="20" t="s">
        <v>21</v>
      </c>
    </row>
    <row r="13545" spans="1:22" x14ac:dyDescent="0.2">
      <c r="A13545" s="12">
        <v>46058</v>
      </c>
      <c r="B13545" s="5" t="s">
        <v>23</v>
      </c>
      <c r="C13545" s="6">
        <v>0.64166666666666672</v>
      </c>
      <c r="D13545" s="45">
        <v>0</v>
      </c>
      <c r="E13545" s="5">
        <v>4</v>
      </c>
      <c r="F13545" s="51" t="s">
        <v>26</v>
      </c>
      <c r="G13545" s="52" t="s">
        <v>26</v>
      </c>
      <c r="H13545" s="20">
        <v>1.000000003259629</v>
      </c>
      <c r="I13545" s="20" t="s">
        <v>21</v>
      </c>
      <c r="J13545" s="20" t="s">
        <v>21</v>
      </c>
      <c r="K13545" s="20" t="s">
        <v>21</v>
      </c>
      <c r="L13545" s="20" t="s">
        <v>21</v>
      </c>
      <c r="M13545" s="20" t="s">
        <v>21</v>
      </c>
      <c r="N13545" s="20" t="s">
        <v>21</v>
      </c>
      <c r="O13545" s="20" t="s">
        <v>21</v>
      </c>
      <c r="P13545" s="20" t="s">
        <v>21</v>
      </c>
      <c r="Q13545" s="20">
        <v>1.000000003259629</v>
      </c>
      <c r="R13545" s="20" t="s">
        <v>21</v>
      </c>
      <c r="S13545" s="20" t="s">
        <v>21</v>
      </c>
      <c r="T13545" s="20" t="s">
        <v>21</v>
      </c>
      <c r="U13545" s="20" t="s">
        <v>21</v>
      </c>
      <c r="V13545" s="20" t="s">
        <v>21</v>
      </c>
    </row>
    <row r="13546" spans="1:22" x14ac:dyDescent="0.2">
      <c r="A13546" s="12">
        <v>46058</v>
      </c>
      <c r="B13546" s="5" t="s">
        <v>23</v>
      </c>
      <c r="C13546" s="6">
        <v>0.64166666666666672</v>
      </c>
      <c r="D13546" s="45">
        <v>0</v>
      </c>
      <c r="E13546" s="5">
        <v>0</v>
      </c>
      <c r="F13546" s="51" t="s">
        <v>26</v>
      </c>
      <c r="G13546" s="52" t="s">
        <v>26</v>
      </c>
      <c r="H13546" s="20">
        <v>0</v>
      </c>
      <c r="I13546" s="20" t="s">
        <v>21</v>
      </c>
      <c r="J13546" s="20" t="s">
        <v>21</v>
      </c>
      <c r="K13546" s="20" t="s">
        <v>21</v>
      </c>
      <c r="L13546" s="20" t="s">
        <v>21</v>
      </c>
      <c r="M13546" s="20" t="s">
        <v>21</v>
      </c>
      <c r="N13546" s="20" t="s">
        <v>21</v>
      </c>
      <c r="O13546" s="20" t="s">
        <v>21</v>
      </c>
      <c r="P13546" s="20" t="s">
        <v>21</v>
      </c>
      <c r="Q13546" s="20">
        <v>0</v>
      </c>
      <c r="R13546" s="20" t="s">
        <v>21</v>
      </c>
      <c r="S13546" s="20" t="s">
        <v>21</v>
      </c>
      <c r="T13546" s="20" t="s">
        <v>21</v>
      </c>
      <c r="U13546" s="20" t="s">
        <v>21</v>
      </c>
      <c r="V13546" s="20" t="s">
        <v>21</v>
      </c>
    </row>
    <row r="13547" spans="1:22" x14ac:dyDescent="0.2">
      <c r="A13547" s="12">
        <v>46058</v>
      </c>
      <c r="B13547" s="5" t="s">
        <v>23</v>
      </c>
      <c r="C13547" s="6">
        <v>0.64236111111111116</v>
      </c>
      <c r="D13547" s="45">
        <v>0</v>
      </c>
      <c r="E13547" s="5">
        <v>1</v>
      </c>
      <c r="F13547" s="51" t="s">
        <v>26</v>
      </c>
      <c r="G13547" s="52" t="s">
        <v>26</v>
      </c>
      <c r="H13547" s="20">
        <v>0.99999999278225005</v>
      </c>
      <c r="I13547" s="20" t="s">
        <v>21</v>
      </c>
      <c r="J13547" s="20" t="s">
        <v>21</v>
      </c>
      <c r="K13547" s="20" t="s">
        <v>21</v>
      </c>
      <c r="L13547" s="20" t="s">
        <v>21</v>
      </c>
      <c r="M13547" s="20" t="s">
        <v>21</v>
      </c>
      <c r="N13547" s="20" t="s">
        <v>21</v>
      </c>
      <c r="O13547" s="20" t="s">
        <v>21</v>
      </c>
      <c r="P13547" s="20" t="s">
        <v>21</v>
      </c>
      <c r="Q13547" s="20">
        <v>0.99999999278225005</v>
      </c>
      <c r="R13547" s="20" t="s">
        <v>21</v>
      </c>
      <c r="S13547" s="20" t="s">
        <v>21</v>
      </c>
      <c r="T13547" s="20" t="s">
        <v>21</v>
      </c>
      <c r="U13547" s="20" t="s">
        <v>21</v>
      </c>
      <c r="V13547" s="20" t="s">
        <v>21</v>
      </c>
    </row>
    <row r="13548" spans="1:22" x14ac:dyDescent="0.2">
      <c r="A13548" s="12">
        <v>46058</v>
      </c>
      <c r="B13548" s="5" t="s">
        <v>23</v>
      </c>
      <c r="C13548" s="6">
        <v>0.64236111111111116</v>
      </c>
      <c r="D13548" s="45">
        <v>0</v>
      </c>
      <c r="E13548" s="5">
        <v>2</v>
      </c>
      <c r="F13548" s="51" t="s">
        <v>26</v>
      </c>
      <c r="G13548" s="52" t="s">
        <v>26</v>
      </c>
      <c r="H13548" s="20">
        <v>0</v>
      </c>
      <c r="I13548" s="20" t="s">
        <v>21</v>
      </c>
      <c r="J13548" s="20" t="s">
        <v>21</v>
      </c>
      <c r="K13548" s="20" t="s">
        <v>21</v>
      </c>
      <c r="L13548" s="20" t="s">
        <v>21</v>
      </c>
      <c r="M13548" s="20" t="s">
        <v>21</v>
      </c>
      <c r="N13548" s="20" t="s">
        <v>21</v>
      </c>
      <c r="O13548" s="20" t="s">
        <v>21</v>
      </c>
      <c r="P13548" s="20" t="s">
        <v>21</v>
      </c>
      <c r="Q13548" s="20">
        <v>0</v>
      </c>
      <c r="R13548" s="20" t="s">
        <v>21</v>
      </c>
      <c r="S13548" s="20" t="s">
        <v>21</v>
      </c>
      <c r="T13548" s="20" t="s">
        <v>21</v>
      </c>
      <c r="U13548" s="20" t="s">
        <v>21</v>
      </c>
      <c r="V13548" s="20" t="s">
        <v>21</v>
      </c>
    </row>
    <row r="13549" spans="1:22" x14ac:dyDescent="0.2">
      <c r="A13549" s="12">
        <v>46058</v>
      </c>
      <c r="B13549" s="5" t="s">
        <v>23</v>
      </c>
      <c r="C13549" s="6">
        <v>0.6430555555555556</v>
      </c>
      <c r="D13549" s="45">
        <v>0</v>
      </c>
      <c r="E13549" s="5">
        <v>8</v>
      </c>
      <c r="F13549" s="51" t="s">
        <v>26</v>
      </c>
      <c r="G13549" s="52" t="s">
        <v>26</v>
      </c>
      <c r="H13549" s="20">
        <v>1.000000003259629</v>
      </c>
      <c r="I13549" s="20" t="s">
        <v>21</v>
      </c>
      <c r="J13549" s="20" t="s">
        <v>21</v>
      </c>
      <c r="K13549" s="20" t="s">
        <v>21</v>
      </c>
      <c r="L13549" s="20" t="s">
        <v>21</v>
      </c>
      <c r="M13549" s="20" t="s">
        <v>21</v>
      </c>
      <c r="N13549" s="20" t="s">
        <v>21</v>
      </c>
      <c r="O13549" s="20" t="s">
        <v>21</v>
      </c>
      <c r="P13549" s="20" t="s">
        <v>21</v>
      </c>
      <c r="Q13549" s="20">
        <v>1.000000003259629</v>
      </c>
      <c r="R13549" s="20" t="s">
        <v>21</v>
      </c>
      <c r="S13549" s="20" t="s">
        <v>21</v>
      </c>
      <c r="T13549" s="20" t="s">
        <v>21</v>
      </c>
      <c r="U13549" s="20" t="s">
        <v>21</v>
      </c>
      <c r="V13549" s="20" t="s">
        <v>21</v>
      </c>
    </row>
    <row r="13550" spans="1:22" x14ac:dyDescent="0.2">
      <c r="A13550" s="12">
        <v>46058</v>
      </c>
      <c r="B13550" s="5" t="s">
        <v>23</v>
      </c>
      <c r="C13550" s="6">
        <v>0.6430555555555556</v>
      </c>
      <c r="D13550" s="45">
        <v>12</v>
      </c>
      <c r="E13550" s="5">
        <v>0</v>
      </c>
      <c r="F13550" s="51" t="s">
        <v>26</v>
      </c>
      <c r="G13550" s="52" t="s">
        <v>26</v>
      </c>
      <c r="H13550" s="20">
        <v>0</v>
      </c>
      <c r="I13550" s="20" t="s">
        <v>21</v>
      </c>
      <c r="J13550" s="20" t="s">
        <v>21</v>
      </c>
      <c r="K13550" s="20" t="s">
        <v>21</v>
      </c>
      <c r="L13550" s="20" t="s">
        <v>21</v>
      </c>
      <c r="M13550" s="20" t="s">
        <v>21</v>
      </c>
      <c r="N13550" s="20" t="s">
        <v>21</v>
      </c>
      <c r="O13550" s="20" t="s">
        <v>21</v>
      </c>
      <c r="P13550" s="20" t="s">
        <v>21</v>
      </c>
      <c r="Q13550" s="20">
        <v>0</v>
      </c>
      <c r="R13550" s="20" t="s">
        <v>21</v>
      </c>
      <c r="S13550" s="20" t="s">
        <v>21</v>
      </c>
      <c r="T13550" s="20" t="s">
        <v>21</v>
      </c>
      <c r="U13550" s="20" t="s">
        <v>21</v>
      </c>
      <c r="V13550" s="20" t="s">
        <v>21</v>
      </c>
    </row>
    <row r="13551" spans="1:22" x14ac:dyDescent="0.2">
      <c r="A13551" s="12">
        <v>46058</v>
      </c>
      <c r="B13551" s="5" t="s">
        <v>23</v>
      </c>
      <c r="C13551" s="6">
        <v>0.64375000000000004</v>
      </c>
      <c r="D13551" s="45">
        <v>3</v>
      </c>
      <c r="E13551" s="5">
        <v>0</v>
      </c>
      <c r="F13551" s="51" t="s">
        <v>26</v>
      </c>
      <c r="G13551" s="52" t="s">
        <v>26</v>
      </c>
      <c r="H13551" s="20">
        <v>1.000000003259629</v>
      </c>
      <c r="I13551" s="20" t="s">
        <v>21</v>
      </c>
      <c r="J13551" s="20" t="s">
        <v>21</v>
      </c>
      <c r="K13551" s="20" t="s">
        <v>21</v>
      </c>
      <c r="L13551" s="20" t="s">
        <v>21</v>
      </c>
      <c r="M13551" s="20" t="s">
        <v>21</v>
      </c>
      <c r="N13551" s="20" t="s">
        <v>21</v>
      </c>
      <c r="O13551" s="20" t="s">
        <v>21</v>
      </c>
      <c r="P13551" s="20" t="s">
        <v>21</v>
      </c>
      <c r="Q13551" s="20">
        <v>1.000000003259629</v>
      </c>
      <c r="R13551" s="20" t="s">
        <v>21</v>
      </c>
      <c r="S13551" s="20" t="s">
        <v>21</v>
      </c>
      <c r="T13551" s="20" t="s">
        <v>21</v>
      </c>
      <c r="U13551" s="20" t="s">
        <v>21</v>
      </c>
      <c r="V13551" s="20" t="s">
        <v>21</v>
      </c>
    </row>
    <row r="13552" spans="1:22" x14ac:dyDescent="0.2">
      <c r="A13552" s="12">
        <v>46058</v>
      </c>
      <c r="B13552" s="5" t="s">
        <v>23</v>
      </c>
      <c r="C13552" s="6">
        <v>0.64375000000000004</v>
      </c>
      <c r="D13552" s="45">
        <v>0</v>
      </c>
      <c r="E13552" s="5">
        <v>0</v>
      </c>
      <c r="F13552" s="51" t="s">
        <v>26</v>
      </c>
      <c r="G13552" s="52" t="s">
        <v>26</v>
      </c>
      <c r="H13552" s="20">
        <v>0</v>
      </c>
      <c r="I13552" s="20" t="s">
        <v>21</v>
      </c>
      <c r="J13552" s="20" t="s">
        <v>21</v>
      </c>
      <c r="K13552" s="20" t="s">
        <v>21</v>
      </c>
      <c r="L13552" s="20" t="s">
        <v>21</v>
      </c>
      <c r="M13552" s="20" t="s">
        <v>21</v>
      </c>
      <c r="N13552" s="20" t="s">
        <v>21</v>
      </c>
      <c r="O13552" s="20" t="s">
        <v>21</v>
      </c>
      <c r="P13552" s="20" t="s">
        <v>21</v>
      </c>
      <c r="Q13552" s="20">
        <v>0</v>
      </c>
      <c r="R13552" s="20" t="s">
        <v>21</v>
      </c>
      <c r="S13552" s="20" t="s">
        <v>21</v>
      </c>
      <c r="T13552" s="20" t="s">
        <v>21</v>
      </c>
      <c r="U13552" s="20" t="s">
        <v>21</v>
      </c>
      <c r="V13552" s="20" t="s">
        <v>21</v>
      </c>
    </row>
    <row r="13553" spans="1:22" x14ac:dyDescent="0.2">
      <c r="A13553" s="12">
        <v>46058</v>
      </c>
      <c r="B13553" s="5" t="s">
        <v>23</v>
      </c>
      <c r="C13553" s="6">
        <v>0.64444444444444449</v>
      </c>
      <c r="D13553" s="45">
        <v>3</v>
      </c>
      <c r="E13553" s="5">
        <v>0</v>
      </c>
      <c r="F13553" s="51" t="s">
        <v>26</v>
      </c>
      <c r="G13553" s="52" t="s">
        <v>26</v>
      </c>
      <c r="H13553" s="20">
        <v>0.99999999278225005</v>
      </c>
      <c r="I13553" s="20" t="s">
        <v>21</v>
      </c>
      <c r="J13553" s="20" t="s">
        <v>21</v>
      </c>
      <c r="K13553" s="20" t="s">
        <v>21</v>
      </c>
      <c r="L13553" s="20" t="s">
        <v>21</v>
      </c>
      <c r="M13553" s="20" t="s">
        <v>21</v>
      </c>
      <c r="N13553" s="20" t="s">
        <v>21</v>
      </c>
      <c r="O13553" s="20" t="s">
        <v>21</v>
      </c>
      <c r="P13553" s="20" t="s">
        <v>21</v>
      </c>
      <c r="Q13553" s="20">
        <v>0.99999999278225005</v>
      </c>
      <c r="R13553" s="20" t="s">
        <v>21</v>
      </c>
      <c r="S13553" s="20" t="s">
        <v>21</v>
      </c>
      <c r="T13553" s="20" t="s">
        <v>21</v>
      </c>
      <c r="U13553" s="20" t="s">
        <v>21</v>
      </c>
      <c r="V13553" s="20" t="s">
        <v>21</v>
      </c>
    </row>
    <row r="13554" spans="1:22" x14ac:dyDescent="0.2">
      <c r="A13554" s="12">
        <v>46058</v>
      </c>
      <c r="B13554" s="5" t="s">
        <v>23</v>
      </c>
      <c r="C13554" s="6">
        <v>0.64444444444444449</v>
      </c>
      <c r="D13554" s="45">
        <v>0</v>
      </c>
      <c r="E13554" s="5">
        <v>0</v>
      </c>
      <c r="F13554" s="51" t="s">
        <v>26</v>
      </c>
      <c r="G13554" s="52" t="s">
        <v>26</v>
      </c>
      <c r="H13554" s="20">
        <v>0</v>
      </c>
      <c r="I13554" s="20" t="s">
        <v>21</v>
      </c>
      <c r="J13554" s="20" t="s">
        <v>21</v>
      </c>
      <c r="K13554" s="20" t="s">
        <v>21</v>
      </c>
      <c r="L13554" s="20" t="s">
        <v>21</v>
      </c>
      <c r="M13554" s="20" t="s">
        <v>21</v>
      </c>
      <c r="N13554" s="20" t="s">
        <v>21</v>
      </c>
      <c r="O13554" s="20" t="s">
        <v>21</v>
      </c>
      <c r="P13554" s="20" t="s">
        <v>21</v>
      </c>
      <c r="Q13554" s="20">
        <v>0</v>
      </c>
      <c r="R13554" s="20" t="s">
        <v>21</v>
      </c>
      <c r="S13554" s="20" t="s">
        <v>21</v>
      </c>
      <c r="T13554" s="20" t="s">
        <v>21</v>
      </c>
      <c r="U13554" s="20" t="s">
        <v>21</v>
      </c>
      <c r="V13554" s="20" t="s">
        <v>21</v>
      </c>
    </row>
    <row r="13555" spans="1:22" x14ac:dyDescent="0.2">
      <c r="A13555" s="12">
        <v>46058</v>
      </c>
      <c r="B13555" s="5" t="s">
        <v>23</v>
      </c>
      <c r="C13555" s="6">
        <v>0.64444444444444449</v>
      </c>
      <c r="D13555" s="45">
        <v>2</v>
      </c>
      <c r="E13555" s="5">
        <v>4</v>
      </c>
      <c r="F13555" s="51" t="s">
        <v>26</v>
      </c>
      <c r="G13555" s="52" t="s">
        <v>26</v>
      </c>
      <c r="H13555" s="20">
        <v>0</v>
      </c>
      <c r="I13555" s="20" t="s">
        <v>21</v>
      </c>
      <c r="J13555" s="20" t="s">
        <v>21</v>
      </c>
      <c r="K13555" s="20" t="s">
        <v>21</v>
      </c>
      <c r="L13555" s="20" t="s">
        <v>21</v>
      </c>
      <c r="M13555" s="20" t="s">
        <v>21</v>
      </c>
      <c r="N13555" s="20" t="s">
        <v>21</v>
      </c>
      <c r="O13555" s="20" t="s">
        <v>21</v>
      </c>
      <c r="P13555" s="20" t="s">
        <v>21</v>
      </c>
      <c r="Q13555" s="20">
        <v>0</v>
      </c>
      <c r="R13555" s="20" t="s">
        <v>21</v>
      </c>
      <c r="S13555" s="20" t="s">
        <v>21</v>
      </c>
      <c r="T13555" s="20" t="s">
        <v>21</v>
      </c>
      <c r="U13555" s="20" t="s">
        <v>21</v>
      </c>
      <c r="V13555" s="20" t="s">
        <v>21</v>
      </c>
    </row>
    <row r="13556" spans="1:22" x14ac:dyDescent="0.2">
      <c r="A13556" s="12">
        <v>46058</v>
      </c>
      <c r="B13556" s="5" t="s">
        <v>23</v>
      </c>
      <c r="C13556" s="6">
        <v>0.64444444444444449</v>
      </c>
      <c r="D13556" s="45">
        <v>0</v>
      </c>
      <c r="E13556" s="5">
        <v>0</v>
      </c>
      <c r="F13556" s="51" t="s">
        <v>26</v>
      </c>
      <c r="G13556" s="52" t="s">
        <v>26</v>
      </c>
      <c r="H13556" s="20">
        <v>0</v>
      </c>
      <c r="I13556" s="20" t="s">
        <v>21</v>
      </c>
      <c r="J13556" s="20" t="s">
        <v>21</v>
      </c>
      <c r="K13556" s="20" t="s">
        <v>21</v>
      </c>
      <c r="L13556" s="20" t="s">
        <v>21</v>
      </c>
      <c r="M13556" s="20" t="s">
        <v>21</v>
      </c>
      <c r="N13556" s="20" t="s">
        <v>21</v>
      </c>
      <c r="O13556" s="20" t="s">
        <v>21</v>
      </c>
      <c r="P13556" s="20" t="s">
        <v>21</v>
      </c>
      <c r="Q13556" s="20">
        <v>0</v>
      </c>
      <c r="R13556" s="20" t="s">
        <v>21</v>
      </c>
      <c r="S13556" s="20" t="s">
        <v>21</v>
      </c>
      <c r="T13556" s="20" t="s">
        <v>21</v>
      </c>
      <c r="U13556" s="20" t="s">
        <v>21</v>
      </c>
      <c r="V13556" s="20" t="s">
        <v>21</v>
      </c>
    </row>
    <row r="13557" spans="1:22" x14ac:dyDescent="0.2">
      <c r="A13557" s="12">
        <v>46058</v>
      </c>
      <c r="B13557" s="5" t="s">
        <v>23</v>
      </c>
      <c r="C13557" s="6">
        <v>0.64513888888888893</v>
      </c>
      <c r="D13557" s="45">
        <v>1</v>
      </c>
      <c r="E13557" s="5">
        <v>0</v>
      </c>
      <c r="F13557" s="51" t="s">
        <v>26</v>
      </c>
      <c r="G13557" s="52" t="s">
        <v>26</v>
      </c>
      <c r="H13557" s="20">
        <v>1.000000003259629</v>
      </c>
      <c r="I13557" s="20" t="s">
        <v>21</v>
      </c>
      <c r="J13557" s="20" t="s">
        <v>21</v>
      </c>
      <c r="K13557" s="20" t="s">
        <v>21</v>
      </c>
      <c r="L13557" s="20" t="s">
        <v>21</v>
      </c>
      <c r="M13557" s="20" t="s">
        <v>21</v>
      </c>
      <c r="N13557" s="20" t="s">
        <v>21</v>
      </c>
      <c r="O13557" s="20" t="s">
        <v>21</v>
      </c>
      <c r="P13557" s="20" t="s">
        <v>21</v>
      </c>
      <c r="Q13557" s="20">
        <v>1.000000003259629</v>
      </c>
      <c r="R13557" s="20" t="s">
        <v>21</v>
      </c>
      <c r="S13557" s="20" t="s">
        <v>21</v>
      </c>
      <c r="T13557" s="20" t="s">
        <v>21</v>
      </c>
      <c r="U13557" s="20" t="s">
        <v>21</v>
      </c>
      <c r="V13557" s="20" t="s">
        <v>21</v>
      </c>
    </row>
    <row r="13558" spans="1:22" x14ac:dyDescent="0.2">
      <c r="A13558" s="12">
        <v>46058</v>
      </c>
      <c r="B13558" s="5" t="s">
        <v>23</v>
      </c>
      <c r="C13558" s="6">
        <v>0.64513888888888893</v>
      </c>
      <c r="D13558" s="45">
        <v>0</v>
      </c>
      <c r="E13558" s="5">
        <v>0</v>
      </c>
      <c r="F13558" s="51" t="s">
        <v>26</v>
      </c>
      <c r="G13558" s="52" t="s">
        <v>26</v>
      </c>
      <c r="H13558" s="20">
        <v>0</v>
      </c>
      <c r="I13558" s="20" t="s">
        <v>21</v>
      </c>
      <c r="J13558" s="20" t="s">
        <v>21</v>
      </c>
      <c r="K13558" s="20" t="s">
        <v>21</v>
      </c>
      <c r="L13558" s="20" t="s">
        <v>21</v>
      </c>
      <c r="M13558" s="20" t="s">
        <v>21</v>
      </c>
      <c r="N13558" s="20" t="s">
        <v>21</v>
      </c>
      <c r="O13558" s="20" t="s">
        <v>21</v>
      </c>
      <c r="P13558" s="20" t="s">
        <v>21</v>
      </c>
      <c r="Q13558" s="20">
        <v>0</v>
      </c>
      <c r="R13558" s="20" t="s">
        <v>21</v>
      </c>
      <c r="S13558" s="20" t="s">
        <v>21</v>
      </c>
      <c r="T13558" s="20" t="s">
        <v>21</v>
      </c>
      <c r="U13558" s="20" t="s">
        <v>21</v>
      </c>
      <c r="V13558" s="20" t="s">
        <v>21</v>
      </c>
    </row>
    <row r="13559" spans="1:22" x14ac:dyDescent="0.2">
      <c r="A13559" s="12">
        <v>46058</v>
      </c>
      <c r="B13559" s="5" t="s">
        <v>23</v>
      </c>
      <c r="C13559" s="6">
        <v>0.64583333333333337</v>
      </c>
      <c r="D13559" s="45">
        <v>0</v>
      </c>
      <c r="E13559" s="5">
        <v>0</v>
      </c>
      <c r="F13559" s="51" t="s">
        <v>26</v>
      </c>
      <c r="G13559" s="52" t="s">
        <v>26</v>
      </c>
      <c r="H13559" s="20">
        <v>1.000000003259629</v>
      </c>
      <c r="I13559" s="20" t="s">
        <v>21</v>
      </c>
      <c r="J13559" s="20" t="s">
        <v>21</v>
      </c>
      <c r="K13559" s="20" t="s">
        <v>21</v>
      </c>
      <c r="L13559" s="20" t="s">
        <v>21</v>
      </c>
      <c r="M13559" s="20" t="s">
        <v>21</v>
      </c>
      <c r="N13559" s="20" t="s">
        <v>21</v>
      </c>
      <c r="O13559" s="20" t="s">
        <v>21</v>
      </c>
      <c r="P13559" s="20" t="s">
        <v>21</v>
      </c>
      <c r="Q13559" s="20">
        <v>1.000000003259629</v>
      </c>
      <c r="R13559" s="20" t="s">
        <v>21</v>
      </c>
      <c r="S13559" s="20" t="s">
        <v>21</v>
      </c>
      <c r="T13559" s="20" t="s">
        <v>21</v>
      </c>
      <c r="U13559" s="20" t="s">
        <v>21</v>
      </c>
      <c r="V13559" s="20" t="s">
        <v>21</v>
      </c>
    </row>
    <row r="13560" spans="1:22" x14ac:dyDescent="0.2">
      <c r="A13560" s="12">
        <v>46058</v>
      </c>
      <c r="B13560" s="5" t="s">
        <v>23</v>
      </c>
      <c r="C13560" s="6">
        <v>0.64583333333333337</v>
      </c>
      <c r="D13560" s="45">
        <v>0</v>
      </c>
      <c r="E13560" s="5">
        <v>0</v>
      </c>
      <c r="F13560" s="51" t="s">
        <v>26</v>
      </c>
      <c r="G13560" s="52" t="s">
        <v>26</v>
      </c>
      <c r="H13560" s="20">
        <v>0</v>
      </c>
      <c r="I13560" s="20" t="s">
        <v>21</v>
      </c>
      <c r="J13560" s="20" t="s">
        <v>21</v>
      </c>
      <c r="K13560" s="20" t="s">
        <v>21</v>
      </c>
      <c r="L13560" s="20" t="s">
        <v>21</v>
      </c>
      <c r="M13560" s="20" t="s">
        <v>21</v>
      </c>
      <c r="N13560" s="20" t="s">
        <v>21</v>
      </c>
      <c r="O13560" s="20" t="s">
        <v>21</v>
      </c>
      <c r="P13560" s="20" t="s">
        <v>21</v>
      </c>
      <c r="Q13560" s="20">
        <v>0</v>
      </c>
      <c r="R13560" s="20" t="s">
        <v>21</v>
      </c>
      <c r="S13560" s="20" t="s">
        <v>21</v>
      </c>
      <c r="T13560" s="20" t="s">
        <v>21</v>
      </c>
      <c r="U13560" s="20" t="s">
        <v>21</v>
      </c>
      <c r="V13560" s="20" t="s">
        <v>21</v>
      </c>
    </row>
    <row r="13561" spans="1:22" x14ac:dyDescent="0.2">
      <c r="A13561" s="12">
        <v>46058</v>
      </c>
      <c r="B13561" s="5" t="s">
        <v>23</v>
      </c>
      <c r="C13561" s="6">
        <v>0.64652777777777781</v>
      </c>
      <c r="D13561" s="45">
        <v>0</v>
      </c>
      <c r="E13561" s="5">
        <v>0</v>
      </c>
      <c r="F13561" s="51" t="s">
        <v>26</v>
      </c>
      <c r="G13561" s="52" t="s">
        <v>26</v>
      </c>
      <c r="H13561" s="20">
        <v>0.99999999278225005</v>
      </c>
      <c r="I13561" s="20" t="s">
        <v>21</v>
      </c>
      <c r="J13561" s="20" t="s">
        <v>21</v>
      </c>
      <c r="K13561" s="20" t="s">
        <v>21</v>
      </c>
      <c r="L13561" s="20" t="s">
        <v>21</v>
      </c>
      <c r="M13561" s="20" t="s">
        <v>21</v>
      </c>
      <c r="N13561" s="20" t="s">
        <v>21</v>
      </c>
      <c r="O13561" s="20" t="s">
        <v>21</v>
      </c>
      <c r="P13561" s="20" t="s">
        <v>21</v>
      </c>
      <c r="Q13561" s="20">
        <v>0.99999999278225005</v>
      </c>
      <c r="R13561" s="20" t="s">
        <v>21</v>
      </c>
      <c r="S13561" s="20" t="s">
        <v>21</v>
      </c>
      <c r="T13561" s="20" t="s">
        <v>21</v>
      </c>
      <c r="U13561" s="20" t="s">
        <v>21</v>
      </c>
      <c r="V13561" s="20" t="s">
        <v>21</v>
      </c>
    </row>
    <row r="13562" spans="1:22" x14ac:dyDescent="0.2">
      <c r="A13562" s="12">
        <v>46058</v>
      </c>
      <c r="B13562" s="5" t="s">
        <v>23</v>
      </c>
      <c r="C13562" s="6">
        <v>0.64722222222222225</v>
      </c>
      <c r="D13562" s="45">
        <v>0</v>
      </c>
      <c r="E13562" s="5">
        <v>0</v>
      </c>
      <c r="F13562" s="51" t="s">
        <v>26</v>
      </c>
      <c r="G13562" s="52" t="s">
        <v>26</v>
      </c>
      <c r="H13562" s="20">
        <v>1.000000003259629</v>
      </c>
      <c r="I13562" s="20" t="s">
        <v>21</v>
      </c>
      <c r="J13562" s="20" t="s">
        <v>21</v>
      </c>
      <c r="K13562" s="20" t="s">
        <v>21</v>
      </c>
      <c r="L13562" s="20" t="s">
        <v>21</v>
      </c>
      <c r="M13562" s="20" t="s">
        <v>21</v>
      </c>
      <c r="N13562" s="20" t="s">
        <v>21</v>
      </c>
      <c r="O13562" s="20" t="s">
        <v>21</v>
      </c>
      <c r="P13562" s="20" t="s">
        <v>21</v>
      </c>
      <c r="Q13562" s="20">
        <v>1.000000003259629</v>
      </c>
      <c r="R13562" s="20" t="s">
        <v>21</v>
      </c>
      <c r="S13562" s="20" t="s">
        <v>21</v>
      </c>
      <c r="T13562" s="20" t="s">
        <v>21</v>
      </c>
      <c r="U13562" s="20" t="s">
        <v>21</v>
      </c>
      <c r="V13562" s="20" t="s">
        <v>21</v>
      </c>
    </row>
    <row r="13563" spans="1:22" x14ac:dyDescent="0.2">
      <c r="A13563" s="12">
        <v>46058</v>
      </c>
      <c r="B13563" s="5" t="s">
        <v>23</v>
      </c>
      <c r="C13563" s="6">
        <v>0.64722222222222225</v>
      </c>
      <c r="D13563" s="45">
        <v>0</v>
      </c>
      <c r="E13563" s="5">
        <v>0</v>
      </c>
      <c r="F13563" s="51" t="s">
        <v>26</v>
      </c>
      <c r="G13563" s="52" t="s">
        <v>26</v>
      </c>
      <c r="H13563" s="20">
        <v>0</v>
      </c>
      <c r="I13563" s="20" t="s">
        <v>21</v>
      </c>
      <c r="J13563" s="20" t="s">
        <v>21</v>
      </c>
      <c r="K13563" s="20" t="s">
        <v>21</v>
      </c>
      <c r="L13563" s="20" t="s">
        <v>21</v>
      </c>
      <c r="M13563" s="20" t="s">
        <v>21</v>
      </c>
      <c r="N13563" s="20" t="s">
        <v>21</v>
      </c>
      <c r="O13563" s="20" t="s">
        <v>21</v>
      </c>
      <c r="P13563" s="20" t="s">
        <v>21</v>
      </c>
      <c r="Q13563" s="20">
        <v>0</v>
      </c>
      <c r="R13563" s="20" t="s">
        <v>21</v>
      </c>
      <c r="S13563" s="20" t="s">
        <v>21</v>
      </c>
      <c r="T13563" s="20" t="s">
        <v>21</v>
      </c>
      <c r="U13563" s="20" t="s">
        <v>21</v>
      </c>
      <c r="V13563" s="20" t="s">
        <v>21</v>
      </c>
    </row>
    <row r="13564" spans="1:22" x14ac:dyDescent="0.2">
      <c r="A13564" s="12">
        <v>46058</v>
      </c>
      <c r="B13564" s="5" t="s">
        <v>23</v>
      </c>
      <c r="C13564" s="6">
        <v>0.64861111111111114</v>
      </c>
      <c r="D13564" s="45">
        <v>0</v>
      </c>
      <c r="E13564" s="5">
        <v>0</v>
      </c>
      <c r="F13564" s="51" t="s">
        <v>26</v>
      </c>
      <c r="G13564" s="52" t="s">
        <v>26</v>
      </c>
      <c r="H13564" s="20">
        <v>1.9999999960418791</v>
      </c>
      <c r="I13564" s="20" t="s">
        <v>21</v>
      </c>
      <c r="J13564" s="20" t="s">
        <v>21</v>
      </c>
      <c r="K13564" s="20" t="s">
        <v>21</v>
      </c>
      <c r="L13564" s="20" t="s">
        <v>21</v>
      </c>
      <c r="M13564" s="20" t="s">
        <v>21</v>
      </c>
      <c r="N13564" s="20" t="s">
        <v>21</v>
      </c>
      <c r="O13564" s="20" t="s">
        <v>21</v>
      </c>
      <c r="P13564" s="20" t="s">
        <v>21</v>
      </c>
      <c r="Q13564" s="20">
        <v>1.9999999960418791</v>
      </c>
      <c r="R13564" s="20" t="s">
        <v>21</v>
      </c>
      <c r="S13564" s="20" t="s">
        <v>21</v>
      </c>
      <c r="T13564" s="20" t="s">
        <v>21</v>
      </c>
      <c r="U13564" s="20" t="s">
        <v>21</v>
      </c>
      <c r="V13564" s="20" t="s">
        <v>21</v>
      </c>
    </row>
    <row r="13565" spans="1:22" x14ac:dyDescent="0.2">
      <c r="A13565" s="12">
        <v>46058</v>
      </c>
      <c r="B13565" s="5" t="s">
        <v>23</v>
      </c>
      <c r="C13565" s="6">
        <v>0.64930555555555558</v>
      </c>
      <c r="D13565" s="45">
        <v>0</v>
      </c>
      <c r="E13565" s="5">
        <v>0</v>
      </c>
      <c r="F13565" s="51" t="s">
        <v>26</v>
      </c>
      <c r="G13565" s="52" t="s">
        <v>26</v>
      </c>
      <c r="H13565" s="20">
        <v>1.000000003259629</v>
      </c>
      <c r="I13565" s="20" t="s">
        <v>21</v>
      </c>
      <c r="J13565" s="20" t="s">
        <v>21</v>
      </c>
      <c r="K13565" s="20" t="s">
        <v>21</v>
      </c>
      <c r="L13565" s="20" t="s">
        <v>21</v>
      </c>
      <c r="M13565" s="20" t="s">
        <v>21</v>
      </c>
      <c r="N13565" s="20" t="s">
        <v>21</v>
      </c>
      <c r="O13565" s="20" t="s">
        <v>21</v>
      </c>
      <c r="P13565" s="20" t="s">
        <v>21</v>
      </c>
      <c r="Q13565" s="20">
        <v>1.000000003259629</v>
      </c>
      <c r="R13565" s="20" t="s">
        <v>21</v>
      </c>
      <c r="S13565" s="20" t="s">
        <v>21</v>
      </c>
      <c r="T13565" s="20" t="s">
        <v>21</v>
      </c>
      <c r="U13565" s="20" t="s">
        <v>21</v>
      </c>
      <c r="V13565" s="20" t="s">
        <v>21</v>
      </c>
    </row>
    <row r="13566" spans="1:22" x14ac:dyDescent="0.2">
      <c r="A13566" s="12">
        <v>46058</v>
      </c>
      <c r="B13566" s="5" t="s">
        <v>23</v>
      </c>
      <c r="C13566" s="6">
        <v>0.65069444444444446</v>
      </c>
      <c r="D13566" s="45">
        <v>0</v>
      </c>
      <c r="E13566" s="5">
        <v>0</v>
      </c>
      <c r="F13566" s="51" t="s">
        <v>26</v>
      </c>
      <c r="G13566" s="52" t="s">
        <v>26</v>
      </c>
      <c r="H13566" s="20">
        <v>1.9999999960418791</v>
      </c>
      <c r="I13566" s="20" t="s">
        <v>21</v>
      </c>
      <c r="J13566" s="20" t="s">
        <v>21</v>
      </c>
      <c r="K13566" s="20" t="s">
        <v>21</v>
      </c>
      <c r="L13566" s="20" t="s">
        <v>21</v>
      </c>
      <c r="M13566" s="20" t="s">
        <v>21</v>
      </c>
      <c r="N13566" s="20" t="s">
        <v>21</v>
      </c>
      <c r="O13566" s="20" t="s">
        <v>21</v>
      </c>
      <c r="P13566" s="20" t="s">
        <v>21</v>
      </c>
      <c r="Q13566" s="20">
        <v>1.9999999960418791</v>
      </c>
      <c r="R13566" s="20" t="s">
        <v>21</v>
      </c>
      <c r="S13566" s="20" t="s">
        <v>21</v>
      </c>
      <c r="T13566" s="20" t="s">
        <v>21</v>
      </c>
      <c r="U13566" s="20" t="s">
        <v>21</v>
      </c>
      <c r="V13566" s="20" t="s">
        <v>21</v>
      </c>
    </row>
    <row r="13567" spans="1:22" x14ac:dyDescent="0.2">
      <c r="A13567" s="12">
        <v>46058</v>
      </c>
      <c r="B13567" s="5" t="s">
        <v>23</v>
      </c>
      <c r="C13567" s="6">
        <v>0.65069444444444446</v>
      </c>
      <c r="D13567" s="45">
        <v>0</v>
      </c>
      <c r="E13567" s="5">
        <v>2</v>
      </c>
      <c r="F13567" s="51" t="s">
        <v>26</v>
      </c>
      <c r="G13567" s="52" t="s">
        <v>26</v>
      </c>
      <c r="H13567" s="20">
        <v>0</v>
      </c>
      <c r="I13567" s="20" t="s">
        <v>21</v>
      </c>
      <c r="J13567" s="20" t="s">
        <v>21</v>
      </c>
      <c r="K13567" s="20" t="s">
        <v>21</v>
      </c>
      <c r="L13567" s="20" t="s">
        <v>21</v>
      </c>
      <c r="M13567" s="20" t="s">
        <v>21</v>
      </c>
      <c r="N13567" s="20" t="s">
        <v>21</v>
      </c>
      <c r="O13567" s="20" t="s">
        <v>21</v>
      </c>
      <c r="P13567" s="20" t="s">
        <v>21</v>
      </c>
      <c r="Q13567" s="20">
        <v>0</v>
      </c>
      <c r="R13567" s="20" t="s">
        <v>21</v>
      </c>
      <c r="S13567" s="20" t="s">
        <v>21</v>
      </c>
      <c r="T13567" s="20" t="s">
        <v>21</v>
      </c>
      <c r="U13567" s="20" t="s">
        <v>21</v>
      </c>
      <c r="V13567" s="20" t="s">
        <v>21</v>
      </c>
    </row>
    <row r="13568" spans="1:22" x14ac:dyDescent="0.2">
      <c r="A13568" s="12">
        <v>46058</v>
      </c>
      <c r="B13568" s="5" t="s">
        <v>23</v>
      </c>
      <c r="C13568" s="6">
        <v>0.65138888888888891</v>
      </c>
      <c r="D13568" s="45">
        <v>0</v>
      </c>
      <c r="E13568" s="5">
        <v>3</v>
      </c>
      <c r="F13568" s="51" t="s">
        <v>26</v>
      </c>
      <c r="G13568" s="52" t="s">
        <v>26</v>
      </c>
      <c r="H13568" s="20">
        <v>1.000000003259629</v>
      </c>
      <c r="I13568" s="20" t="s">
        <v>21</v>
      </c>
      <c r="J13568" s="20" t="s">
        <v>21</v>
      </c>
      <c r="K13568" s="20" t="s">
        <v>21</v>
      </c>
      <c r="L13568" s="20" t="s">
        <v>21</v>
      </c>
      <c r="M13568" s="20" t="s">
        <v>21</v>
      </c>
      <c r="N13568" s="20" t="s">
        <v>21</v>
      </c>
      <c r="O13568" s="20" t="s">
        <v>21</v>
      </c>
      <c r="P13568" s="20" t="s">
        <v>21</v>
      </c>
      <c r="Q13568" s="20">
        <v>1.000000003259629</v>
      </c>
      <c r="R13568" s="20" t="s">
        <v>21</v>
      </c>
      <c r="S13568" s="20" t="s">
        <v>21</v>
      </c>
      <c r="T13568" s="20" t="s">
        <v>21</v>
      </c>
      <c r="U13568" s="20" t="s">
        <v>21</v>
      </c>
      <c r="V13568" s="20" t="s">
        <v>21</v>
      </c>
    </row>
    <row r="13569" spans="1:22" x14ac:dyDescent="0.2">
      <c r="A13569" s="12">
        <v>46058</v>
      </c>
      <c r="B13569" s="5" t="s">
        <v>23</v>
      </c>
      <c r="C13569" s="6">
        <v>0.65138888888888891</v>
      </c>
      <c r="D13569" s="45">
        <v>4</v>
      </c>
      <c r="E13569" s="5">
        <v>0</v>
      </c>
      <c r="F13569" s="51" t="s">
        <v>26</v>
      </c>
      <c r="G13569" s="52" t="s">
        <v>26</v>
      </c>
      <c r="H13569" s="20">
        <v>0</v>
      </c>
      <c r="I13569" s="20" t="s">
        <v>21</v>
      </c>
      <c r="J13569" s="20" t="s">
        <v>21</v>
      </c>
      <c r="K13569" s="20" t="s">
        <v>21</v>
      </c>
      <c r="L13569" s="20" t="s">
        <v>21</v>
      </c>
      <c r="M13569" s="20" t="s">
        <v>21</v>
      </c>
      <c r="N13569" s="20" t="s">
        <v>21</v>
      </c>
      <c r="O13569" s="20" t="s">
        <v>21</v>
      </c>
      <c r="P13569" s="20" t="s">
        <v>21</v>
      </c>
      <c r="Q13569" s="20">
        <v>0</v>
      </c>
      <c r="R13569" s="20" t="s">
        <v>21</v>
      </c>
      <c r="S13569" s="20" t="s">
        <v>21</v>
      </c>
      <c r="T13569" s="20" t="s">
        <v>21</v>
      </c>
      <c r="U13569" s="20" t="s">
        <v>21</v>
      </c>
      <c r="V13569" s="20" t="s">
        <v>21</v>
      </c>
    </row>
    <row r="13570" spans="1:22" x14ac:dyDescent="0.2">
      <c r="A13570" s="12">
        <v>46058</v>
      </c>
      <c r="B13570" s="5" t="s">
        <v>23</v>
      </c>
      <c r="C13570" s="6">
        <v>0.65208333333333335</v>
      </c>
      <c r="D13570" s="45">
        <v>2</v>
      </c>
      <c r="E13570" s="5">
        <v>0</v>
      </c>
      <c r="F13570" s="51" t="s">
        <v>26</v>
      </c>
      <c r="G13570" s="52" t="s">
        <v>26</v>
      </c>
      <c r="H13570" s="20">
        <v>1.000000003259629</v>
      </c>
      <c r="I13570" s="20" t="s">
        <v>21</v>
      </c>
      <c r="J13570" s="20" t="s">
        <v>21</v>
      </c>
      <c r="K13570" s="20" t="s">
        <v>21</v>
      </c>
      <c r="L13570" s="20" t="s">
        <v>21</v>
      </c>
      <c r="M13570" s="20" t="s">
        <v>21</v>
      </c>
      <c r="N13570" s="20" t="s">
        <v>21</v>
      </c>
      <c r="O13570" s="20" t="s">
        <v>21</v>
      </c>
      <c r="P13570" s="20" t="s">
        <v>21</v>
      </c>
      <c r="Q13570" s="20">
        <v>1.000000003259629</v>
      </c>
      <c r="R13570" s="20" t="s">
        <v>21</v>
      </c>
      <c r="S13570" s="20" t="s">
        <v>21</v>
      </c>
      <c r="T13570" s="20" t="s">
        <v>21</v>
      </c>
      <c r="U13570" s="20" t="s">
        <v>21</v>
      </c>
      <c r="V13570" s="20" t="s">
        <v>21</v>
      </c>
    </row>
    <row r="13571" spans="1:22" x14ac:dyDescent="0.2">
      <c r="A13571" s="12">
        <v>46058</v>
      </c>
      <c r="B13571" s="5" t="s">
        <v>23</v>
      </c>
      <c r="C13571" s="6">
        <v>0.65208333333333335</v>
      </c>
      <c r="D13571" s="45">
        <v>0</v>
      </c>
      <c r="E13571" s="5">
        <v>0</v>
      </c>
      <c r="F13571" s="51" t="s">
        <v>26</v>
      </c>
      <c r="G13571" s="52" t="s">
        <v>26</v>
      </c>
      <c r="H13571" s="20">
        <v>0</v>
      </c>
      <c r="I13571" s="20" t="s">
        <v>21</v>
      </c>
      <c r="J13571" s="20" t="s">
        <v>21</v>
      </c>
      <c r="K13571" s="20" t="s">
        <v>21</v>
      </c>
      <c r="L13571" s="20" t="s">
        <v>21</v>
      </c>
      <c r="M13571" s="20" t="s">
        <v>21</v>
      </c>
      <c r="N13571" s="20" t="s">
        <v>21</v>
      </c>
      <c r="O13571" s="20" t="s">
        <v>21</v>
      </c>
      <c r="P13571" s="20" t="s">
        <v>21</v>
      </c>
      <c r="Q13571" s="20">
        <v>0</v>
      </c>
      <c r="R13571" s="20" t="s">
        <v>21</v>
      </c>
      <c r="S13571" s="20" t="s">
        <v>21</v>
      </c>
      <c r="T13571" s="20" t="s">
        <v>21</v>
      </c>
      <c r="U13571" s="20" t="s">
        <v>21</v>
      </c>
      <c r="V13571" s="20" t="s">
        <v>21</v>
      </c>
    </row>
    <row r="13572" spans="1:22" x14ac:dyDescent="0.2">
      <c r="A13572" s="12">
        <v>46058</v>
      </c>
      <c r="B13572" s="5" t="s">
        <v>23</v>
      </c>
      <c r="C13572" s="6">
        <v>0.65486111111111112</v>
      </c>
      <c r="D13572" s="45">
        <v>1</v>
      </c>
      <c r="E13572" s="5">
        <v>0</v>
      </c>
      <c r="F13572" s="51" t="s">
        <v>26</v>
      </c>
      <c r="G13572" s="52" t="s">
        <v>26</v>
      </c>
      <c r="H13572" s="20">
        <v>4.0000000025611371</v>
      </c>
      <c r="I13572" s="20" t="s">
        <v>21</v>
      </c>
      <c r="J13572" s="20" t="s">
        <v>21</v>
      </c>
      <c r="K13572" s="20" t="s">
        <v>21</v>
      </c>
      <c r="L13572" s="20" t="s">
        <v>21</v>
      </c>
      <c r="M13572" s="20" t="s">
        <v>21</v>
      </c>
      <c r="N13572" s="20" t="s">
        <v>21</v>
      </c>
      <c r="O13572" s="20" t="s">
        <v>21</v>
      </c>
      <c r="P13572" s="20" t="s">
        <v>21</v>
      </c>
      <c r="Q13572" s="20">
        <v>4.0000000025611371</v>
      </c>
      <c r="R13572" s="20" t="s">
        <v>21</v>
      </c>
      <c r="S13572" s="20" t="s">
        <v>21</v>
      </c>
      <c r="T13572" s="20" t="s">
        <v>21</v>
      </c>
      <c r="U13572" s="20" t="s">
        <v>21</v>
      </c>
      <c r="V13572" s="20" t="s">
        <v>21</v>
      </c>
    </row>
    <row r="13573" spans="1:22" x14ac:dyDescent="0.2">
      <c r="A13573" s="12">
        <v>46058</v>
      </c>
      <c r="B13573" s="5" t="s">
        <v>18</v>
      </c>
      <c r="C13573" s="6">
        <v>0.65486111111111112</v>
      </c>
      <c r="D13573" s="45">
        <v>1</v>
      </c>
      <c r="E13573" s="5">
        <v>2</v>
      </c>
      <c r="F13573" s="51" t="s">
        <v>26</v>
      </c>
      <c r="G13573" s="52" t="s">
        <v>26</v>
      </c>
      <c r="H13573" s="20">
        <v>0</v>
      </c>
      <c r="I13573" s="20" t="s">
        <v>21</v>
      </c>
      <c r="J13573" s="20" t="s">
        <v>21</v>
      </c>
      <c r="K13573" s="20" t="s">
        <v>21</v>
      </c>
      <c r="L13573" s="20" t="s">
        <v>21</v>
      </c>
      <c r="M13573" s="20" t="s">
        <v>21</v>
      </c>
      <c r="N13573" s="20">
        <v>36.000000002095476</v>
      </c>
      <c r="O13573" s="20" t="s">
        <v>21</v>
      </c>
      <c r="P13573" s="20" t="s">
        <v>21</v>
      </c>
      <c r="Q13573" s="20" t="s">
        <v>21</v>
      </c>
      <c r="R13573" s="20" t="s">
        <v>21</v>
      </c>
      <c r="S13573" s="20" t="s">
        <v>21</v>
      </c>
      <c r="T13573" s="20" t="s">
        <v>21</v>
      </c>
      <c r="U13573" s="20" t="s">
        <v>21</v>
      </c>
      <c r="V13573" s="20" t="s">
        <v>21</v>
      </c>
    </row>
    <row r="13574" spans="1:22" x14ac:dyDescent="0.2">
      <c r="A13574" s="12">
        <v>46058</v>
      </c>
      <c r="B13574" s="5" t="s">
        <v>23</v>
      </c>
      <c r="C13574" s="6">
        <v>0.65486111111111112</v>
      </c>
      <c r="D13574" s="45">
        <v>2</v>
      </c>
      <c r="E13574" s="5">
        <v>0</v>
      </c>
      <c r="F13574" s="51" t="s">
        <v>26</v>
      </c>
      <c r="G13574" s="52" t="s">
        <v>26</v>
      </c>
      <c r="H13574" s="20">
        <v>0</v>
      </c>
      <c r="I13574" s="20" t="s">
        <v>21</v>
      </c>
      <c r="J13574" s="20" t="s">
        <v>21</v>
      </c>
      <c r="K13574" s="20" t="s">
        <v>21</v>
      </c>
      <c r="L13574" s="20" t="s">
        <v>21</v>
      </c>
      <c r="M13574" s="20" t="s">
        <v>21</v>
      </c>
      <c r="N13574" s="20" t="s">
        <v>21</v>
      </c>
      <c r="O13574" s="20" t="s">
        <v>21</v>
      </c>
      <c r="P13574" s="20" t="s">
        <v>21</v>
      </c>
      <c r="Q13574" s="20">
        <v>0</v>
      </c>
      <c r="R13574" s="20" t="s">
        <v>21</v>
      </c>
      <c r="S13574" s="20" t="s">
        <v>21</v>
      </c>
      <c r="T13574" s="20" t="s">
        <v>21</v>
      </c>
      <c r="U13574" s="20" t="s">
        <v>21</v>
      </c>
      <c r="V13574" s="20" t="s">
        <v>21</v>
      </c>
    </row>
    <row r="13575" spans="1:22" x14ac:dyDescent="0.2">
      <c r="A13575" s="12">
        <v>46058</v>
      </c>
      <c r="B13575" s="5" t="s">
        <v>16</v>
      </c>
      <c r="C13575" s="6">
        <v>0.65486111111111112</v>
      </c>
      <c r="D13575" s="45">
        <v>0</v>
      </c>
      <c r="E13575" s="5">
        <v>3</v>
      </c>
      <c r="F13575" s="51" t="s">
        <v>26</v>
      </c>
      <c r="G13575" s="52" t="s">
        <v>26</v>
      </c>
      <c r="H13575" s="20">
        <v>0</v>
      </c>
      <c r="I13575" s="20" t="s">
        <v>21</v>
      </c>
      <c r="J13575" s="20" t="s">
        <v>21</v>
      </c>
      <c r="K13575" s="20" t="s">
        <v>21</v>
      </c>
      <c r="L13575" s="20">
        <v>102.00000000768341</v>
      </c>
      <c r="M13575" s="20" t="s">
        <v>21</v>
      </c>
      <c r="N13575" s="20" t="s">
        <v>21</v>
      </c>
      <c r="O13575" s="20" t="s">
        <v>21</v>
      </c>
      <c r="P13575" s="20" t="s">
        <v>21</v>
      </c>
      <c r="Q13575" s="20" t="s">
        <v>21</v>
      </c>
      <c r="R13575" s="20" t="s">
        <v>21</v>
      </c>
      <c r="S13575" s="20" t="s">
        <v>21</v>
      </c>
      <c r="T13575" s="20" t="s">
        <v>21</v>
      </c>
      <c r="U13575" s="20" t="s">
        <v>21</v>
      </c>
      <c r="V13575" s="20" t="s">
        <v>21</v>
      </c>
    </row>
    <row r="13576" spans="1:22" x14ac:dyDescent="0.2">
      <c r="A13576" s="12">
        <v>46058</v>
      </c>
      <c r="B13576" s="5" t="s">
        <v>27</v>
      </c>
      <c r="C13576" s="6">
        <v>0.65486111111111112</v>
      </c>
      <c r="D13576" s="45">
        <v>2</v>
      </c>
      <c r="E13576" s="5">
        <v>0</v>
      </c>
      <c r="F13576" s="51" t="s">
        <v>26</v>
      </c>
      <c r="G13576" s="52" t="s">
        <v>26</v>
      </c>
      <c r="H13576" s="20">
        <v>0</v>
      </c>
      <c r="I13576" s="20" t="s">
        <v>21</v>
      </c>
      <c r="J13576" s="20" t="s">
        <v>21</v>
      </c>
      <c r="K13576" s="20" t="s">
        <v>21</v>
      </c>
      <c r="L13576" s="20" t="s">
        <v>21</v>
      </c>
      <c r="M13576" s="20" t="s">
        <v>21</v>
      </c>
      <c r="N13576" s="20" t="s">
        <v>21</v>
      </c>
      <c r="O13576" s="20" t="s">
        <v>21</v>
      </c>
      <c r="P13576" s="20" t="s">
        <v>21</v>
      </c>
      <c r="Q13576" s="20" t="s">
        <v>21</v>
      </c>
      <c r="R13576" s="20" t="s">
        <v>21</v>
      </c>
      <c r="S13576" s="20" t="s">
        <v>21</v>
      </c>
      <c r="T13576" s="20">
        <v>28.000000007450581</v>
      </c>
      <c r="U13576" s="20" t="s">
        <v>21</v>
      </c>
      <c r="V13576" s="20" t="s">
        <v>21</v>
      </c>
    </row>
    <row r="13577" spans="1:22" x14ac:dyDescent="0.2">
      <c r="A13577" s="12">
        <v>46058</v>
      </c>
      <c r="B13577" s="5" t="s">
        <v>27</v>
      </c>
      <c r="C13577" s="6">
        <v>0.65555555555555556</v>
      </c>
      <c r="D13577" s="45">
        <v>3</v>
      </c>
      <c r="E13577" s="5">
        <v>3</v>
      </c>
      <c r="F13577" s="51" t="s">
        <v>26</v>
      </c>
      <c r="G13577" s="52" t="s">
        <v>26</v>
      </c>
      <c r="H13577" s="20">
        <v>0.99999999278225005</v>
      </c>
      <c r="I13577" s="20" t="s">
        <v>21</v>
      </c>
      <c r="J13577" s="20" t="s">
        <v>21</v>
      </c>
      <c r="K13577" s="20" t="s">
        <v>21</v>
      </c>
      <c r="L13577" s="20" t="s">
        <v>21</v>
      </c>
      <c r="M13577" s="20" t="s">
        <v>21</v>
      </c>
      <c r="N13577" s="20" t="s">
        <v>21</v>
      </c>
      <c r="O13577" s="20" t="s">
        <v>21</v>
      </c>
      <c r="P13577" s="20" t="s">
        <v>21</v>
      </c>
      <c r="Q13577" s="20" t="s">
        <v>21</v>
      </c>
      <c r="R13577" s="20" t="s">
        <v>21</v>
      </c>
      <c r="S13577" s="20" t="s">
        <v>21</v>
      </c>
      <c r="T13577" s="20">
        <v>0.99999999278225005</v>
      </c>
      <c r="U13577" s="20" t="s">
        <v>21</v>
      </c>
      <c r="V13577" s="20" t="s">
        <v>21</v>
      </c>
    </row>
    <row r="13578" spans="1:22" x14ac:dyDescent="0.2">
      <c r="A13578" s="12">
        <v>46058</v>
      </c>
      <c r="B13578" s="5" t="s">
        <v>27</v>
      </c>
      <c r="C13578" s="6">
        <v>0.65625</v>
      </c>
      <c r="D13578" s="45">
        <v>9</v>
      </c>
      <c r="E13578" s="5">
        <v>0</v>
      </c>
      <c r="F13578" s="51" t="s">
        <v>26</v>
      </c>
      <c r="G13578" s="52" t="s">
        <v>26</v>
      </c>
      <c r="H13578" s="20">
        <v>1.000000003259629</v>
      </c>
      <c r="I13578" s="20" t="s">
        <v>21</v>
      </c>
      <c r="J13578" s="20" t="s">
        <v>21</v>
      </c>
      <c r="K13578" s="20" t="s">
        <v>21</v>
      </c>
      <c r="L13578" s="20" t="s">
        <v>21</v>
      </c>
      <c r="M13578" s="20" t="s">
        <v>21</v>
      </c>
      <c r="N13578" s="20" t="s">
        <v>21</v>
      </c>
      <c r="O13578" s="20" t="s">
        <v>21</v>
      </c>
      <c r="P13578" s="20" t="s">
        <v>21</v>
      </c>
      <c r="Q13578" s="20" t="s">
        <v>21</v>
      </c>
      <c r="R13578" s="20" t="s">
        <v>21</v>
      </c>
      <c r="S13578" s="20" t="s">
        <v>21</v>
      </c>
      <c r="T13578" s="20">
        <v>1.000000003259629</v>
      </c>
      <c r="U13578" s="20" t="s">
        <v>21</v>
      </c>
      <c r="V13578" s="20" t="s">
        <v>21</v>
      </c>
    </row>
    <row r="13579" spans="1:22" x14ac:dyDescent="0.2">
      <c r="A13579" s="12">
        <v>46058</v>
      </c>
      <c r="B13579" s="5" t="s">
        <v>16</v>
      </c>
      <c r="C13579" s="6">
        <v>0.65763888888888888</v>
      </c>
      <c r="D13579" s="45">
        <v>0</v>
      </c>
      <c r="E13579" s="5">
        <v>7</v>
      </c>
      <c r="F13579" s="51" t="s">
        <v>26</v>
      </c>
      <c r="G13579" s="52" t="s">
        <v>26</v>
      </c>
      <c r="H13579" s="20">
        <v>1.9999999960418791</v>
      </c>
      <c r="I13579" s="20" t="s">
        <v>21</v>
      </c>
      <c r="J13579" s="20" t="s">
        <v>21</v>
      </c>
      <c r="K13579" s="20" t="s">
        <v>21</v>
      </c>
      <c r="L13579" s="20">
        <v>3.9999999920837581</v>
      </c>
      <c r="M13579" s="20" t="s">
        <v>21</v>
      </c>
      <c r="N13579" s="20" t="s">
        <v>21</v>
      </c>
      <c r="O13579" s="20" t="s">
        <v>21</v>
      </c>
      <c r="P13579" s="20" t="s">
        <v>21</v>
      </c>
      <c r="Q13579" s="20" t="s">
        <v>21</v>
      </c>
      <c r="R13579" s="20" t="s">
        <v>21</v>
      </c>
      <c r="S13579" s="20" t="s">
        <v>21</v>
      </c>
      <c r="T13579" s="20" t="s">
        <v>21</v>
      </c>
      <c r="U13579" s="20" t="s">
        <v>21</v>
      </c>
      <c r="V13579" s="20" t="s">
        <v>21</v>
      </c>
    </row>
    <row r="13580" spans="1:22" x14ac:dyDescent="0.2">
      <c r="A13580" s="12">
        <v>46058</v>
      </c>
      <c r="B13580" s="5" t="s">
        <v>23</v>
      </c>
      <c r="C13580" s="6">
        <v>0.67569444444444449</v>
      </c>
      <c r="D13580" s="45">
        <v>1</v>
      </c>
      <c r="E13580" s="5">
        <v>4</v>
      </c>
      <c r="F13580" s="51" t="s">
        <v>26</v>
      </c>
      <c r="G13580" s="52" t="s">
        <v>26</v>
      </c>
      <c r="H13580" s="20">
        <v>26.000000000931323</v>
      </c>
      <c r="I13580" s="20" t="s">
        <v>21</v>
      </c>
      <c r="J13580" s="20" t="s">
        <v>21</v>
      </c>
      <c r="K13580" s="20" t="s">
        <v>21</v>
      </c>
      <c r="L13580" s="20" t="s">
        <v>21</v>
      </c>
      <c r="M13580" s="20" t="s">
        <v>21</v>
      </c>
      <c r="N13580" s="20" t="s">
        <v>21</v>
      </c>
      <c r="O13580" s="20" t="s">
        <v>21</v>
      </c>
      <c r="P13580" s="20" t="s">
        <v>21</v>
      </c>
      <c r="Q13580" s="20">
        <v>29.999999993015081</v>
      </c>
      <c r="R13580" s="20" t="s">
        <v>21</v>
      </c>
      <c r="S13580" s="20" t="s">
        <v>21</v>
      </c>
      <c r="T13580" s="20" t="s">
        <v>21</v>
      </c>
      <c r="U13580" s="20" t="s">
        <v>21</v>
      </c>
      <c r="V13580" s="20" t="s">
        <v>21</v>
      </c>
    </row>
    <row r="13581" spans="1:22" x14ac:dyDescent="0.2">
      <c r="A13581" s="12">
        <v>46058</v>
      </c>
      <c r="B13581" s="5" t="s">
        <v>23</v>
      </c>
      <c r="C13581" s="6">
        <v>0.67638888888888893</v>
      </c>
      <c r="D13581" s="45">
        <v>12</v>
      </c>
      <c r="E13581" s="5">
        <v>0</v>
      </c>
      <c r="F13581" s="51" t="s">
        <v>26</v>
      </c>
      <c r="G13581" s="52" t="s">
        <v>26</v>
      </c>
      <c r="H13581" s="20">
        <v>1.000000003259629</v>
      </c>
      <c r="I13581" s="20" t="s">
        <v>21</v>
      </c>
      <c r="J13581" s="20" t="s">
        <v>21</v>
      </c>
      <c r="K13581" s="20" t="s">
        <v>21</v>
      </c>
      <c r="L13581" s="20" t="s">
        <v>21</v>
      </c>
      <c r="M13581" s="20" t="s">
        <v>21</v>
      </c>
      <c r="N13581" s="20" t="s">
        <v>21</v>
      </c>
      <c r="O13581" s="20" t="s">
        <v>21</v>
      </c>
      <c r="P13581" s="20" t="s">
        <v>21</v>
      </c>
      <c r="Q13581" s="20">
        <v>1.000000003259629</v>
      </c>
      <c r="R13581" s="20" t="s">
        <v>21</v>
      </c>
      <c r="S13581" s="20" t="s">
        <v>21</v>
      </c>
      <c r="T13581" s="20" t="s">
        <v>21</v>
      </c>
      <c r="U13581" s="20" t="s">
        <v>21</v>
      </c>
      <c r="V13581" s="20" t="s">
        <v>21</v>
      </c>
    </row>
    <row r="13582" spans="1:22" x14ac:dyDescent="0.2">
      <c r="A13582" s="12">
        <v>46058</v>
      </c>
      <c r="B13582" s="5" t="s">
        <v>23</v>
      </c>
      <c r="C13582" s="6">
        <v>0.67638888888888893</v>
      </c>
      <c r="D13582" s="45">
        <v>4</v>
      </c>
      <c r="E13582" s="5">
        <v>4</v>
      </c>
      <c r="F13582" s="51" t="s">
        <v>26</v>
      </c>
      <c r="G13582" s="52" t="s">
        <v>26</v>
      </c>
      <c r="H13582" s="20">
        <v>0</v>
      </c>
      <c r="I13582" s="20" t="s">
        <v>21</v>
      </c>
      <c r="J13582" s="20" t="s">
        <v>21</v>
      </c>
      <c r="K13582" s="20" t="s">
        <v>21</v>
      </c>
      <c r="L13582" s="20" t="s">
        <v>21</v>
      </c>
      <c r="M13582" s="20" t="s">
        <v>21</v>
      </c>
      <c r="N13582" s="20" t="s">
        <v>21</v>
      </c>
      <c r="O13582" s="20" t="s">
        <v>21</v>
      </c>
      <c r="P13582" s="20" t="s">
        <v>21</v>
      </c>
      <c r="Q13582" s="20">
        <v>0</v>
      </c>
      <c r="R13582" s="20" t="s">
        <v>21</v>
      </c>
      <c r="S13582" s="20" t="s">
        <v>21</v>
      </c>
      <c r="T13582" s="20" t="s">
        <v>21</v>
      </c>
      <c r="U13582" s="20" t="s">
        <v>21</v>
      </c>
      <c r="V13582" s="20" t="s">
        <v>21</v>
      </c>
    </row>
    <row r="13583" spans="1:22" x14ac:dyDescent="0.2">
      <c r="A13583" s="12">
        <v>46058</v>
      </c>
      <c r="B13583" s="5" t="s">
        <v>23</v>
      </c>
      <c r="C13583" s="6">
        <v>0.67638888888888893</v>
      </c>
      <c r="D13583" s="45">
        <v>6</v>
      </c>
      <c r="E13583" s="5">
        <v>0</v>
      </c>
      <c r="F13583" s="51" t="s">
        <v>26</v>
      </c>
      <c r="G13583" s="52" t="s">
        <v>26</v>
      </c>
      <c r="H13583" s="20">
        <v>0</v>
      </c>
      <c r="I13583" s="20" t="s">
        <v>21</v>
      </c>
      <c r="J13583" s="20" t="s">
        <v>21</v>
      </c>
      <c r="K13583" s="20" t="s">
        <v>21</v>
      </c>
      <c r="L13583" s="20" t="s">
        <v>21</v>
      </c>
      <c r="M13583" s="20" t="s">
        <v>21</v>
      </c>
      <c r="N13583" s="20" t="s">
        <v>21</v>
      </c>
      <c r="O13583" s="20" t="s">
        <v>21</v>
      </c>
      <c r="P13583" s="20" t="s">
        <v>21</v>
      </c>
      <c r="Q13583" s="20">
        <v>0</v>
      </c>
      <c r="R13583" s="20" t="s">
        <v>21</v>
      </c>
      <c r="S13583" s="20" t="s">
        <v>21</v>
      </c>
      <c r="T13583" s="20" t="s">
        <v>21</v>
      </c>
      <c r="U13583" s="20" t="s">
        <v>21</v>
      </c>
      <c r="V13583" s="20" t="s">
        <v>21</v>
      </c>
    </row>
    <row r="13584" spans="1:22" x14ac:dyDescent="0.2">
      <c r="A13584" s="12">
        <v>46058</v>
      </c>
      <c r="B13584" s="5" t="s">
        <v>23</v>
      </c>
      <c r="C13584" s="6">
        <v>0.67708333333333337</v>
      </c>
      <c r="D13584" s="45">
        <v>9</v>
      </c>
      <c r="E13584" s="5">
        <v>0</v>
      </c>
      <c r="F13584" s="51" t="s">
        <v>26</v>
      </c>
      <c r="G13584" s="52" t="s">
        <v>26</v>
      </c>
      <c r="H13584" s="20">
        <v>1.000000003259629</v>
      </c>
      <c r="I13584" s="20" t="s">
        <v>21</v>
      </c>
      <c r="J13584" s="20" t="s">
        <v>21</v>
      </c>
      <c r="K13584" s="20" t="s">
        <v>21</v>
      </c>
      <c r="L13584" s="20" t="s">
        <v>21</v>
      </c>
      <c r="M13584" s="20" t="s">
        <v>21</v>
      </c>
      <c r="N13584" s="20" t="s">
        <v>21</v>
      </c>
      <c r="O13584" s="20" t="s">
        <v>21</v>
      </c>
      <c r="P13584" s="20" t="s">
        <v>21</v>
      </c>
      <c r="Q13584" s="20">
        <v>1.000000003259629</v>
      </c>
      <c r="R13584" s="20" t="s">
        <v>21</v>
      </c>
      <c r="S13584" s="20" t="s">
        <v>21</v>
      </c>
      <c r="T13584" s="20" t="s">
        <v>21</v>
      </c>
      <c r="U13584" s="20" t="s">
        <v>21</v>
      </c>
      <c r="V13584" s="20" t="s">
        <v>21</v>
      </c>
    </row>
    <row r="13585" spans="1:22" x14ac:dyDescent="0.2">
      <c r="A13585" s="12">
        <v>46058</v>
      </c>
      <c r="B13585" s="5" t="s">
        <v>23</v>
      </c>
      <c r="C13585" s="6">
        <v>0.67708333333333337</v>
      </c>
      <c r="D13585" s="45">
        <v>0</v>
      </c>
      <c r="E13585" s="5">
        <v>1</v>
      </c>
      <c r="F13585" s="51" t="s">
        <v>26</v>
      </c>
      <c r="G13585" s="52" t="s">
        <v>26</v>
      </c>
      <c r="H13585" s="20">
        <v>0</v>
      </c>
      <c r="I13585" s="20" t="s">
        <v>21</v>
      </c>
      <c r="J13585" s="20" t="s">
        <v>21</v>
      </c>
      <c r="K13585" s="20" t="s">
        <v>21</v>
      </c>
      <c r="L13585" s="20" t="s">
        <v>21</v>
      </c>
      <c r="M13585" s="20" t="s">
        <v>21</v>
      </c>
      <c r="N13585" s="20" t="s">
        <v>21</v>
      </c>
      <c r="O13585" s="20" t="s">
        <v>21</v>
      </c>
      <c r="P13585" s="20" t="s">
        <v>21</v>
      </c>
      <c r="Q13585" s="20">
        <v>0</v>
      </c>
      <c r="R13585" s="20" t="s">
        <v>21</v>
      </c>
      <c r="S13585" s="20" t="s">
        <v>21</v>
      </c>
      <c r="T13585" s="20" t="s">
        <v>21</v>
      </c>
      <c r="U13585" s="20" t="s">
        <v>21</v>
      </c>
      <c r="V13585" s="20" t="s">
        <v>21</v>
      </c>
    </row>
    <row r="13586" spans="1:22" x14ac:dyDescent="0.2">
      <c r="A13586" s="12">
        <v>46058</v>
      </c>
      <c r="B13586" s="5" t="s">
        <v>23</v>
      </c>
      <c r="C13586" s="6">
        <v>0.67708333333333337</v>
      </c>
      <c r="D13586" s="45">
        <v>12</v>
      </c>
      <c r="E13586" s="5">
        <v>0</v>
      </c>
      <c r="F13586" s="51" t="s">
        <v>26</v>
      </c>
      <c r="G13586" s="52" t="s">
        <v>26</v>
      </c>
      <c r="H13586" s="20">
        <v>0</v>
      </c>
      <c r="I13586" s="20" t="s">
        <v>21</v>
      </c>
      <c r="J13586" s="20" t="s">
        <v>21</v>
      </c>
      <c r="K13586" s="20" t="s">
        <v>21</v>
      </c>
      <c r="L13586" s="20" t="s">
        <v>21</v>
      </c>
      <c r="M13586" s="20" t="s">
        <v>21</v>
      </c>
      <c r="N13586" s="20" t="s">
        <v>21</v>
      </c>
      <c r="O13586" s="20" t="s">
        <v>21</v>
      </c>
      <c r="P13586" s="20" t="s">
        <v>21</v>
      </c>
      <c r="Q13586" s="20">
        <v>0</v>
      </c>
      <c r="R13586" s="20" t="s">
        <v>21</v>
      </c>
      <c r="S13586" s="20" t="s">
        <v>21</v>
      </c>
      <c r="T13586" s="20" t="s">
        <v>21</v>
      </c>
      <c r="U13586" s="20" t="s">
        <v>21</v>
      </c>
      <c r="V13586" s="20" t="s">
        <v>21</v>
      </c>
    </row>
    <row r="13587" spans="1:22" x14ac:dyDescent="0.2">
      <c r="A13587" s="12">
        <v>46058</v>
      </c>
      <c r="B13587" s="5" t="s">
        <v>23</v>
      </c>
      <c r="C13587" s="6">
        <v>0.67777777777777781</v>
      </c>
      <c r="D13587" s="45">
        <v>2</v>
      </c>
      <c r="E13587" s="5">
        <v>3</v>
      </c>
      <c r="F13587" s="51" t="s">
        <v>26</v>
      </c>
      <c r="G13587" s="52" t="s">
        <v>26</v>
      </c>
      <c r="H13587" s="20">
        <v>0.99999999278225005</v>
      </c>
      <c r="I13587" s="20" t="s">
        <v>21</v>
      </c>
      <c r="J13587" s="20" t="s">
        <v>21</v>
      </c>
      <c r="K13587" s="20" t="s">
        <v>21</v>
      </c>
      <c r="L13587" s="20" t="s">
        <v>21</v>
      </c>
      <c r="M13587" s="20" t="s">
        <v>21</v>
      </c>
      <c r="N13587" s="20" t="s">
        <v>21</v>
      </c>
      <c r="O13587" s="20" t="s">
        <v>21</v>
      </c>
      <c r="P13587" s="20" t="s">
        <v>21</v>
      </c>
      <c r="Q13587" s="20">
        <v>0.99999999278225005</v>
      </c>
      <c r="R13587" s="20" t="s">
        <v>21</v>
      </c>
      <c r="S13587" s="20" t="s">
        <v>21</v>
      </c>
      <c r="T13587" s="20" t="s">
        <v>21</v>
      </c>
      <c r="U13587" s="20" t="s">
        <v>21</v>
      </c>
      <c r="V13587" s="20" t="s">
        <v>21</v>
      </c>
    </row>
    <row r="13588" spans="1:22" x14ac:dyDescent="0.2">
      <c r="A13588" s="12">
        <v>46058</v>
      </c>
      <c r="B13588" s="5" t="s">
        <v>16</v>
      </c>
      <c r="C13588" s="6">
        <v>0.67777777777777781</v>
      </c>
      <c r="D13588" s="45">
        <v>0</v>
      </c>
      <c r="E13588" s="5">
        <v>0</v>
      </c>
      <c r="F13588" s="51" t="s">
        <v>26</v>
      </c>
      <c r="G13588" s="52" t="s">
        <v>26</v>
      </c>
      <c r="H13588" s="20">
        <v>0</v>
      </c>
      <c r="I13588" s="20" t="s">
        <v>21</v>
      </c>
      <c r="J13588" s="20" t="s">
        <v>21</v>
      </c>
      <c r="K13588" s="20" t="s">
        <v>21</v>
      </c>
      <c r="L13588" s="20">
        <v>29.000000000232831</v>
      </c>
      <c r="M13588" s="20" t="s">
        <v>21</v>
      </c>
      <c r="N13588" s="20" t="s">
        <v>21</v>
      </c>
      <c r="O13588" s="20" t="s">
        <v>21</v>
      </c>
      <c r="P13588" s="20" t="s">
        <v>21</v>
      </c>
      <c r="Q13588" s="20" t="s">
        <v>21</v>
      </c>
      <c r="R13588" s="20" t="s">
        <v>21</v>
      </c>
      <c r="S13588" s="20" t="s">
        <v>21</v>
      </c>
      <c r="T13588" s="20" t="s">
        <v>21</v>
      </c>
      <c r="U13588" s="20" t="s">
        <v>21</v>
      </c>
      <c r="V13588" s="20" t="s">
        <v>21</v>
      </c>
    </row>
    <row r="13589" spans="1:22" x14ac:dyDescent="0.2">
      <c r="A13589" s="12">
        <v>46058</v>
      </c>
      <c r="B13589" s="5" t="s">
        <v>23</v>
      </c>
      <c r="C13589" s="6">
        <v>0.67777777777777781</v>
      </c>
      <c r="D13589" s="45">
        <v>0</v>
      </c>
      <c r="E13589" s="5">
        <v>11</v>
      </c>
      <c r="F13589" s="51" t="s">
        <v>26</v>
      </c>
      <c r="G13589" s="52" t="s">
        <v>26</v>
      </c>
      <c r="H13589" s="20">
        <v>0</v>
      </c>
      <c r="I13589" s="20" t="s">
        <v>21</v>
      </c>
      <c r="J13589" s="20" t="s">
        <v>21</v>
      </c>
      <c r="K13589" s="20" t="s">
        <v>21</v>
      </c>
      <c r="L13589" s="20" t="s">
        <v>21</v>
      </c>
      <c r="M13589" s="20" t="s">
        <v>21</v>
      </c>
      <c r="N13589" s="20" t="s">
        <v>21</v>
      </c>
      <c r="O13589" s="20" t="s">
        <v>21</v>
      </c>
      <c r="P13589" s="20" t="s">
        <v>21</v>
      </c>
      <c r="Q13589" s="20">
        <v>0</v>
      </c>
      <c r="R13589" s="20" t="s">
        <v>21</v>
      </c>
      <c r="S13589" s="20" t="s">
        <v>21</v>
      </c>
      <c r="T13589" s="20" t="s">
        <v>21</v>
      </c>
      <c r="U13589" s="20" t="s">
        <v>21</v>
      </c>
      <c r="V13589" s="20" t="s">
        <v>21</v>
      </c>
    </row>
    <row r="13590" spans="1:22" x14ac:dyDescent="0.2">
      <c r="A13590" s="12">
        <v>46058</v>
      </c>
      <c r="B13590" s="5" t="s">
        <v>23</v>
      </c>
      <c r="C13590" s="6">
        <v>0.67847222222222225</v>
      </c>
      <c r="D13590" s="45">
        <v>0</v>
      </c>
      <c r="E13590" s="5">
        <v>8</v>
      </c>
      <c r="F13590" s="51" t="s">
        <v>26</v>
      </c>
      <c r="G13590" s="52" t="s">
        <v>26</v>
      </c>
      <c r="H13590" s="20">
        <v>1.000000003259629</v>
      </c>
      <c r="I13590" s="20" t="s">
        <v>21</v>
      </c>
      <c r="J13590" s="20" t="s">
        <v>21</v>
      </c>
      <c r="K13590" s="20" t="s">
        <v>21</v>
      </c>
      <c r="L13590" s="20" t="s">
        <v>21</v>
      </c>
      <c r="M13590" s="20" t="s">
        <v>21</v>
      </c>
      <c r="N13590" s="20" t="s">
        <v>21</v>
      </c>
      <c r="O13590" s="20" t="s">
        <v>21</v>
      </c>
      <c r="P13590" s="20" t="s">
        <v>21</v>
      </c>
      <c r="Q13590" s="20">
        <v>1.000000003259629</v>
      </c>
      <c r="R13590" s="20" t="s">
        <v>21</v>
      </c>
      <c r="S13590" s="20" t="s">
        <v>21</v>
      </c>
      <c r="T13590" s="20" t="s">
        <v>21</v>
      </c>
      <c r="U13590" s="20" t="s">
        <v>21</v>
      </c>
      <c r="V13590" s="20" t="s">
        <v>21</v>
      </c>
    </row>
    <row r="13591" spans="1:22" x14ac:dyDescent="0.2">
      <c r="A13591" s="12">
        <v>46058</v>
      </c>
      <c r="B13591" s="5" t="s">
        <v>23</v>
      </c>
      <c r="C13591" s="6">
        <v>0.67847222222222225</v>
      </c>
      <c r="D13591" s="45">
        <v>4</v>
      </c>
      <c r="E13591" s="5">
        <v>0</v>
      </c>
      <c r="F13591" s="51" t="s">
        <v>26</v>
      </c>
      <c r="G13591" s="52" t="s">
        <v>26</v>
      </c>
      <c r="H13591" s="20">
        <v>0</v>
      </c>
      <c r="I13591" s="20" t="s">
        <v>21</v>
      </c>
      <c r="J13591" s="20" t="s">
        <v>21</v>
      </c>
      <c r="K13591" s="20" t="s">
        <v>21</v>
      </c>
      <c r="L13591" s="20" t="s">
        <v>21</v>
      </c>
      <c r="M13591" s="20" t="s">
        <v>21</v>
      </c>
      <c r="N13591" s="20" t="s">
        <v>21</v>
      </c>
      <c r="O13591" s="20" t="s">
        <v>21</v>
      </c>
      <c r="P13591" s="20" t="s">
        <v>21</v>
      </c>
      <c r="Q13591" s="20">
        <v>0</v>
      </c>
      <c r="R13591" s="20" t="s">
        <v>21</v>
      </c>
      <c r="S13591" s="20" t="s">
        <v>21</v>
      </c>
      <c r="T13591" s="20" t="s">
        <v>21</v>
      </c>
      <c r="U13591" s="20" t="s">
        <v>21</v>
      </c>
      <c r="V13591" s="20" t="s">
        <v>21</v>
      </c>
    </row>
    <row r="13592" spans="1:22" x14ac:dyDescent="0.2">
      <c r="A13592" s="12">
        <v>46058</v>
      </c>
      <c r="B13592" s="5" t="s">
        <v>23</v>
      </c>
      <c r="C13592" s="6">
        <v>0.67847222222222225</v>
      </c>
      <c r="D13592" s="45">
        <v>9</v>
      </c>
      <c r="E13592" s="5">
        <v>0</v>
      </c>
      <c r="F13592" s="51" t="s">
        <v>26</v>
      </c>
      <c r="G13592" s="52" t="s">
        <v>26</v>
      </c>
      <c r="H13592" s="20">
        <v>0</v>
      </c>
      <c r="I13592" s="20" t="s">
        <v>21</v>
      </c>
      <c r="J13592" s="20" t="s">
        <v>21</v>
      </c>
      <c r="K13592" s="20" t="s">
        <v>21</v>
      </c>
      <c r="L13592" s="20" t="s">
        <v>21</v>
      </c>
      <c r="M13592" s="20" t="s">
        <v>21</v>
      </c>
      <c r="N13592" s="20" t="s">
        <v>21</v>
      </c>
      <c r="O13592" s="20" t="s">
        <v>21</v>
      </c>
      <c r="P13592" s="20" t="s">
        <v>21</v>
      </c>
      <c r="Q13592" s="20">
        <v>0</v>
      </c>
      <c r="R13592" s="20" t="s">
        <v>21</v>
      </c>
      <c r="S13592" s="20" t="s">
        <v>21</v>
      </c>
      <c r="T13592" s="20" t="s">
        <v>21</v>
      </c>
      <c r="U13592" s="20" t="s">
        <v>21</v>
      </c>
      <c r="V13592" s="20" t="s">
        <v>21</v>
      </c>
    </row>
    <row r="13593" spans="1:22" x14ac:dyDescent="0.2">
      <c r="A13593" s="12">
        <v>46058</v>
      </c>
      <c r="B13593" s="5" t="s">
        <v>16</v>
      </c>
      <c r="C13593" s="6">
        <v>0.67847222222222225</v>
      </c>
      <c r="D13593" s="45">
        <v>0</v>
      </c>
      <c r="E13593" s="5">
        <v>0</v>
      </c>
      <c r="F13593" s="51" t="s">
        <v>26</v>
      </c>
      <c r="G13593" s="52" t="s">
        <v>26</v>
      </c>
      <c r="H13593" s="20">
        <v>0</v>
      </c>
      <c r="I13593" s="20" t="s">
        <v>21</v>
      </c>
      <c r="J13593" s="20" t="s">
        <v>21</v>
      </c>
      <c r="K13593" s="20" t="s">
        <v>21</v>
      </c>
      <c r="L13593" s="20">
        <v>1.000000003259629</v>
      </c>
      <c r="M13593" s="20" t="s">
        <v>21</v>
      </c>
      <c r="N13593" s="20" t="s">
        <v>21</v>
      </c>
      <c r="O13593" s="20" t="s">
        <v>21</v>
      </c>
      <c r="P13593" s="20" t="s">
        <v>21</v>
      </c>
      <c r="Q13593" s="20" t="s">
        <v>21</v>
      </c>
      <c r="R13593" s="20" t="s">
        <v>21</v>
      </c>
      <c r="S13593" s="20" t="s">
        <v>21</v>
      </c>
      <c r="T13593" s="20" t="s">
        <v>21</v>
      </c>
      <c r="U13593" s="20" t="s">
        <v>21</v>
      </c>
      <c r="V13593" s="20" t="s">
        <v>21</v>
      </c>
    </row>
    <row r="13594" spans="1:22" x14ac:dyDescent="0.2">
      <c r="A13594" s="12">
        <v>46058</v>
      </c>
      <c r="B13594" s="5" t="s">
        <v>23</v>
      </c>
      <c r="C13594" s="6">
        <v>0.67847222222222225</v>
      </c>
      <c r="D13594" s="45">
        <v>0</v>
      </c>
      <c r="E13594" s="5">
        <v>0</v>
      </c>
      <c r="F13594" s="51" t="s">
        <v>26</v>
      </c>
      <c r="G13594" s="52" t="s">
        <v>26</v>
      </c>
      <c r="H13594" s="20">
        <v>0</v>
      </c>
      <c r="I13594" s="20" t="s">
        <v>21</v>
      </c>
      <c r="J13594" s="20" t="s">
        <v>21</v>
      </c>
      <c r="K13594" s="20" t="s">
        <v>21</v>
      </c>
      <c r="L13594" s="20" t="s">
        <v>21</v>
      </c>
      <c r="M13594" s="20" t="s">
        <v>21</v>
      </c>
      <c r="N13594" s="20" t="s">
        <v>21</v>
      </c>
      <c r="O13594" s="20" t="s">
        <v>21</v>
      </c>
      <c r="P13594" s="20" t="s">
        <v>21</v>
      </c>
      <c r="Q13594" s="20">
        <v>0</v>
      </c>
      <c r="R13594" s="20" t="s">
        <v>21</v>
      </c>
      <c r="S13594" s="20" t="s">
        <v>21</v>
      </c>
      <c r="T13594" s="20" t="s">
        <v>21</v>
      </c>
      <c r="U13594" s="20" t="s">
        <v>21</v>
      </c>
      <c r="V13594" s="20" t="s">
        <v>21</v>
      </c>
    </row>
    <row r="13595" spans="1:22" x14ac:dyDescent="0.2">
      <c r="A13595" s="12">
        <v>46058</v>
      </c>
      <c r="B13595" s="5" t="s">
        <v>23</v>
      </c>
      <c r="C13595" s="6">
        <v>0.6791666666666667</v>
      </c>
      <c r="D13595" s="45">
        <v>7</v>
      </c>
      <c r="E13595" s="5">
        <v>0</v>
      </c>
      <c r="F13595" s="51" t="s">
        <v>26</v>
      </c>
      <c r="G13595" s="52" t="s">
        <v>26</v>
      </c>
      <c r="H13595" s="20">
        <v>1.000000003259629</v>
      </c>
      <c r="I13595" s="20" t="s">
        <v>21</v>
      </c>
      <c r="J13595" s="20" t="s">
        <v>21</v>
      </c>
      <c r="K13595" s="20" t="s">
        <v>21</v>
      </c>
      <c r="L13595" s="20" t="s">
        <v>21</v>
      </c>
      <c r="M13595" s="20" t="s">
        <v>21</v>
      </c>
      <c r="N13595" s="20" t="s">
        <v>21</v>
      </c>
      <c r="O13595" s="20" t="s">
        <v>21</v>
      </c>
      <c r="P13595" s="20" t="s">
        <v>21</v>
      </c>
      <c r="Q13595" s="20">
        <v>1.000000003259629</v>
      </c>
      <c r="R13595" s="20" t="s">
        <v>21</v>
      </c>
      <c r="S13595" s="20" t="s">
        <v>21</v>
      </c>
      <c r="T13595" s="20" t="s">
        <v>21</v>
      </c>
      <c r="U13595" s="20" t="s">
        <v>21</v>
      </c>
      <c r="V13595" s="20" t="s">
        <v>21</v>
      </c>
    </row>
    <row r="13596" spans="1:22" x14ac:dyDescent="0.2">
      <c r="A13596" s="12">
        <v>46058</v>
      </c>
      <c r="B13596" s="5" t="s">
        <v>23</v>
      </c>
      <c r="C13596" s="6">
        <v>0.6791666666666667</v>
      </c>
      <c r="D13596" s="45">
        <v>0</v>
      </c>
      <c r="E13596" s="5">
        <v>0</v>
      </c>
      <c r="F13596" s="51" t="s">
        <v>26</v>
      </c>
      <c r="G13596" s="52" t="s">
        <v>26</v>
      </c>
      <c r="H13596" s="20">
        <v>0</v>
      </c>
      <c r="I13596" s="20" t="s">
        <v>21</v>
      </c>
      <c r="J13596" s="20" t="s">
        <v>21</v>
      </c>
      <c r="K13596" s="20" t="s">
        <v>21</v>
      </c>
      <c r="L13596" s="20" t="s">
        <v>21</v>
      </c>
      <c r="M13596" s="20" t="s">
        <v>21</v>
      </c>
      <c r="N13596" s="20" t="s">
        <v>21</v>
      </c>
      <c r="O13596" s="20" t="s">
        <v>21</v>
      </c>
      <c r="P13596" s="20" t="s">
        <v>21</v>
      </c>
      <c r="Q13596" s="20">
        <v>0</v>
      </c>
      <c r="R13596" s="20" t="s">
        <v>21</v>
      </c>
      <c r="S13596" s="20" t="s">
        <v>21</v>
      </c>
      <c r="T13596" s="20" t="s">
        <v>21</v>
      </c>
      <c r="U13596" s="20" t="s">
        <v>21</v>
      </c>
      <c r="V13596" s="20" t="s">
        <v>21</v>
      </c>
    </row>
    <row r="13597" spans="1:22" x14ac:dyDescent="0.2">
      <c r="A13597" s="12">
        <v>46058</v>
      </c>
      <c r="B13597" s="5" t="s">
        <v>23</v>
      </c>
      <c r="C13597" s="6">
        <v>0.6791666666666667</v>
      </c>
      <c r="D13597" s="45">
        <v>3</v>
      </c>
      <c r="E13597" s="5">
        <v>9</v>
      </c>
      <c r="F13597" s="51" t="s">
        <v>26</v>
      </c>
      <c r="G13597" s="52" t="s">
        <v>26</v>
      </c>
      <c r="H13597" s="20">
        <v>0</v>
      </c>
      <c r="I13597" s="20" t="s">
        <v>21</v>
      </c>
      <c r="J13597" s="20" t="s">
        <v>21</v>
      </c>
      <c r="K13597" s="20" t="s">
        <v>21</v>
      </c>
      <c r="L13597" s="20" t="s">
        <v>21</v>
      </c>
      <c r="M13597" s="20" t="s">
        <v>21</v>
      </c>
      <c r="N13597" s="20" t="s">
        <v>21</v>
      </c>
      <c r="O13597" s="20" t="s">
        <v>21</v>
      </c>
      <c r="P13597" s="20" t="s">
        <v>21</v>
      </c>
      <c r="Q13597" s="20">
        <v>0</v>
      </c>
      <c r="R13597" s="20" t="s">
        <v>21</v>
      </c>
      <c r="S13597" s="20" t="s">
        <v>21</v>
      </c>
      <c r="T13597" s="20" t="s">
        <v>21</v>
      </c>
      <c r="U13597" s="20" t="s">
        <v>21</v>
      </c>
      <c r="V13597" s="20" t="s">
        <v>21</v>
      </c>
    </row>
    <row r="13598" spans="1:22" x14ac:dyDescent="0.2">
      <c r="A13598" s="12">
        <v>46058</v>
      </c>
      <c r="B13598" s="5" t="s">
        <v>23</v>
      </c>
      <c r="C13598" s="6">
        <v>0.6791666666666667</v>
      </c>
      <c r="D13598" s="45">
        <v>5</v>
      </c>
      <c r="E13598" s="5">
        <v>0</v>
      </c>
      <c r="F13598" s="51" t="s">
        <v>26</v>
      </c>
      <c r="G13598" s="52" t="s">
        <v>26</v>
      </c>
      <c r="H13598" s="20">
        <v>0</v>
      </c>
      <c r="I13598" s="20" t="s">
        <v>21</v>
      </c>
      <c r="J13598" s="20" t="s">
        <v>21</v>
      </c>
      <c r="K13598" s="20" t="s">
        <v>21</v>
      </c>
      <c r="L13598" s="20" t="s">
        <v>21</v>
      </c>
      <c r="M13598" s="20" t="s">
        <v>21</v>
      </c>
      <c r="N13598" s="20" t="s">
        <v>21</v>
      </c>
      <c r="O13598" s="20" t="s">
        <v>21</v>
      </c>
      <c r="P13598" s="20" t="s">
        <v>21</v>
      </c>
      <c r="Q13598" s="20">
        <v>0</v>
      </c>
      <c r="R13598" s="20" t="s">
        <v>21</v>
      </c>
      <c r="S13598" s="20" t="s">
        <v>21</v>
      </c>
      <c r="T13598" s="20" t="s">
        <v>21</v>
      </c>
      <c r="U13598" s="20" t="s">
        <v>21</v>
      </c>
      <c r="V13598" s="20" t="s">
        <v>21</v>
      </c>
    </row>
    <row r="13599" spans="1:22" x14ac:dyDescent="0.2">
      <c r="A13599" s="12">
        <v>46058</v>
      </c>
      <c r="B13599" s="5" t="s">
        <v>23</v>
      </c>
      <c r="C13599" s="6">
        <v>0.67986111111111114</v>
      </c>
      <c r="D13599" s="45">
        <v>7</v>
      </c>
      <c r="E13599" s="5">
        <v>0</v>
      </c>
      <c r="F13599" s="51" t="s">
        <v>26</v>
      </c>
      <c r="G13599" s="52" t="s">
        <v>26</v>
      </c>
      <c r="H13599" s="20">
        <v>0.99999999278225005</v>
      </c>
      <c r="I13599" s="20" t="s">
        <v>21</v>
      </c>
      <c r="J13599" s="20" t="s">
        <v>21</v>
      </c>
      <c r="K13599" s="20" t="s">
        <v>21</v>
      </c>
      <c r="L13599" s="20" t="s">
        <v>21</v>
      </c>
      <c r="M13599" s="20" t="s">
        <v>21</v>
      </c>
      <c r="N13599" s="20" t="s">
        <v>21</v>
      </c>
      <c r="O13599" s="20" t="s">
        <v>21</v>
      </c>
      <c r="P13599" s="20" t="s">
        <v>21</v>
      </c>
      <c r="Q13599" s="20">
        <v>0.99999999278225005</v>
      </c>
      <c r="R13599" s="20" t="s">
        <v>21</v>
      </c>
      <c r="S13599" s="20" t="s">
        <v>21</v>
      </c>
      <c r="T13599" s="20" t="s">
        <v>21</v>
      </c>
      <c r="U13599" s="20" t="s">
        <v>21</v>
      </c>
      <c r="V13599" s="20" t="s">
        <v>21</v>
      </c>
    </row>
    <row r="13600" spans="1:22" x14ac:dyDescent="0.2">
      <c r="A13600" s="12">
        <v>46058</v>
      </c>
      <c r="B13600" s="5" t="s">
        <v>23</v>
      </c>
      <c r="C13600" s="6">
        <v>0.68055555555555558</v>
      </c>
      <c r="D13600" s="45">
        <v>6</v>
      </c>
      <c r="E13600" s="5">
        <v>0</v>
      </c>
      <c r="F13600" s="51" t="s">
        <v>26</v>
      </c>
      <c r="G13600" s="52" t="s">
        <v>26</v>
      </c>
      <c r="H13600" s="20">
        <v>1.000000003259629</v>
      </c>
      <c r="I13600" s="20" t="s">
        <v>21</v>
      </c>
      <c r="J13600" s="20" t="s">
        <v>21</v>
      </c>
      <c r="K13600" s="20" t="s">
        <v>21</v>
      </c>
      <c r="L13600" s="20" t="s">
        <v>21</v>
      </c>
      <c r="M13600" s="20" t="s">
        <v>21</v>
      </c>
      <c r="N13600" s="20" t="s">
        <v>21</v>
      </c>
      <c r="O13600" s="20" t="s">
        <v>21</v>
      </c>
      <c r="P13600" s="20" t="s">
        <v>21</v>
      </c>
      <c r="Q13600" s="20">
        <v>1.000000003259629</v>
      </c>
      <c r="R13600" s="20" t="s">
        <v>21</v>
      </c>
      <c r="S13600" s="20" t="s">
        <v>21</v>
      </c>
      <c r="T13600" s="20" t="s">
        <v>21</v>
      </c>
      <c r="U13600" s="20" t="s">
        <v>21</v>
      </c>
      <c r="V13600" s="20" t="s">
        <v>21</v>
      </c>
    </row>
    <row r="13601" spans="1:22" x14ac:dyDescent="0.2">
      <c r="A13601" s="12">
        <v>46058</v>
      </c>
      <c r="B13601" s="5" t="s">
        <v>23</v>
      </c>
      <c r="C13601" s="6">
        <v>0.68125000000000002</v>
      </c>
      <c r="D13601" s="45">
        <v>9</v>
      </c>
      <c r="E13601" s="5">
        <v>0</v>
      </c>
      <c r="F13601" s="51" t="s">
        <v>26</v>
      </c>
      <c r="G13601" s="52" t="s">
        <v>26</v>
      </c>
      <c r="H13601" s="20">
        <v>1.000000003259629</v>
      </c>
      <c r="I13601" s="20" t="s">
        <v>21</v>
      </c>
      <c r="J13601" s="20" t="s">
        <v>21</v>
      </c>
      <c r="K13601" s="20" t="s">
        <v>21</v>
      </c>
      <c r="L13601" s="20" t="s">
        <v>21</v>
      </c>
      <c r="M13601" s="20" t="s">
        <v>21</v>
      </c>
      <c r="N13601" s="20" t="s">
        <v>21</v>
      </c>
      <c r="O13601" s="20" t="s">
        <v>21</v>
      </c>
      <c r="P13601" s="20" t="s">
        <v>21</v>
      </c>
      <c r="Q13601" s="20">
        <v>1.000000003259629</v>
      </c>
      <c r="R13601" s="20" t="s">
        <v>21</v>
      </c>
      <c r="S13601" s="20" t="s">
        <v>21</v>
      </c>
      <c r="T13601" s="20" t="s">
        <v>21</v>
      </c>
      <c r="U13601" s="20" t="s">
        <v>21</v>
      </c>
      <c r="V13601" s="20" t="s">
        <v>21</v>
      </c>
    </row>
    <row r="13602" spans="1:22" x14ac:dyDescent="0.2">
      <c r="A13602" s="12">
        <v>46058</v>
      </c>
      <c r="B13602" s="5" t="s">
        <v>23</v>
      </c>
      <c r="C13602" s="6">
        <v>0.68125000000000002</v>
      </c>
      <c r="D13602" s="45">
        <v>0</v>
      </c>
      <c r="E13602" s="5">
        <v>1</v>
      </c>
      <c r="F13602" s="51" t="s">
        <v>26</v>
      </c>
      <c r="G13602" s="52" t="s">
        <v>26</v>
      </c>
      <c r="H13602" s="20">
        <v>0</v>
      </c>
      <c r="I13602" s="20" t="s">
        <v>21</v>
      </c>
      <c r="J13602" s="20" t="s">
        <v>21</v>
      </c>
      <c r="K13602" s="20" t="s">
        <v>21</v>
      </c>
      <c r="L13602" s="20" t="s">
        <v>21</v>
      </c>
      <c r="M13602" s="20" t="s">
        <v>21</v>
      </c>
      <c r="N13602" s="20" t="s">
        <v>21</v>
      </c>
      <c r="O13602" s="20" t="s">
        <v>21</v>
      </c>
      <c r="P13602" s="20" t="s">
        <v>21</v>
      </c>
      <c r="Q13602" s="20">
        <v>0</v>
      </c>
      <c r="R13602" s="20" t="s">
        <v>21</v>
      </c>
      <c r="S13602" s="20" t="s">
        <v>21</v>
      </c>
      <c r="T13602" s="20" t="s">
        <v>21</v>
      </c>
      <c r="U13602" s="20" t="s">
        <v>21</v>
      </c>
      <c r="V13602" s="20" t="s">
        <v>21</v>
      </c>
    </row>
    <row r="13603" spans="1:22" x14ac:dyDescent="0.2">
      <c r="A13603" s="12">
        <v>46058</v>
      </c>
      <c r="B13603" s="5" t="s">
        <v>23</v>
      </c>
      <c r="C13603" s="6">
        <v>0.68125000000000002</v>
      </c>
      <c r="D13603" s="45">
        <v>8</v>
      </c>
      <c r="E13603" s="5">
        <v>1</v>
      </c>
      <c r="F13603" s="51" t="s">
        <v>26</v>
      </c>
      <c r="G13603" s="52" t="s">
        <v>26</v>
      </c>
      <c r="H13603" s="20">
        <v>0</v>
      </c>
      <c r="I13603" s="20" t="s">
        <v>21</v>
      </c>
      <c r="J13603" s="20" t="s">
        <v>21</v>
      </c>
      <c r="K13603" s="20" t="s">
        <v>21</v>
      </c>
      <c r="L13603" s="20" t="s">
        <v>21</v>
      </c>
      <c r="M13603" s="20" t="s">
        <v>21</v>
      </c>
      <c r="N13603" s="20" t="s">
        <v>21</v>
      </c>
      <c r="O13603" s="20" t="s">
        <v>21</v>
      </c>
      <c r="P13603" s="20" t="s">
        <v>21</v>
      </c>
      <c r="Q13603" s="20">
        <v>0</v>
      </c>
      <c r="R13603" s="20" t="s">
        <v>21</v>
      </c>
      <c r="S13603" s="20" t="s">
        <v>21</v>
      </c>
      <c r="T13603" s="20" t="s">
        <v>21</v>
      </c>
      <c r="U13603" s="20" t="s">
        <v>21</v>
      </c>
      <c r="V13603" s="20" t="s">
        <v>21</v>
      </c>
    </row>
    <row r="13604" spans="1:22" x14ac:dyDescent="0.2">
      <c r="A13604" s="12">
        <v>46058</v>
      </c>
      <c r="B13604" s="5" t="s">
        <v>20</v>
      </c>
      <c r="C13604" s="6">
        <v>0.68611111111111112</v>
      </c>
      <c r="D13604" s="45">
        <v>8</v>
      </c>
      <c r="E13604" s="5">
        <v>0</v>
      </c>
      <c r="F13604" s="51" t="s">
        <v>26</v>
      </c>
      <c r="G13604" s="52" t="s">
        <v>26</v>
      </c>
      <c r="H13604" s="20">
        <v>7.0000000018626451</v>
      </c>
      <c r="I13604" s="20" t="s">
        <v>21</v>
      </c>
      <c r="J13604" s="20" t="s">
        <v>21</v>
      </c>
      <c r="K13604" s="20" t="s">
        <v>21</v>
      </c>
      <c r="L13604" s="20" t="s">
        <v>21</v>
      </c>
      <c r="M13604" s="20" t="s">
        <v>21</v>
      </c>
      <c r="N13604" s="20" t="s">
        <v>21</v>
      </c>
      <c r="O13604" s="20">
        <v>177.00000000069849</v>
      </c>
      <c r="P13604" s="20" t="s">
        <v>21</v>
      </c>
      <c r="Q13604" s="20" t="s">
        <v>21</v>
      </c>
      <c r="R13604" s="20" t="s">
        <v>21</v>
      </c>
      <c r="S13604" s="20" t="s">
        <v>21</v>
      </c>
      <c r="T13604" s="20" t="s">
        <v>21</v>
      </c>
      <c r="U13604" s="20" t="s">
        <v>21</v>
      </c>
      <c r="V13604" s="20" t="s">
        <v>21</v>
      </c>
    </row>
    <row r="13605" spans="1:22" x14ac:dyDescent="0.2">
      <c r="A13605" s="12">
        <v>46058</v>
      </c>
      <c r="B13605" s="5" t="s">
        <v>20</v>
      </c>
      <c r="C13605" s="6">
        <v>0.68611111111111112</v>
      </c>
      <c r="D13605" s="45">
        <v>0</v>
      </c>
      <c r="E13605" s="5">
        <v>5</v>
      </c>
      <c r="F13605" s="51" t="s">
        <v>26</v>
      </c>
      <c r="G13605" s="52" t="s">
        <v>26</v>
      </c>
      <c r="H13605" s="20">
        <v>0</v>
      </c>
      <c r="I13605" s="20" t="s">
        <v>21</v>
      </c>
      <c r="J13605" s="20" t="s">
        <v>21</v>
      </c>
      <c r="K13605" s="20" t="s">
        <v>21</v>
      </c>
      <c r="L13605" s="20" t="s">
        <v>21</v>
      </c>
      <c r="M13605" s="20" t="s">
        <v>21</v>
      </c>
      <c r="N13605" s="20" t="s">
        <v>21</v>
      </c>
      <c r="O13605" s="20">
        <v>0</v>
      </c>
      <c r="P13605" s="20" t="s">
        <v>21</v>
      </c>
      <c r="Q13605" s="20" t="s">
        <v>21</v>
      </c>
      <c r="R13605" s="20" t="s">
        <v>21</v>
      </c>
      <c r="S13605" s="20" t="s">
        <v>21</v>
      </c>
      <c r="T13605" s="20" t="s">
        <v>21</v>
      </c>
      <c r="U13605" s="20" t="s">
        <v>21</v>
      </c>
      <c r="V13605" s="20" t="s">
        <v>21</v>
      </c>
    </row>
    <row r="13606" spans="1:22" x14ac:dyDescent="0.2">
      <c r="A13606" s="12">
        <v>46058</v>
      </c>
      <c r="B13606" s="5" t="s">
        <v>20</v>
      </c>
      <c r="C13606" s="6">
        <v>0.68611111111111112</v>
      </c>
      <c r="D13606" s="45">
        <v>0</v>
      </c>
      <c r="E13606" s="5">
        <v>12</v>
      </c>
      <c r="F13606" s="51" t="s">
        <v>26</v>
      </c>
      <c r="G13606" s="52" t="s">
        <v>26</v>
      </c>
      <c r="H13606" s="20">
        <v>0</v>
      </c>
      <c r="I13606" s="20" t="s">
        <v>21</v>
      </c>
      <c r="J13606" s="20" t="s">
        <v>21</v>
      </c>
      <c r="K13606" s="20" t="s">
        <v>21</v>
      </c>
      <c r="L13606" s="20" t="s">
        <v>21</v>
      </c>
      <c r="M13606" s="20" t="s">
        <v>21</v>
      </c>
      <c r="N13606" s="20" t="s">
        <v>21</v>
      </c>
      <c r="O13606" s="20">
        <v>0</v>
      </c>
      <c r="P13606" s="20" t="s">
        <v>21</v>
      </c>
      <c r="Q13606" s="20" t="s">
        <v>21</v>
      </c>
      <c r="R13606" s="20" t="s">
        <v>21</v>
      </c>
      <c r="S13606" s="20" t="s">
        <v>21</v>
      </c>
      <c r="T13606" s="20" t="s">
        <v>21</v>
      </c>
      <c r="U13606" s="20" t="s">
        <v>21</v>
      </c>
      <c r="V13606" s="20" t="s">
        <v>21</v>
      </c>
    </row>
    <row r="13607" spans="1:22" x14ac:dyDescent="0.2">
      <c r="A13607" s="12">
        <v>46058</v>
      </c>
      <c r="B13607" s="5" t="s">
        <v>20</v>
      </c>
      <c r="C13607" s="6">
        <v>0.68611111111111112</v>
      </c>
      <c r="D13607" s="45">
        <v>14</v>
      </c>
      <c r="E13607" s="5">
        <v>0</v>
      </c>
      <c r="F13607" s="51" t="s">
        <v>26</v>
      </c>
      <c r="G13607" s="52" t="s">
        <v>26</v>
      </c>
      <c r="H13607" s="20">
        <v>0</v>
      </c>
      <c r="I13607" s="20" t="s">
        <v>21</v>
      </c>
      <c r="J13607" s="20" t="s">
        <v>21</v>
      </c>
      <c r="K13607" s="20" t="s">
        <v>21</v>
      </c>
      <c r="L13607" s="20" t="s">
        <v>21</v>
      </c>
      <c r="M13607" s="20" t="s">
        <v>21</v>
      </c>
      <c r="N13607" s="20" t="s">
        <v>21</v>
      </c>
      <c r="O13607" s="20">
        <v>0</v>
      </c>
      <c r="P13607" s="20" t="s">
        <v>21</v>
      </c>
      <c r="Q13607" s="20" t="s">
        <v>21</v>
      </c>
      <c r="R13607" s="20" t="s">
        <v>21</v>
      </c>
      <c r="S13607" s="20" t="s">
        <v>21</v>
      </c>
      <c r="T13607" s="20" t="s">
        <v>21</v>
      </c>
      <c r="U13607" s="20" t="s">
        <v>21</v>
      </c>
      <c r="V13607" s="20" t="s">
        <v>21</v>
      </c>
    </row>
    <row r="13608" spans="1:22" x14ac:dyDescent="0.2">
      <c r="A13608" s="12">
        <v>46058</v>
      </c>
      <c r="B13608" s="5" t="s">
        <v>20</v>
      </c>
      <c r="C13608" s="6">
        <v>0.68680555555555556</v>
      </c>
      <c r="D13608" s="45">
        <v>12</v>
      </c>
      <c r="E13608" s="5">
        <v>0</v>
      </c>
      <c r="F13608" s="51" t="s">
        <v>26</v>
      </c>
      <c r="G13608" s="52" t="s">
        <v>26</v>
      </c>
      <c r="H13608" s="20">
        <v>0.99999999278225005</v>
      </c>
      <c r="I13608" s="20" t="s">
        <v>21</v>
      </c>
      <c r="J13608" s="20" t="s">
        <v>21</v>
      </c>
      <c r="K13608" s="20" t="s">
        <v>21</v>
      </c>
      <c r="L13608" s="20" t="s">
        <v>21</v>
      </c>
      <c r="M13608" s="20" t="s">
        <v>21</v>
      </c>
      <c r="N13608" s="20" t="s">
        <v>21</v>
      </c>
      <c r="O13608" s="20">
        <v>0.99999999278225005</v>
      </c>
      <c r="P13608" s="20" t="s">
        <v>21</v>
      </c>
      <c r="Q13608" s="20" t="s">
        <v>21</v>
      </c>
      <c r="R13608" s="20" t="s">
        <v>21</v>
      </c>
      <c r="S13608" s="20" t="s">
        <v>21</v>
      </c>
      <c r="T13608" s="20" t="s">
        <v>21</v>
      </c>
      <c r="U13608" s="20" t="s">
        <v>21</v>
      </c>
      <c r="V13608" s="20" t="s">
        <v>21</v>
      </c>
    </row>
    <row r="13609" spans="1:22" x14ac:dyDescent="0.2">
      <c r="A13609" s="12">
        <v>46058</v>
      </c>
      <c r="B13609" s="5" t="s">
        <v>20</v>
      </c>
      <c r="C13609" s="6">
        <v>0.68680555555555556</v>
      </c>
      <c r="D13609" s="45">
        <v>0</v>
      </c>
      <c r="E13609" s="5">
        <v>12</v>
      </c>
      <c r="F13609" s="51" t="s">
        <v>26</v>
      </c>
      <c r="G13609" s="52" t="s">
        <v>26</v>
      </c>
      <c r="H13609" s="20">
        <v>0</v>
      </c>
      <c r="I13609" s="20" t="s">
        <v>21</v>
      </c>
      <c r="J13609" s="20" t="s">
        <v>21</v>
      </c>
      <c r="K13609" s="20" t="s">
        <v>21</v>
      </c>
      <c r="L13609" s="20" t="s">
        <v>21</v>
      </c>
      <c r="M13609" s="20" t="s">
        <v>21</v>
      </c>
      <c r="N13609" s="20" t="s">
        <v>21</v>
      </c>
      <c r="O13609" s="20">
        <v>0</v>
      </c>
      <c r="P13609" s="20" t="s">
        <v>21</v>
      </c>
      <c r="Q13609" s="20" t="s">
        <v>21</v>
      </c>
      <c r="R13609" s="20" t="s">
        <v>21</v>
      </c>
      <c r="S13609" s="20" t="s">
        <v>21</v>
      </c>
      <c r="T13609" s="20" t="s">
        <v>21</v>
      </c>
      <c r="U13609" s="20" t="s">
        <v>21</v>
      </c>
      <c r="V13609" s="20" t="s">
        <v>21</v>
      </c>
    </row>
    <row r="13610" spans="1:22" x14ac:dyDescent="0.2">
      <c r="A13610" s="12">
        <v>46058</v>
      </c>
      <c r="B13610" s="5" t="s">
        <v>20</v>
      </c>
      <c r="C13610" s="6">
        <v>0.6875</v>
      </c>
      <c r="D13610" s="45">
        <v>11</v>
      </c>
      <c r="E13610" s="5">
        <v>0</v>
      </c>
      <c r="F13610" s="51" t="s">
        <v>26</v>
      </c>
      <c r="G13610" s="52" t="s">
        <v>26</v>
      </c>
      <c r="H13610" s="20">
        <v>1.000000003259629</v>
      </c>
      <c r="I13610" s="20" t="s">
        <v>21</v>
      </c>
      <c r="J13610" s="20" t="s">
        <v>21</v>
      </c>
      <c r="K13610" s="20" t="s">
        <v>21</v>
      </c>
      <c r="L13610" s="20" t="s">
        <v>21</v>
      </c>
      <c r="M13610" s="20" t="s">
        <v>21</v>
      </c>
      <c r="N13610" s="20" t="s">
        <v>21</v>
      </c>
      <c r="O13610" s="20">
        <v>1.000000003259629</v>
      </c>
      <c r="P13610" s="20" t="s">
        <v>21</v>
      </c>
      <c r="Q13610" s="20" t="s">
        <v>21</v>
      </c>
      <c r="R13610" s="20" t="s">
        <v>21</v>
      </c>
      <c r="S13610" s="20" t="s">
        <v>21</v>
      </c>
      <c r="T13610" s="20" t="s">
        <v>21</v>
      </c>
      <c r="U13610" s="20" t="s">
        <v>21</v>
      </c>
      <c r="V13610" s="20" t="s">
        <v>21</v>
      </c>
    </row>
    <row r="13611" spans="1:22" x14ac:dyDescent="0.2">
      <c r="A13611" s="12">
        <v>46058</v>
      </c>
      <c r="B13611" s="5" t="s">
        <v>20</v>
      </c>
      <c r="C13611" s="6">
        <v>0.6875</v>
      </c>
      <c r="D13611" s="45">
        <v>9</v>
      </c>
      <c r="E13611" s="5">
        <v>0</v>
      </c>
      <c r="F13611" s="51" t="s">
        <v>26</v>
      </c>
      <c r="G13611" s="52" t="s">
        <v>26</v>
      </c>
      <c r="H13611" s="20">
        <v>0</v>
      </c>
      <c r="I13611" s="20" t="s">
        <v>21</v>
      </c>
      <c r="J13611" s="20" t="s">
        <v>21</v>
      </c>
      <c r="K13611" s="20" t="s">
        <v>21</v>
      </c>
      <c r="L13611" s="20" t="s">
        <v>21</v>
      </c>
      <c r="M13611" s="20" t="s">
        <v>21</v>
      </c>
      <c r="N13611" s="20" t="s">
        <v>21</v>
      </c>
      <c r="O13611" s="20">
        <v>0</v>
      </c>
      <c r="P13611" s="20" t="s">
        <v>21</v>
      </c>
      <c r="Q13611" s="20" t="s">
        <v>21</v>
      </c>
      <c r="R13611" s="20" t="s">
        <v>21</v>
      </c>
      <c r="S13611" s="20" t="s">
        <v>21</v>
      </c>
      <c r="T13611" s="20" t="s">
        <v>21</v>
      </c>
      <c r="U13611" s="20" t="s">
        <v>21</v>
      </c>
      <c r="V13611" s="20" t="s">
        <v>21</v>
      </c>
    </row>
    <row r="13612" spans="1:22" x14ac:dyDescent="0.2">
      <c r="A13612" s="12">
        <v>46058</v>
      </c>
      <c r="B13612" s="5" t="s">
        <v>20</v>
      </c>
      <c r="C13612" s="6">
        <v>0.6875</v>
      </c>
      <c r="D13612" s="45">
        <v>0</v>
      </c>
      <c r="E13612" s="5">
        <v>16</v>
      </c>
      <c r="F13612" s="51" t="s">
        <v>26</v>
      </c>
      <c r="G13612" s="52" t="s">
        <v>26</v>
      </c>
      <c r="H13612" s="20">
        <v>0</v>
      </c>
      <c r="I13612" s="20" t="s">
        <v>21</v>
      </c>
      <c r="J13612" s="20" t="s">
        <v>21</v>
      </c>
      <c r="K13612" s="20" t="s">
        <v>21</v>
      </c>
      <c r="L13612" s="20" t="s">
        <v>21</v>
      </c>
      <c r="M13612" s="20" t="s">
        <v>21</v>
      </c>
      <c r="N13612" s="20" t="s">
        <v>21</v>
      </c>
      <c r="O13612" s="20">
        <v>0</v>
      </c>
      <c r="P13612" s="20" t="s">
        <v>21</v>
      </c>
      <c r="Q13612" s="20" t="s">
        <v>21</v>
      </c>
      <c r="R13612" s="20" t="s">
        <v>21</v>
      </c>
      <c r="S13612" s="20" t="s">
        <v>21</v>
      </c>
      <c r="T13612" s="20" t="s">
        <v>21</v>
      </c>
      <c r="U13612" s="20" t="s">
        <v>21</v>
      </c>
      <c r="V13612" s="20" t="s">
        <v>21</v>
      </c>
    </row>
    <row r="13613" spans="1:22" x14ac:dyDescent="0.2">
      <c r="A13613" s="12">
        <v>46058</v>
      </c>
      <c r="B13613" s="5" t="s">
        <v>20</v>
      </c>
      <c r="C13613" s="6">
        <v>0.6875</v>
      </c>
      <c r="D13613" s="45">
        <v>12</v>
      </c>
      <c r="E13613" s="5">
        <v>0</v>
      </c>
      <c r="F13613" s="51" t="s">
        <v>26</v>
      </c>
      <c r="G13613" s="52" t="s">
        <v>26</v>
      </c>
      <c r="H13613" s="20">
        <v>0</v>
      </c>
      <c r="I13613" s="20" t="s">
        <v>21</v>
      </c>
      <c r="J13613" s="20" t="s">
        <v>21</v>
      </c>
      <c r="K13613" s="20" t="s">
        <v>21</v>
      </c>
      <c r="L13613" s="20" t="s">
        <v>21</v>
      </c>
      <c r="M13613" s="20" t="s">
        <v>21</v>
      </c>
      <c r="N13613" s="20" t="s">
        <v>21</v>
      </c>
      <c r="O13613" s="20">
        <v>0</v>
      </c>
      <c r="P13613" s="20" t="s">
        <v>21</v>
      </c>
      <c r="Q13613" s="20" t="s">
        <v>21</v>
      </c>
      <c r="R13613" s="20" t="s">
        <v>21</v>
      </c>
      <c r="S13613" s="20" t="s">
        <v>21</v>
      </c>
      <c r="T13613" s="20" t="s">
        <v>21</v>
      </c>
      <c r="U13613" s="20" t="s">
        <v>21</v>
      </c>
      <c r="V13613" s="20" t="s">
        <v>21</v>
      </c>
    </row>
    <row r="13614" spans="1:22" x14ac:dyDescent="0.2">
      <c r="A13614" s="12">
        <v>46058</v>
      </c>
      <c r="B13614" s="5" t="s">
        <v>20</v>
      </c>
      <c r="C13614" s="6">
        <v>0.68819444444444444</v>
      </c>
      <c r="D13614" s="45">
        <v>0</v>
      </c>
      <c r="E13614" s="5">
        <v>13</v>
      </c>
      <c r="F13614" s="51" t="s">
        <v>26</v>
      </c>
      <c r="G13614" s="52" t="s">
        <v>26</v>
      </c>
      <c r="H13614" s="20">
        <v>1.000000003259629</v>
      </c>
      <c r="I13614" s="20" t="s">
        <v>21</v>
      </c>
      <c r="J13614" s="20" t="s">
        <v>21</v>
      </c>
      <c r="K13614" s="20" t="s">
        <v>21</v>
      </c>
      <c r="L13614" s="20" t="s">
        <v>21</v>
      </c>
      <c r="M13614" s="20" t="s">
        <v>21</v>
      </c>
      <c r="N13614" s="20" t="s">
        <v>21</v>
      </c>
      <c r="O13614" s="20">
        <v>1.000000003259629</v>
      </c>
      <c r="P13614" s="20" t="s">
        <v>21</v>
      </c>
      <c r="Q13614" s="20" t="s">
        <v>21</v>
      </c>
      <c r="R13614" s="20" t="s">
        <v>21</v>
      </c>
      <c r="S13614" s="20" t="s">
        <v>21</v>
      </c>
      <c r="T13614" s="20" t="s">
        <v>21</v>
      </c>
      <c r="U13614" s="20" t="s">
        <v>21</v>
      </c>
      <c r="V13614" s="20" t="s">
        <v>21</v>
      </c>
    </row>
    <row r="13615" spans="1:22" x14ac:dyDescent="0.2">
      <c r="A13615" s="12">
        <v>46058</v>
      </c>
      <c r="B13615" s="5" t="s">
        <v>20</v>
      </c>
      <c r="C13615" s="6">
        <v>0.68819444444444444</v>
      </c>
      <c r="D13615" s="45">
        <v>12</v>
      </c>
      <c r="E13615" s="5">
        <v>0</v>
      </c>
      <c r="F13615" s="51" t="s">
        <v>26</v>
      </c>
      <c r="G13615" s="52" t="s">
        <v>26</v>
      </c>
      <c r="H13615" s="20">
        <v>0</v>
      </c>
      <c r="I13615" s="20" t="s">
        <v>21</v>
      </c>
      <c r="J13615" s="20" t="s">
        <v>21</v>
      </c>
      <c r="K13615" s="20" t="s">
        <v>21</v>
      </c>
      <c r="L13615" s="20" t="s">
        <v>21</v>
      </c>
      <c r="M13615" s="20" t="s">
        <v>21</v>
      </c>
      <c r="N13615" s="20" t="s">
        <v>21</v>
      </c>
      <c r="O13615" s="20">
        <v>0</v>
      </c>
      <c r="P13615" s="20" t="s">
        <v>21</v>
      </c>
      <c r="Q13615" s="20" t="s">
        <v>21</v>
      </c>
      <c r="R13615" s="20" t="s">
        <v>21</v>
      </c>
      <c r="S13615" s="20" t="s">
        <v>21</v>
      </c>
      <c r="T13615" s="20" t="s">
        <v>21</v>
      </c>
      <c r="U13615" s="20" t="s">
        <v>21</v>
      </c>
      <c r="V13615" s="20" t="s">
        <v>21</v>
      </c>
    </row>
    <row r="13616" spans="1:22" x14ac:dyDescent="0.2">
      <c r="A13616" s="12">
        <v>46058</v>
      </c>
      <c r="B13616" s="5" t="s">
        <v>20</v>
      </c>
      <c r="C13616" s="6">
        <v>0.68819444444444444</v>
      </c>
      <c r="D13616" s="45">
        <v>7</v>
      </c>
      <c r="E13616" s="5">
        <v>0</v>
      </c>
      <c r="F13616" s="51" t="s">
        <v>26</v>
      </c>
      <c r="G13616" s="52" t="s">
        <v>26</v>
      </c>
      <c r="H13616" s="20">
        <v>0</v>
      </c>
      <c r="I13616" s="20" t="s">
        <v>21</v>
      </c>
      <c r="J13616" s="20" t="s">
        <v>21</v>
      </c>
      <c r="K13616" s="20" t="s">
        <v>21</v>
      </c>
      <c r="L13616" s="20" t="s">
        <v>21</v>
      </c>
      <c r="M13616" s="20" t="s">
        <v>21</v>
      </c>
      <c r="N13616" s="20" t="s">
        <v>21</v>
      </c>
      <c r="O13616" s="20">
        <v>0</v>
      </c>
      <c r="P13616" s="20" t="s">
        <v>21</v>
      </c>
      <c r="Q13616" s="20" t="s">
        <v>21</v>
      </c>
      <c r="R13616" s="20" t="s">
        <v>21</v>
      </c>
      <c r="S13616" s="20" t="s">
        <v>21</v>
      </c>
      <c r="T13616" s="20" t="s">
        <v>21</v>
      </c>
      <c r="U13616" s="20" t="s">
        <v>21</v>
      </c>
      <c r="V13616" s="20" t="s">
        <v>21</v>
      </c>
    </row>
    <row r="13617" spans="1:22" x14ac:dyDescent="0.2">
      <c r="A13617" s="12">
        <v>46058</v>
      </c>
      <c r="B13617" s="5" t="s">
        <v>20</v>
      </c>
      <c r="C13617" s="6">
        <v>0.68819444444444444</v>
      </c>
      <c r="D13617" s="45">
        <v>0</v>
      </c>
      <c r="E13617" s="5">
        <v>11</v>
      </c>
      <c r="F13617" s="51" t="s">
        <v>26</v>
      </c>
      <c r="G13617" s="52" t="s">
        <v>26</v>
      </c>
      <c r="H13617" s="20">
        <v>0</v>
      </c>
      <c r="I13617" s="20" t="s">
        <v>21</v>
      </c>
      <c r="J13617" s="20" t="s">
        <v>21</v>
      </c>
      <c r="K13617" s="20" t="s">
        <v>21</v>
      </c>
      <c r="L13617" s="20" t="s">
        <v>21</v>
      </c>
      <c r="M13617" s="20" t="s">
        <v>21</v>
      </c>
      <c r="N13617" s="20" t="s">
        <v>21</v>
      </c>
      <c r="O13617" s="20">
        <v>0</v>
      </c>
      <c r="P13617" s="20" t="s">
        <v>21</v>
      </c>
      <c r="Q13617" s="20" t="s">
        <v>21</v>
      </c>
      <c r="R13617" s="20" t="s">
        <v>21</v>
      </c>
      <c r="S13617" s="20" t="s">
        <v>21</v>
      </c>
      <c r="T13617" s="20" t="s">
        <v>21</v>
      </c>
      <c r="U13617" s="20" t="s">
        <v>21</v>
      </c>
      <c r="V13617" s="20" t="s">
        <v>21</v>
      </c>
    </row>
    <row r="13618" spans="1:22" x14ac:dyDescent="0.2">
      <c r="A13618" s="12">
        <v>46058</v>
      </c>
      <c r="B13618" s="5" t="s">
        <v>20</v>
      </c>
      <c r="C13618" s="6">
        <v>0.68888888888888888</v>
      </c>
      <c r="D13618" s="45">
        <v>0</v>
      </c>
      <c r="E13618" s="5">
        <v>6</v>
      </c>
      <c r="F13618" s="51" t="s">
        <v>26</v>
      </c>
      <c r="G13618" s="52" t="s">
        <v>26</v>
      </c>
      <c r="H13618" s="20">
        <v>0.99999999278225005</v>
      </c>
      <c r="I13618" s="20" t="s">
        <v>21</v>
      </c>
      <c r="J13618" s="20" t="s">
        <v>21</v>
      </c>
      <c r="K13618" s="20" t="s">
        <v>21</v>
      </c>
      <c r="L13618" s="20" t="s">
        <v>21</v>
      </c>
      <c r="M13618" s="20" t="s">
        <v>21</v>
      </c>
      <c r="N13618" s="20" t="s">
        <v>21</v>
      </c>
      <c r="O13618" s="20">
        <v>0.99999999278225005</v>
      </c>
      <c r="P13618" s="20" t="s">
        <v>21</v>
      </c>
      <c r="Q13618" s="20" t="s">
        <v>21</v>
      </c>
      <c r="R13618" s="20" t="s">
        <v>21</v>
      </c>
      <c r="S13618" s="20" t="s">
        <v>21</v>
      </c>
      <c r="T13618" s="20" t="s">
        <v>21</v>
      </c>
      <c r="U13618" s="20" t="s">
        <v>21</v>
      </c>
      <c r="V13618" s="20" t="s">
        <v>21</v>
      </c>
    </row>
    <row r="13619" spans="1:22" x14ac:dyDescent="0.2">
      <c r="A13619" s="12">
        <v>46058</v>
      </c>
      <c r="B13619" s="5" t="s">
        <v>20</v>
      </c>
      <c r="C13619" s="6">
        <v>0.68888888888888888</v>
      </c>
      <c r="D13619" s="45">
        <v>12</v>
      </c>
      <c r="E13619" s="5">
        <v>0</v>
      </c>
      <c r="F13619" s="51" t="s">
        <v>26</v>
      </c>
      <c r="G13619" s="52" t="s">
        <v>26</v>
      </c>
      <c r="H13619" s="20">
        <v>0</v>
      </c>
      <c r="I13619" s="20" t="s">
        <v>21</v>
      </c>
      <c r="J13619" s="20" t="s">
        <v>21</v>
      </c>
      <c r="K13619" s="20" t="s">
        <v>21</v>
      </c>
      <c r="L13619" s="20" t="s">
        <v>21</v>
      </c>
      <c r="M13619" s="20" t="s">
        <v>21</v>
      </c>
      <c r="N13619" s="20" t="s">
        <v>21</v>
      </c>
      <c r="O13619" s="20">
        <v>0</v>
      </c>
      <c r="P13619" s="20" t="s">
        <v>21</v>
      </c>
      <c r="Q13619" s="20" t="s">
        <v>21</v>
      </c>
      <c r="R13619" s="20" t="s">
        <v>21</v>
      </c>
      <c r="S13619" s="20" t="s">
        <v>21</v>
      </c>
      <c r="T13619" s="20" t="s">
        <v>21</v>
      </c>
      <c r="U13619" s="20" t="s">
        <v>21</v>
      </c>
      <c r="V13619" s="20" t="s">
        <v>21</v>
      </c>
    </row>
    <row r="13620" spans="1:22" x14ac:dyDescent="0.2">
      <c r="A13620" s="12">
        <v>46058</v>
      </c>
      <c r="B13620" s="5" t="s">
        <v>20</v>
      </c>
      <c r="C13620" s="6">
        <v>0.68888888888888888</v>
      </c>
      <c r="D13620" s="45">
        <v>0</v>
      </c>
      <c r="E13620" s="5">
        <v>5</v>
      </c>
      <c r="F13620" s="51" t="s">
        <v>26</v>
      </c>
      <c r="G13620" s="52" t="s">
        <v>26</v>
      </c>
      <c r="H13620" s="20">
        <v>0</v>
      </c>
      <c r="I13620" s="20" t="s">
        <v>21</v>
      </c>
      <c r="J13620" s="20" t="s">
        <v>21</v>
      </c>
      <c r="K13620" s="20" t="s">
        <v>21</v>
      </c>
      <c r="L13620" s="20" t="s">
        <v>21</v>
      </c>
      <c r="M13620" s="20" t="s">
        <v>21</v>
      </c>
      <c r="N13620" s="20" t="s">
        <v>21</v>
      </c>
      <c r="O13620" s="20">
        <v>0</v>
      </c>
      <c r="P13620" s="20" t="s">
        <v>21</v>
      </c>
      <c r="Q13620" s="20" t="s">
        <v>21</v>
      </c>
      <c r="R13620" s="20" t="s">
        <v>21</v>
      </c>
      <c r="S13620" s="20" t="s">
        <v>21</v>
      </c>
      <c r="T13620" s="20" t="s">
        <v>21</v>
      </c>
      <c r="U13620" s="20" t="s">
        <v>21</v>
      </c>
      <c r="V13620" s="20" t="s">
        <v>21</v>
      </c>
    </row>
    <row r="13621" spans="1:22" x14ac:dyDescent="0.2">
      <c r="A13621" s="12">
        <v>46058</v>
      </c>
      <c r="B13621" s="5" t="s">
        <v>20</v>
      </c>
      <c r="C13621" s="6">
        <v>0.68888888888888888</v>
      </c>
      <c r="D13621" s="45">
        <v>7</v>
      </c>
      <c r="E13621" s="5">
        <v>0</v>
      </c>
      <c r="F13621" s="51" t="s">
        <v>26</v>
      </c>
      <c r="G13621" s="52" t="s">
        <v>26</v>
      </c>
      <c r="H13621" s="20">
        <v>0</v>
      </c>
      <c r="I13621" s="20" t="s">
        <v>21</v>
      </c>
      <c r="J13621" s="20" t="s">
        <v>21</v>
      </c>
      <c r="K13621" s="20" t="s">
        <v>21</v>
      </c>
      <c r="L13621" s="20" t="s">
        <v>21</v>
      </c>
      <c r="M13621" s="20" t="s">
        <v>21</v>
      </c>
      <c r="N13621" s="20" t="s">
        <v>21</v>
      </c>
      <c r="O13621" s="20">
        <v>0</v>
      </c>
      <c r="P13621" s="20" t="s">
        <v>21</v>
      </c>
      <c r="Q13621" s="20" t="s">
        <v>21</v>
      </c>
      <c r="R13621" s="20" t="s">
        <v>21</v>
      </c>
      <c r="S13621" s="20" t="s">
        <v>21</v>
      </c>
      <c r="T13621" s="20" t="s">
        <v>21</v>
      </c>
      <c r="U13621" s="20" t="s">
        <v>21</v>
      </c>
      <c r="V13621" s="20" t="s">
        <v>21</v>
      </c>
    </row>
    <row r="13622" spans="1:22" x14ac:dyDescent="0.2">
      <c r="A13622" s="12">
        <v>46058</v>
      </c>
      <c r="B13622" s="5" t="s">
        <v>20</v>
      </c>
      <c r="C13622" s="6">
        <v>0.68958333333333333</v>
      </c>
      <c r="D13622" s="45">
        <v>0</v>
      </c>
      <c r="E13622" s="5">
        <v>5</v>
      </c>
      <c r="F13622" s="51" t="s">
        <v>26</v>
      </c>
      <c r="G13622" s="52" t="s">
        <v>26</v>
      </c>
      <c r="H13622" s="20">
        <v>1.000000003259629</v>
      </c>
      <c r="I13622" s="20" t="s">
        <v>21</v>
      </c>
      <c r="J13622" s="20" t="s">
        <v>21</v>
      </c>
      <c r="K13622" s="20" t="s">
        <v>21</v>
      </c>
      <c r="L13622" s="20" t="s">
        <v>21</v>
      </c>
      <c r="M13622" s="20" t="s">
        <v>21</v>
      </c>
      <c r="N13622" s="20" t="s">
        <v>21</v>
      </c>
      <c r="O13622" s="20">
        <v>1.000000003259629</v>
      </c>
      <c r="P13622" s="20" t="s">
        <v>21</v>
      </c>
      <c r="Q13622" s="20" t="s">
        <v>21</v>
      </c>
      <c r="R13622" s="20" t="s">
        <v>21</v>
      </c>
      <c r="S13622" s="20" t="s">
        <v>21</v>
      </c>
      <c r="T13622" s="20" t="s">
        <v>21</v>
      </c>
      <c r="U13622" s="20" t="s">
        <v>21</v>
      </c>
      <c r="V13622" s="20" t="s">
        <v>21</v>
      </c>
    </row>
    <row r="13623" spans="1:22" x14ac:dyDescent="0.2">
      <c r="A13623" s="12">
        <v>46058</v>
      </c>
      <c r="B13623" s="5" t="s">
        <v>20</v>
      </c>
      <c r="C13623" s="6">
        <v>0.68958333333333333</v>
      </c>
      <c r="D13623" s="45">
        <v>14</v>
      </c>
      <c r="E13623" s="5">
        <v>0</v>
      </c>
      <c r="F13623" s="51" t="s">
        <v>26</v>
      </c>
      <c r="G13623" s="52" t="s">
        <v>26</v>
      </c>
      <c r="H13623" s="20">
        <v>0</v>
      </c>
      <c r="I13623" s="20" t="s">
        <v>21</v>
      </c>
      <c r="J13623" s="20" t="s">
        <v>21</v>
      </c>
      <c r="K13623" s="20" t="s">
        <v>21</v>
      </c>
      <c r="L13623" s="20" t="s">
        <v>21</v>
      </c>
      <c r="M13623" s="20" t="s">
        <v>21</v>
      </c>
      <c r="N13623" s="20" t="s">
        <v>21</v>
      </c>
      <c r="O13623" s="20">
        <v>0</v>
      </c>
      <c r="P13623" s="20" t="s">
        <v>21</v>
      </c>
      <c r="Q13623" s="20" t="s">
        <v>21</v>
      </c>
      <c r="R13623" s="20" t="s">
        <v>21</v>
      </c>
      <c r="S13623" s="20" t="s">
        <v>21</v>
      </c>
      <c r="T13623" s="20" t="s">
        <v>21</v>
      </c>
      <c r="U13623" s="20" t="s">
        <v>21</v>
      </c>
      <c r="V13623" s="20" t="s">
        <v>21</v>
      </c>
    </row>
    <row r="13624" spans="1:22" x14ac:dyDescent="0.2">
      <c r="A13624" s="12">
        <v>46058</v>
      </c>
      <c r="B13624" s="5" t="s">
        <v>20</v>
      </c>
      <c r="C13624" s="6">
        <v>0.68958333333333333</v>
      </c>
      <c r="D13624" s="45">
        <v>10</v>
      </c>
      <c r="E13624" s="5">
        <v>0</v>
      </c>
      <c r="F13624" s="51" t="s">
        <v>26</v>
      </c>
      <c r="G13624" s="52" t="s">
        <v>26</v>
      </c>
      <c r="H13624" s="20">
        <v>0</v>
      </c>
      <c r="I13624" s="20" t="s">
        <v>21</v>
      </c>
      <c r="J13624" s="20" t="s">
        <v>21</v>
      </c>
      <c r="K13624" s="20" t="s">
        <v>21</v>
      </c>
      <c r="L13624" s="20" t="s">
        <v>21</v>
      </c>
      <c r="M13624" s="20" t="s">
        <v>21</v>
      </c>
      <c r="N13624" s="20" t="s">
        <v>21</v>
      </c>
      <c r="O13624" s="20">
        <v>0</v>
      </c>
      <c r="P13624" s="20" t="s">
        <v>21</v>
      </c>
      <c r="Q13624" s="20" t="s">
        <v>21</v>
      </c>
      <c r="R13624" s="20" t="s">
        <v>21</v>
      </c>
      <c r="S13624" s="20" t="s">
        <v>21</v>
      </c>
      <c r="T13624" s="20" t="s">
        <v>21</v>
      </c>
      <c r="U13624" s="20" t="s">
        <v>21</v>
      </c>
      <c r="V13624" s="20" t="s">
        <v>21</v>
      </c>
    </row>
    <row r="13625" spans="1:22" x14ac:dyDescent="0.2">
      <c r="A13625" s="12">
        <v>46058</v>
      </c>
      <c r="B13625" s="5" t="s">
        <v>20</v>
      </c>
      <c r="C13625" s="6">
        <v>0.68958333333333333</v>
      </c>
      <c r="D13625" s="45">
        <v>0</v>
      </c>
      <c r="E13625" s="5">
        <v>0</v>
      </c>
      <c r="F13625" s="51" t="s">
        <v>26</v>
      </c>
      <c r="G13625" s="52" t="s">
        <v>26</v>
      </c>
      <c r="H13625" s="20">
        <v>0</v>
      </c>
      <c r="I13625" s="20" t="s">
        <v>21</v>
      </c>
      <c r="J13625" s="20" t="s">
        <v>21</v>
      </c>
      <c r="K13625" s="20" t="s">
        <v>21</v>
      </c>
      <c r="L13625" s="20" t="s">
        <v>21</v>
      </c>
      <c r="M13625" s="20" t="s">
        <v>21</v>
      </c>
      <c r="N13625" s="20" t="s">
        <v>21</v>
      </c>
      <c r="O13625" s="20">
        <v>0</v>
      </c>
      <c r="P13625" s="20" t="s">
        <v>21</v>
      </c>
      <c r="Q13625" s="20" t="s">
        <v>21</v>
      </c>
      <c r="R13625" s="20" t="s">
        <v>21</v>
      </c>
      <c r="S13625" s="20" t="s">
        <v>21</v>
      </c>
      <c r="T13625" s="20" t="s">
        <v>21</v>
      </c>
      <c r="U13625" s="20" t="s">
        <v>21</v>
      </c>
      <c r="V13625" s="20" t="s">
        <v>21</v>
      </c>
    </row>
    <row r="13626" spans="1:22" x14ac:dyDescent="0.2">
      <c r="A13626" s="12">
        <v>46058</v>
      </c>
      <c r="B13626" s="5" t="s">
        <v>20</v>
      </c>
      <c r="C13626" s="6">
        <v>0.69027777777777777</v>
      </c>
      <c r="D13626" s="45">
        <v>0</v>
      </c>
      <c r="E13626" s="5">
        <v>0</v>
      </c>
      <c r="F13626" s="51" t="s">
        <v>26</v>
      </c>
      <c r="G13626" s="52" t="s">
        <v>26</v>
      </c>
      <c r="H13626" s="20">
        <v>1.000000003259629</v>
      </c>
      <c r="I13626" s="20" t="s">
        <v>21</v>
      </c>
      <c r="J13626" s="20" t="s">
        <v>21</v>
      </c>
      <c r="K13626" s="20" t="s">
        <v>21</v>
      </c>
      <c r="L13626" s="20" t="s">
        <v>21</v>
      </c>
      <c r="M13626" s="20" t="s">
        <v>21</v>
      </c>
      <c r="N13626" s="20" t="s">
        <v>21</v>
      </c>
      <c r="O13626" s="20">
        <v>1.000000003259629</v>
      </c>
      <c r="P13626" s="20" t="s">
        <v>21</v>
      </c>
      <c r="Q13626" s="20" t="s">
        <v>21</v>
      </c>
      <c r="R13626" s="20" t="s">
        <v>21</v>
      </c>
      <c r="S13626" s="20" t="s">
        <v>21</v>
      </c>
      <c r="T13626" s="20" t="s">
        <v>21</v>
      </c>
      <c r="U13626" s="20" t="s">
        <v>21</v>
      </c>
      <c r="V13626" s="20" t="s">
        <v>21</v>
      </c>
    </row>
    <row r="13627" spans="1:22" x14ac:dyDescent="0.2">
      <c r="A13627" s="12">
        <v>46058</v>
      </c>
      <c r="B13627" s="5" t="s">
        <v>20</v>
      </c>
      <c r="C13627" s="6">
        <v>0.69027777777777777</v>
      </c>
      <c r="D13627" s="45">
        <v>0</v>
      </c>
      <c r="E13627" s="5">
        <v>0</v>
      </c>
      <c r="F13627" s="51" t="s">
        <v>26</v>
      </c>
      <c r="G13627" s="52" t="s">
        <v>26</v>
      </c>
      <c r="H13627" s="20">
        <v>0</v>
      </c>
      <c r="I13627" s="20" t="s">
        <v>21</v>
      </c>
      <c r="J13627" s="20" t="s">
        <v>21</v>
      </c>
      <c r="K13627" s="20" t="s">
        <v>21</v>
      </c>
      <c r="L13627" s="20" t="s">
        <v>21</v>
      </c>
      <c r="M13627" s="20" t="s">
        <v>21</v>
      </c>
      <c r="N13627" s="20" t="s">
        <v>21</v>
      </c>
      <c r="O13627" s="20">
        <v>0</v>
      </c>
      <c r="P13627" s="20" t="s">
        <v>21</v>
      </c>
      <c r="Q13627" s="20" t="s">
        <v>21</v>
      </c>
      <c r="R13627" s="20" t="s">
        <v>21</v>
      </c>
      <c r="S13627" s="20" t="s">
        <v>21</v>
      </c>
      <c r="T13627" s="20" t="s">
        <v>21</v>
      </c>
      <c r="U13627" s="20" t="s">
        <v>21</v>
      </c>
      <c r="V13627" s="20" t="s">
        <v>21</v>
      </c>
    </row>
    <row r="13628" spans="1:22" x14ac:dyDescent="0.2">
      <c r="A13628" s="12">
        <v>46058</v>
      </c>
      <c r="B13628" s="5" t="s">
        <v>16</v>
      </c>
      <c r="C13628" s="6">
        <v>0.69027777777777777</v>
      </c>
      <c r="D13628" s="45">
        <v>0</v>
      </c>
      <c r="E13628" s="5">
        <v>7</v>
      </c>
      <c r="F13628" s="51" t="s">
        <v>26</v>
      </c>
      <c r="G13628" s="52" t="s">
        <v>26</v>
      </c>
      <c r="H13628" s="20">
        <v>0</v>
      </c>
      <c r="I13628" s="20" t="s">
        <v>21</v>
      </c>
      <c r="J13628" s="20" t="s">
        <v>21</v>
      </c>
      <c r="K13628" s="20" t="s">
        <v>21</v>
      </c>
      <c r="L13628" s="20">
        <v>17.000000003026798</v>
      </c>
      <c r="M13628" s="20" t="s">
        <v>21</v>
      </c>
      <c r="N13628" s="20" t="s">
        <v>21</v>
      </c>
      <c r="O13628" s="20" t="s">
        <v>21</v>
      </c>
      <c r="P13628" s="20" t="s">
        <v>21</v>
      </c>
      <c r="Q13628" s="20" t="s">
        <v>21</v>
      </c>
      <c r="R13628" s="20" t="s">
        <v>21</v>
      </c>
      <c r="S13628" s="20" t="s">
        <v>21</v>
      </c>
      <c r="T13628" s="20" t="s">
        <v>21</v>
      </c>
      <c r="U13628" s="20" t="s">
        <v>21</v>
      </c>
      <c r="V13628" s="20" t="s">
        <v>21</v>
      </c>
    </row>
    <row r="13629" spans="1:22" x14ac:dyDescent="0.2">
      <c r="A13629" s="12">
        <v>46058</v>
      </c>
      <c r="B13629" s="5" t="s">
        <v>16</v>
      </c>
      <c r="C13629" s="6">
        <v>0.69097222222222221</v>
      </c>
      <c r="D13629" s="45">
        <v>0</v>
      </c>
      <c r="E13629" s="5">
        <v>0</v>
      </c>
      <c r="F13629" s="51" t="s">
        <v>26</v>
      </c>
      <c r="G13629" s="52" t="s">
        <v>26</v>
      </c>
      <c r="H13629" s="20">
        <v>0.99999999278225005</v>
      </c>
      <c r="I13629" s="20" t="s">
        <v>21</v>
      </c>
      <c r="J13629" s="20" t="s">
        <v>21</v>
      </c>
      <c r="K13629" s="20" t="s">
        <v>21</v>
      </c>
      <c r="L13629" s="20">
        <v>0.99999999278225005</v>
      </c>
      <c r="M13629" s="20" t="s">
        <v>21</v>
      </c>
      <c r="N13629" s="20" t="s">
        <v>21</v>
      </c>
      <c r="O13629" s="20" t="s">
        <v>21</v>
      </c>
      <c r="P13629" s="20" t="s">
        <v>21</v>
      </c>
      <c r="Q13629" s="20" t="s">
        <v>21</v>
      </c>
      <c r="R13629" s="20" t="s">
        <v>21</v>
      </c>
      <c r="S13629" s="20" t="s">
        <v>21</v>
      </c>
      <c r="T13629" s="20" t="s">
        <v>21</v>
      </c>
      <c r="U13629" s="20" t="s">
        <v>21</v>
      </c>
      <c r="V13629" s="20" t="s">
        <v>21</v>
      </c>
    </row>
    <row r="13630" spans="1:22" x14ac:dyDescent="0.2">
      <c r="A13630" s="12">
        <v>46058</v>
      </c>
      <c r="B13630" s="5" t="s">
        <v>27</v>
      </c>
      <c r="C13630" s="6">
        <v>0.69097222222222221</v>
      </c>
      <c r="D13630" s="45">
        <v>1</v>
      </c>
      <c r="E13630" s="5">
        <v>0</v>
      </c>
      <c r="F13630" s="51" t="s">
        <v>26</v>
      </c>
      <c r="G13630" s="52" t="s">
        <v>26</v>
      </c>
      <c r="H13630" s="20">
        <v>0</v>
      </c>
      <c r="I13630" s="20" t="s">
        <v>21</v>
      </c>
      <c r="J13630" s="20" t="s">
        <v>21</v>
      </c>
      <c r="K13630" s="20" t="s">
        <v>21</v>
      </c>
      <c r="L13630" s="20" t="s">
        <v>21</v>
      </c>
      <c r="M13630" s="20" t="s">
        <v>21</v>
      </c>
      <c r="N13630" s="20" t="s">
        <v>21</v>
      </c>
      <c r="O13630" s="20" t="s">
        <v>21</v>
      </c>
      <c r="P13630" s="20" t="s">
        <v>21</v>
      </c>
      <c r="Q13630" s="20" t="s">
        <v>21</v>
      </c>
      <c r="R13630" s="20" t="s">
        <v>21</v>
      </c>
      <c r="S13630" s="20" t="s">
        <v>21</v>
      </c>
      <c r="T13630" s="20">
        <v>49.999999995343387</v>
      </c>
      <c r="U13630" s="20" t="s">
        <v>21</v>
      </c>
      <c r="V13630" s="20" t="s">
        <v>21</v>
      </c>
    </row>
    <row r="13631" spans="1:22" x14ac:dyDescent="0.2">
      <c r="A13631" s="12">
        <v>46058</v>
      </c>
      <c r="B13631" s="5" t="s">
        <v>23</v>
      </c>
      <c r="C13631" s="6">
        <v>0.69097222222222221</v>
      </c>
      <c r="D13631" s="45">
        <v>4</v>
      </c>
      <c r="E13631" s="5">
        <v>4</v>
      </c>
      <c r="F13631" s="51" t="s">
        <v>26</v>
      </c>
      <c r="G13631" s="52" t="s">
        <v>26</v>
      </c>
      <c r="H13631" s="20">
        <v>0</v>
      </c>
      <c r="I13631" s="20" t="s">
        <v>21</v>
      </c>
      <c r="J13631" s="20" t="s">
        <v>21</v>
      </c>
      <c r="K13631" s="20" t="s">
        <v>21</v>
      </c>
      <c r="L13631" s="20" t="s">
        <v>21</v>
      </c>
      <c r="M13631" s="20" t="s">
        <v>21</v>
      </c>
      <c r="N13631" s="20" t="s">
        <v>21</v>
      </c>
      <c r="O13631" s="20" t="s">
        <v>21</v>
      </c>
      <c r="P13631" s="20" t="s">
        <v>21</v>
      </c>
      <c r="Q13631" s="20">
        <v>13.999999993247911</v>
      </c>
      <c r="R13631" s="20" t="s">
        <v>21</v>
      </c>
      <c r="S13631" s="20" t="s">
        <v>21</v>
      </c>
      <c r="T13631" s="20" t="s">
        <v>21</v>
      </c>
      <c r="U13631" s="20" t="s">
        <v>21</v>
      </c>
      <c r="V13631" s="20" t="s">
        <v>21</v>
      </c>
    </row>
    <row r="13632" spans="1:22" x14ac:dyDescent="0.2">
      <c r="A13632" s="12">
        <v>46058</v>
      </c>
      <c r="B13632" s="5" t="s">
        <v>23</v>
      </c>
      <c r="C13632" s="6">
        <v>0.69097222222222221</v>
      </c>
      <c r="D13632" s="45">
        <v>16</v>
      </c>
      <c r="E13632" s="5">
        <v>0</v>
      </c>
      <c r="F13632" s="51" t="s">
        <v>26</v>
      </c>
      <c r="G13632" s="52" t="s">
        <v>26</v>
      </c>
      <c r="H13632" s="20">
        <v>0</v>
      </c>
      <c r="I13632" s="20" t="s">
        <v>21</v>
      </c>
      <c r="J13632" s="20" t="s">
        <v>21</v>
      </c>
      <c r="K13632" s="20" t="s">
        <v>21</v>
      </c>
      <c r="L13632" s="20" t="s">
        <v>21</v>
      </c>
      <c r="M13632" s="20" t="s">
        <v>21</v>
      </c>
      <c r="N13632" s="20" t="s">
        <v>21</v>
      </c>
      <c r="O13632" s="20" t="s">
        <v>21</v>
      </c>
      <c r="P13632" s="20" t="s">
        <v>21</v>
      </c>
      <c r="Q13632" s="20">
        <v>0</v>
      </c>
      <c r="R13632" s="20" t="s">
        <v>21</v>
      </c>
      <c r="S13632" s="20" t="s">
        <v>21</v>
      </c>
      <c r="T13632" s="20" t="s">
        <v>21</v>
      </c>
      <c r="U13632" s="20" t="s">
        <v>21</v>
      </c>
      <c r="V13632" s="20" t="s">
        <v>21</v>
      </c>
    </row>
    <row r="13633" spans="1:22" x14ac:dyDescent="0.2">
      <c r="A13633" s="12">
        <v>46058</v>
      </c>
      <c r="B13633" s="5" t="s">
        <v>23</v>
      </c>
      <c r="C13633" s="6">
        <v>0.69166666666666665</v>
      </c>
      <c r="D13633" s="45">
        <v>13</v>
      </c>
      <c r="E13633" s="5">
        <v>0</v>
      </c>
      <c r="F13633" s="51" t="s">
        <v>26</v>
      </c>
      <c r="G13633" s="52" t="s">
        <v>26</v>
      </c>
      <c r="H13633" s="20">
        <v>1.000000003259629</v>
      </c>
      <c r="I13633" s="20" t="s">
        <v>21</v>
      </c>
      <c r="J13633" s="20" t="s">
        <v>21</v>
      </c>
      <c r="K13633" s="20" t="s">
        <v>21</v>
      </c>
      <c r="L13633" s="20" t="s">
        <v>21</v>
      </c>
      <c r="M13633" s="20" t="s">
        <v>21</v>
      </c>
      <c r="N13633" s="20" t="s">
        <v>21</v>
      </c>
      <c r="O13633" s="20" t="s">
        <v>21</v>
      </c>
      <c r="P13633" s="20" t="s">
        <v>21</v>
      </c>
      <c r="Q13633" s="20">
        <v>1.000000003259629</v>
      </c>
      <c r="R13633" s="20" t="s">
        <v>21</v>
      </c>
      <c r="S13633" s="20" t="s">
        <v>21</v>
      </c>
      <c r="T13633" s="20" t="s">
        <v>21</v>
      </c>
      <c r="U13633" s="20" t="s">
        <v>21</v>
      </c>
      <c r="V13633" s="20" t="s">
        <v>21</v>
      </c>
    </row>
    <row r="13634" spans="1:22" x14ac:dyDescent="0.2">
      <c r="A13634" s="12">
        <v>46058</v>
      </c>
      <c r="B13634" s="5" t="s">
        <v>23</v>
      </c>
      <c r="C13634" s="6">
        <v>0.69236111111111109</v>
      </c>
      <c r="D13634" s="45">
        <v>14</v>
      </c>
      <c r="E13634" s="5">
        <v>0</v>
      </c>
      <c r="F13634" s="51" t="s">
        <v>26</v>
      </c>
      <c r="G13634" s="52" t="s">
        <v>26</v>
      </c>
      <c r="H13634" s="20">
        <v>1.000000003259629</v>
      </c>
      <c r="I13634" s="20" t="s">
        <v>21</v>
      </c>
      <c r="J13634" s="20" t="s">
        <v>21</v>
      </c>
      <c r="K13634" s="20" t="s">
        <v>21</v>
      </c>
      <c r="L13634" s="20" t="s">
        <v>21</v>
      </c>
      <c r="M13634" s="20" t="s">
        <v>21</v>
      </c>
      <c r="N13634" s="20" t="s">
        <v>21</v>
      </c>
      <c r="O13634" s="20" t="s">
        <v>21</v>
      </c>
      <c r="P13634" s="20" t="s">
        <v>21</v>
      </c>
      <c r="Q13634" s="20">
        <v>1.000000003259629</v>
      </c>
      <c r="R13634" s="20" t="s">
        <v>21</v>
      </c>
      <c r="S13634" s="20" t="s">
        <v>21</v>
      </c>
      <c r="T13634" s="20" t="s">
        <v>21</v>
      </c>
      <c r="U13634" s="20" t="s">
        <v>21</v>
      </c>
      <c r="V13634" s="20" t="s">
        <v>21</v>
      </c>
    </row>
    <row r="13635" spans="1:22" x14ac:dyDescent="0.2">
      <c r="A13635" s="12">
        <v>46058</v>
      </c>
      <c r="B13635" s="5" t="s">
        <v>23</v>
      </c>
      <c r="C13635" s="6">
        <v>0.69236111111111109</v>
      </c>
      <c r="D13635" s="45">
        <v>8</v>
      </c>
      <c r="E13635" s="5">
        <v>3</v>
      </c>
      <c r="F13635" s="51" t="s">
        <v>26</v>
      </c>
      <c r="G13635" s="52" t="s">
        <v>26</v>
      </c>
      <c r="H13635" s="20">
        <v>0</v>
      </c>
      <c r="I13635" s="20" t="s">
        <v>21</v>
      </c>
      <c r="J13635" s="20" t="s">
        <v>21</v>
      </c>
      <c r="K13635" s="20" t="s">
        <v>21</v>
      </c>
      <c r="L13635" s="20" t="s">
        <v>21</v>
      </c>
      <c r="M13635" s="20" t="s">
        <v>21</v>
      </c>
      <c r="N13635" s="20" t="s">
        <v>21</v>
      </c>
      <c r="O13635" s="20" t="s">
        <v>21</v>
      </c>
      <c r="P13635" s="20" t="s">
        <v>21</v>
      </c>
      <c r="Q13635" s="20">
        <v>0</v>
      </c>
      <c r="R13635" s="20" t="s">
        <v>21</v>
      </c>
      <c r="S13635" s="20" t="s">
        <v>21</v>
      </c>
      <c r="T13635" s="20" t="s">
        <v>21</v>
      </c>
      <c r="U13635" s="20" t="s">
        <v>21</v>
      </c>
      <c r="V13635" s="20" t="s">
        <v>21</v>
      </c>
    </row>
    <row r="13636" spans="1:22" x14ac:dyDescent="0.2">
      <c r="A13636" s="12">
        <v>46058</v>
      </c>
      <c r="B13636" s="5" t="s">
        <v>23</v>
      </c>
      <c r="C13636" s="6">
        <v>0.69236111111111109</v>
      </c>
      <c r="D13636" s="45">
        <v>0</v>
      </c>
      <c r="E13636" s="5">
        <v>0</v>
      </c>
      <c r="F13636" s="51" t="s">
        <v>26</v>
      </c>
      <c r="G13636" s="52" t="s">
        <v>26</v>
      </c>
      <c r="H13636" s="20">
        <v>0</v>
      </c>
      <c r="I13636" s="20" t="s">
        <v>21</v>
      </c>
      <c r="J13636" s="20" t="s">
        <v>21</v>
      </c>
      <c r="K13636" s="20" t="s">
        <v>21</v>
      </c>
      <c r="L13636" s="20" t="s">
        <v>21</v>
      </c>
      <c r="M13636" s="20" t="s">
        <v>21</v>
      </c>
      <c r="N13636" s="20" t="s">
        <v>21</v>
      </c>
      <c r="O13636" s="20" t="s">
        <v>21</v>
      </c>
      <c r="P13636" s="20" t="s">
        <v>21</v>
      </c>
      <c r="Q13636" s="20">
        <v>0</v>
      </c>
      <c r="R13636" s="20" t="s">
        <v>21</v>
      </c>
      <c r="S13636" s="20" t="s">
        <v>21</v>
      </c>
      <c r="T13636" s="20" t="s">
        <v>21</v>
      </c>
      <c r="U13636" s="20" t="s">
        <v>21</v>
      </c>
      <c r="V13636" s="20" t="s">
        <v>21</v>
      </c>
    </row>
    <row r="13637" spans="1:22" x14ac:dyDescent="0.2">
      <c r="A13637" s="12">
        <v>46058</v>
      </c>
      <c r="B13637" s="5" t="s">
        <v>23</v>
      </c>
      <c r="C13637" s="6">
        <v>0.69305555555555554</v>
      </c>
      <c r="D13637" s="45">
        <v>10</v>
      </c>
      <c r="E13637" s="5">
        <v>0</v>
      </c>
      <c r="F13637" s="51" t="s">
        <v>26</v>
      </c>
      <c r="G13637" s="52" t="s">
        <v>26</v>
      </c>
      <c r="H13637" s="20">
        <v>1.000000003259629</v>
      </c>
      <c r="I13637" s="20" t="s">
        <v>21</v>
      </c>
      <c r="J13637" s="20" t="s">
        <v>21</v>
      </c>
      <c r="K13637" s="20" t="s">
        <v>21</v>
      </c>
      <c r="L13637" s="20" t="s">
        <v>21</v>
      </c>
      <c r="M13637" s="20" t="s">
        <v>21</v>
      </c>
      <c r="N13637" s="20" t="s">
        <v>21</v>
      </c>
      <c r="O13637" s="20" t="s">
        <v>21</v>
      </c>
      <c r="P13637" s="20" t="s">
        <v>21</v>
      </c>
      <c r="Q13637" s="20">
        <v>1.000000003259629</v>
      </c>
      <c r="R13637" s="20" t="s">
        <v>21</v>
      </c>
      <c r="S13637" s="20" t="s">
        <v>21</v>
      </c>
      <c r="T13637" s="20" t="s">
        <v>21</v>
      </c>
      <c r="U13637" s="20" t="s">
        <v>21</v>
      </c>
      <c r="V13637" s="20" t="s">
        <v>21</v>
      </c>
    </row>
    <row r="13638" spans="1:22" x14ac:dyDescent="0.2">
      <c r="A13638" s="12">
        <v>46058</v>
      </c>
      <c r="B13638" s="5" t="s">
        <v>23</v>
      </c>
      <c r="C13638" s="6">
        <v>0.69305555555555554</v>
      </c>
      <c r="D13638" s="45">
        <v>5</v>
      </c>
      <c r="E13638" s="5">
        <v>4</v>
      </c>
      <c r="F13638" s="51" t="s">
        <v>26</v>
      </c>
      <c r="G13638" s="52" t="s">
        <v>26</v>
      </c>
      <c r="H13638" s="20">
        <v>0</v>
      </c>
      <c r="I13638" s="20" t="s">
        <v>21</v>
      </c>
      <c r="J13638" s="20" t="s">
        <v>21</v>
      </c>
      <c r="K13638" s="20" t="s">
        <v>21</v>
      </c>
      <c r="L13638" s="20" t="s">
        <v>21</v>
      </c>
      <c r="M13638" s="20" t="s">
        <v>21</v>
      </c>
      <c r="N13638" s="20" t="s">
        <v>21</v>
      </c>
      <c r="O13638" s="20" t="s">
        <v>21</v>
      </c>
      <c r="P13638" s="20" t="s">
        <v>21</v>
      </c>
      <c r="Q13638" s="20">
        <v>0</v>
      </c>
      <c r="R13638" s="20" t="s">
        <v>21</v>
      </c>
      <c r="S13638" s="20" t="s">
        <v>21</v>
      </c>
      <c r="T13638" s="20" t="s">
        <v>21</v>
      </c>
      <c r="U13638" s="20" t="s">
        <v>21</v>
      </c>
      <c r="V13638" s="20" t="s">
        <v>21</v>
      </c>
    </row>
    <row r="13639" spans="1:22" x14ac:dyDescent="0.2">
      <c r="A13639" s="12">
        <v>46058</v>
      </c>
      <c r="B13639" s="5" t="s">
        <v>23</v>
      </c>
      <c r="C13639" s="6">
        <v>0.69374999999999998</v>
      </c>
      <c r="D13639" s="45">
        <v>0</v>
      </c>
      <c r="E13639" s="5">
        <v>9</v>
      </c>
      <c r="F13639" s="51" t="s">
        <v>26</v>
      </c>
      <c r="G13639" s="52" t="s">
        <v>26</v>
      </c>
      <c r="H13639" s="20">
        <v>0.99999999278225005</v>
      </c>
      <c r="I13639" s="20" t="s">
        <v>21</v>
      </c>
      <c r="J13639" s="20" t="s">
        <v>21</v>
      </c>
      <c r="K13639" s="20" t="s">
        <v>21</v>
      </c>
      <c r="L13639" s="20" t="s">
        <v>21</v>
      </c>
      <c r="M13639" s="20" t="s">
        <v>21</v>
      </c>
      <c r="N13639" s="20" t="s">
        <v>21</v>
      </c>
      <c r="O13639" s="20" t="s">
        <v>21</v>
      </c>
      <c r="P13639" s="20" t="s">
        <v>21</v>
      </c>
      <c r="Q13639" s="20">
        <v>0.99999999278225005</v>
      </c>
      <c r="R13639" s="20" t="s">
        <v>21</v>
      </c>
      <c r="S13639" s="20" t="s">
        <v>21</v>
      </c>
      <c r="T13639" s="20" t="s">
        <v>21</v>
      </c>
      <c r="U13639" s="20" t="s">
        <v>21</v>
      </c>
      <c r="V13639" s="20" t="s">
        <v>21</v>
      </c>
    </row>
    <row r="13640" spans="1:22" x14ac:dyDescent="0.2">
      <c r="A13640" s="12">
        <v>46058</v>
      </c>
      <c r="B13640" s="5" t="s">
        <v>23</v>
      </c>
      <c r="C13640" s="6">
        <v>0.69444444444444442</v>
      </c>
      <c r="D13640" s="45">
        <v>0</v>
      </c>
      <c r="E13640" s="5">
        <v>10</v>
      </c>
      <c r="F13640" s="51" t="s">
        <v>26</v>
      </c>
      <c r="G13640" s="52" t="s">
        <v>26</v>
      </c>
      <c r="H13640" s="20">
        <v>1.000000003259629</v>
      </c>
      <c r="I13640" s="20" t="s">
        <v>21</v>
      </c>
      <c r="J13640" s="20" t="s">
        <v>21</v>
      </c>
      <c r="K13640" s="20" t="s">
        <v>21</v>
      </c>
      <c r="L13640" s="20" t="s">
        <v>21</v>
      </c>
      <c r="M13640" s="20" t="s">
        <v>21</v>
      </c>
      <c r="N13640" s="20" t="s">
        <v>21</v>
      </c>
      <c r="O13640" s="20" t="s">
        <v>21</v>
      </c>
      <c r="P13640" s="20" t="s">
        <v>21</v>
      </c>
      <c r="Q13640" s="20">
        <v>1.000000003259629</v>
      </c>
      <c r="R13640" s="20" t="s">
        <v>21</v>
      </c>
      <c r="S13640" s="20" t="s">
        <v>21</v>
      </c>
      <c r="T13640" s="20" t="s">
        <v>21</v>
      </c>
      <c r="U13640" s="20" t="s">
        <v>21</v>
      </c>
      <c r="V13640" s="20" t="s">
        <v>21</v>
      </c>
    </row>
    <row r="13641" spans="1:22" x14ac:dyDescent="0.2">
      <c r="A13641" s="12">
        <v>46058</v>
      </c>
      <c r="B13641" s="5" t="s">
        <v>23</v>
      </c>
      <c r="C13641" s="6">
        <v>0.69444444444444442</v>
      </c>
      <c r="D13641" s="45">
        <v>0</v>
      </c>
      <c r="E13641" s="5">
        <v>4</v>
      </c>
      <c r="F13641" s="51" t="s">
        <v>26</v>
      </c>
      <c r="G13641" s="52" t="s">
        <v>26</v>
      </c>
      <c r="H13641" s="20">
        <v>0</v>
      </c>
      <c r="I13641" s="20" t="s">
        <v>21</v>
      </c>
      <c r="J13641" s="20" t="s">
        <v>21</v>
      </c>
      <c r="K13641" s="20" t="s">
        <v>21</v>
      </c>
      <c r="L13641" s="20" t="s">
        <v>21</v>
      </c>
      <c r="M13641" s="20" t="s">
        <v>21</v>
      </c>
      <c r="N13641" s="20" t="s">
        <v>21</v>
      </c>
      <c r="O13641" s="20" t="s">
        <v>21</v>
      </c>
      <c r="P13641" s="20" t="s">
        <v>21</v>
      </c>
      <c r="Q13641" s="20">
        <v>0</v>
      </c>
      <c r="R13641" s="20" t="s">
        <v>21</v>
      </c>
      <c r="S13641" s="20" t="s">
        <v>21</v>
      </c>
      <c r="T13641" s="20" t="s">
        <v>21</v>
      </c>
      <c r="U13641" s="20" t="s">
        <v>21</v>
      </c>
      <c r="V13641" s="20" t="s">
        <v>21</v>
      </c>
    </row>
    <row r="13642" spans="1:22" x14ac:dyDescent="0.2">
      <c r="A13642" s="12">
        <v>46058</v>
      </c>
      <c r="B13642" s="5" t="s">
        <v>16</v>
      </c>
      <c r="C13642" s="6">
        <v>0.69513888888888886</v>
      </c>
      <c r="D13642" s="45">
        <v>0</v>
      </c>
      <c r="E13642" s="5">
        <v>7</v>
      </c>
      <c r="F13642" s="51" t="s">
        <v>26</v>
      </c>
      <c r="G13642" s="52" t="s">
        <v>26</v>
      </c>
      <c r="H13642" s="20">
        <v>1.000000003259629</v>
      </c>
      <c r="I13642" s="20" t="s">
        <v>21</v>
      </c>
      <c r="J13642" s="20" t="s">
        <v>21</v>
      </c>
      <c r="K13642" s="20" t="s">
        <v>21</v>
      </c>
      <c r="L13642" s="20">
        <v>6.0000000090803951</v>
      </c>
      <c r="M13642" s="20" t="s">
        <v>21</v>
      </c>
      <c r="N13642" s="20" t="s">
        <v>21</v>
      </c>
      <c r="O13642" s="20" t="s">
        <v>21</v>
      </c>
      <c r="P13642" s="20" t="s">
        <v>21</v>
      </c>
      <c r="Q13642" s="20" t="s">
        <v>21</v>
      </c>
      <c r="R13642" s="20" t="s">
        <v>21</v>
      </c>
      <c r="S13642" s="20" t="s">
        <v>21</v>
      </c>
      <c r="T13642" s="20" t="s">
        <v>21</v>
      </c>
      <c r="U13642" s="20" t="s">
        <v>21</v>
      </c>
      <c r="V13642" s="20" t="s">
        <v>21</v>
      </c>
    </row>
    <row r="13643" spans="1:22" x14ac:dyDescent="0.2">
      <c r="A13643" s="12">
        <v>46058</v>
      </c>
      <c r="B13643" s="5" t="s">
        <v>27</v>
      </c>
      <c r="C13643" s="6">
        <v>0.69652777777777775</v>
      </c>
      <c r="D13643" s="45">
        <v>8</v>
      </c>
      <c r="E13643" s="5">
        <v>0</v>
      </c>
      <c r="F13643" s="51" t="s">
        <v>26</v>
      </c>
      <c r="G13643" s="52" t="s">
        <v>26</v>
      </c>
      <c r="H13643" s="20">
        <v>1.9999999960418791</v>
      </c>
      <c r="I13643" s="20" t="s">
        <v>21</v>
      </c>
      <c r="J13643" s="20" t="s">
        <v>21</v>
      </c>
      <c r="K13643" s="20" t="s">
        <v>21</v>
      </c>
      <c r="L13643" s="20" t="s">
        <v>21</v>
      </c>
      <c r="M13643" s="20" t="s">
        <v>21</v>
      </c>
      <c r="N13643" s="20" t="s">
        <v>21</v>
      </c>
      <c r="O13643" s="20" t="s">
        <v>21</v>
      </c>
      <c r="P13643" s="20" t="s">
        <v>21</v>
      </c>
      <c r="Q13643" s="20" t="s">
        <v>21</v>
      </c>
      <c r="R13643" s="20" t="s">
        <v>21</v>
      </c>
      <c r="S13643" s="20" t="s">
        <v>21</v>
      </c>
      <c r="T13643" s="20">
        <v>8.0000000051222742</v>
      </c>
      <c r="U13643" s="20" t="s">
        <v>21</v>
      </c>
      <c r="V13643" s="20" t="s">
        <v>21</v>
      </c>
    </row>
    <row r="13644" spans="1:22" x14ac:dyDescent="0.2">
      <c r="A13644" s="12">
        <v>46058</v>
      </c>
      <c r="B13644" s="5" t="s">
        <v>27</v>
      </c>
      <c r="C13644" s="6">
        <v>0.69722222222222219</v>
      </c>
      <c r="D13644" s="45">
        <v>7</v>
      </c>
      <c r="E13644" s="5">
        <v>0</v>
      </c>
      <c r="F13644" s="51" t="s">
        <v>26</v>
      </c>
      <c r="G13644" s="52" t="s">
        <v>26</v>
      </c>
      <c r="H13644" s="20">
        <v>1.000000003259629</v>
      </c>
      <c r="I13644" s="20" t="s">
        <v>21</v>
      </c>
      <c r="J13644" s="20" t="s">
        <v>21</v>
      </c>
      <c r="K13644" s="20" t="s">
        <v>21</v>
      </c>
      <c r="L13644" s="20" t="s">
        <v>21</v>
      </c>
      <c r="M13644" s="20" t="s">
        <v>21</v>
      </c>
      <c r="N13644" s="20" t="s">
        <v>21</v>
      </c>
      <c r="O13644" s="20" t="s">
        <v>21</v>
      </c>
      <c r="P13644" s="20" t="s">
        <v>21</v>
      </c>
      <c r="Q13644" s="20" t="s">
        <v>21</v>
      </c>
      <c r="R13644" s="20" t="s">
        <v>21</v>
      </c>
      <c r="S13644" s="20" t="s">
        <v>21</v>
      </c>
      <c r="T13644" s="20">
        <v>1.000000003259629</v>
      </c>
      <c r="U13644" s="20" t="s">
        <v>21</v>
      </c>
      <c r="V13644" s="20" t="s">
        <v>21</v>
      </c>
    </row>
    <row r="13645" spans="1:22" x14ac:dyDescent="0.2">
      <c r="A13645" s="12">
        <v>46058</v>
      </c>
      <c r="B13645" s="5" t="s">
        <v>27</v>
      </c>
      <c r="C13645" s="6">
        <v>0.69791666666666663</v>
      </c>
      <c r="D13645" s="45">
        <v>0</v>
      </c>
      <c r="E13645" s="5">
        <v>3</v>
      </c>
      <c r="F13645" s="51" t="s">
        <v>26</v>
      </c>
      <c r="G13645" s="52" t="s">
        <v>26</v>
      </c>
      <c r="H13645" s="20">
        <v>0.99999999278225005</v>
      </c>
      <c r="I13645" s="20" t="s">
        <v>21</v>
      </c>
      <c r="J13645" s="20" t="s">
        <v>21</v>
      </c>
      <c r="K13645" s="20" t="s">
        <v>21</v>
      </c>
      <c r="L13645" s="20" t="s">
        <v>21</v>
      </c>
      <c r="M13645" s="20" t="s">
        <v>21</v>
      </c>
      <c r="N13645" s="20" t="s">
        <v>21</v>
      </c>
      <c r="O13645" s="20" t="s">
        <v>21</v>
      </c>
      <c r="P13645" s="20" t="s">
        <v>21</v>
      </c>
      <c r="Q13645" s="20" t="s">
        <v>21</v>
      </c>
      <c r="R13645" s="20" t="s">
        <v>21</v>
      </c>
      <c r="S13645" s="20" t="s">
        <v>21</v>
      </c>
      <c r="T13645" s="20">
        <v>0.99999999278225005</v>
      </c>
      <c r="U13645" s="20" t="s">
        <v>21</v>
      </c>
      <c r="V13645" s="20" t="s">
        <v>21</v>
      </c>
    </row>
    <row r="13646" spans="1:22" x14ac:dyDescent="0.2">
      <c r="A13646" s="12">
        <v>46058</v>
      </c>
      <c r="B13646" s="5" t="s">
        <v>27</v>
      </c>
      <c r="C13646" s="6">
        <v>0.69861111111111107</v>
      </c>
      <c r="D13646" s="45">
        <v>2</v>
      </c>
      <c r="E13646" s="5">
        <v>3</v>
      </c>
      <c r="F13646" s="51" t="s">
        <v>26</v>
      </c>
      <c r="G13646" s="52" t="s">
        <v>26</v>
      </c>
      <c r="H13646" s="20">
        <v>1.000000003259629</v>
      </c>
      <c r="I13646" s="20" t="s">
        <v>21</v>
      </c>
      <c r="J13646" s="20" t="s">
        <v>21</v>
      </c>
      <c r="K13646" s="20" t="s">
        <v>21</v>
      </c>
      <c r="L13646" s="20" t="s">
        <v>21</v>
      </c>
      <c r="M13646" s="20" t="s">
        <v>21</v>
      </c>
      <c r="N13646" s="20" t="s">
        <v>21</v>
      </c>
      <c r="O13646" s="20" t="s">
        <v>21</v>
      </c>
      <c r="P13646" s="20" t="s">
        <v>21</v>
      </c>
      <c r="Q13646" s="20" t="s">
        <v>21</v>
      </c>
      <c r="R13646" s="20" t="s">
        <v>21</v>
      </c>
      <c r="S13646" s="20" t="s">
        <v>21</v>
      </c>
      <c r="T13646" s="20">
        <v>1.000000003259629</v>
      </c>
      <c r="U13646" s="20" t="s">
        <v>21</v>
      </c>
      <c r="V13646" s="20" t="s">
        <v>21</v>
      </c>
    </row>
    <row r="13647" spans="1:22" x14ac:dyDescent="0.2">
      <c r="A13647" s="12">
        <v>46058</v>
      </c>
      <c r="B13647" s="5" t="s">
        <v>27</v>
      </c>
      <c r="C13647" s="6">
        <v>0.71458333333333335</v>
      </c>
      <c r="D13647" s="45">
        <v>0</v>
      </c>
      <c r="E13647" s="5">
        <v>0</v>
      </c>
      <c r="F13647" s="51" t="s">
        <v>26</v>
      </c>
      <c r="G13647" s="52" t="s">
        <v>26</v>
      </c>
      <c r="H13647" s="20">
        <v>23.000000001629815</v>
      </c>
      <c r="I13647" s="20" t="s">
        <v>21</v>
      </c>
      <c r="J13647" s="20" t="s">
        <v>21</v>
      </c>
      <c r="K13647" s="20" t="s">
        <v>21</v>
      </c>
      <c r="L13647" s="20" t="s">
        <v>21</v>
      </c>
      <c r="M13647" s="20" t="s">
        <v>21</v>
      </c>
      <c r="N13647" s="20" t="s">
        <v>21</v>
      </c>
      <c r="O13647" s="20" t="s">
        <v>21</v>
      </c>
      <c r="P13647" s="20" t="s">
        <v>21</v>
      </c>
      <c r="Q13647" s="20" t="s">
        <v>21</v>
      </c>
      <c r="R13647" s="20" t="s">
        <v>21</v>
      </c>
      <c r="S13647" s="20" t="s">
        <v>21</v>
      </c>
      <c r="T13647" s="20">
        <v>23.000000001629815</v>
      </c>
      <c r="U13647" s="20" t="s">
        <v>21</v>
      </c>
      <c r="V13647" s="20" t="s">
        <v>21</v>
      </c>
    </row>
    <row r="13648" spans="1:22" x14ac:dyDescent="0.2">
      <c r="A13648" s="12">
        <v>46058</v>
      </c>
      <c r="B13648" s="5" t="s">
        <v>23</v>
      </c>
      <c r="C13648" s="6">
        <v>0.71458333333333335</v>
      </c>
      <c r="D13648" s="45">
        <v>7</v>
      </c>
      <c r="E13648" s="5">
        <v>0</v>
      </c>
      <c r="F13648" s="51" t="s">
        <v>26</v>
      </c>
      <c r="G13648" s="52" t="s">
        <v>26</v>
      </c>
      <c r="H13648" s="20">
        <v>0</v>
      </c>
      <c r="I13648" s="20" t="s">
        <v>21</v>
      </c>
      <c r="J13648" s="20" t="s">
        <v>21</v>
      </c>
      <c r="K13648" s="20" t="s">
        <v>21</v>
      </c>
      <c r="L13648" s="20" t="s">
        <v>21</v>
      </c>
      <c r="M13648" s="20" t="s">
        <v>21</v>
      </c>
      <c r="N13648" s="20" t="s">
        <v>21</v>
      </c>
      <c r="O13648" s="20" t="s">
        <v>21</v>
      </c>
      <c r="P13648" s="20" t="s">
        <v>21</v>
      </c>
      <c r="Q13648" s="20">
        <v>29.000000000232831</v>
      </c>
      <c r="R13648" s="20" t="s">
        <v>21</v>
      </c>
      <c r="S13648" s="20" t="s">
        <v>21</v>
      </c>
      <c r="T13648" s="20" t="s">
        <v>21</v>
      </c>
      <c r="U13648" s="20" t="s">
        <v>21</v>
      </c>
      <c r="V13648" s="20" t="s">
        <v>21</v>
      </c>
    </row>
    <row r="13649" spans="1:22" x14ac:dyDescent="0.2">
      <c r="A13649" s="12">
        <v>46058</v>
      </c>
      <c r="B13649" s="5" t="s">
        <v>23</v>
      </c>
      <c r="C13649" s="6">
        <v>0.71458333333333335</v>
      </c>
      <c r="D13649" s="45">
        <v>0</v>
      </c>
      <c r="E13649" s="5">
        <v>10</v>
      </c>
      <c r="F13649" s="51" t="s">
        <v>26</v>
      </c>
      <c r="G13649" s="52" t="s">
        <v>26</v>
      </c>
      <c r="H13649" s="20">
        <v>0</v>
      </c>
      <c r="I13649" s="20" t="s">
        <v>21</v>
      </c>
      <c r="J13649" s="20" t="s">
        <v>21</v>
      </c>
      <c r="K13649" s="20" t="s">
        <v>21</v>
      </c>
      <c r="L13649" s="20" t="s">
        <v>21</v>
      </c>
      <c r="M13649" s="20" t="s">
        <v>21</v>
      </c>
      <c r="N13649" s="20" t="s">
        <v>21</v>
      </c>
      <c r="O13649" s="20" t="s">
        <v>21</v>
      </c>
      <c r="P13649" s="20" t="s">
        <v>21</v>
      </c>
      <c r="Q13649" s="20">
        <v>0</v>
      </c>
      <c r="R13649" s="20" t="s">
        <v>21</v>
      </c>
      <c r="S13649" s="20" t="s">
        <v>21</v>
      </c>
      <c r="T13649" s="20" t="s">
        <v>21</v>
      </c>
      <c r="U13649" s="20" t="s">
        <v>21</v>
      </c>
      <c r="V13649" s="20" t="s">
        <v>21</v>
      </c>
    </row>
    <row r="13650" spans="1:22" x14ac:dyDescent="0.2">
      <c r="A13650" s="12">
        <v>46058</v>
      </c>
      <c r="B13650" s="5" t="s">
        <v>23</v>
      </c>
      <c r="C13650" s="6">
        <v>0.71527777777777779</v>
      </c>
      <c r="D13650" s="45">
        <v>0</v>
      </c>
      <c r="E13650" s="5">
        <v>13</v>
      </c>
      <c r="F13650" s="51" t="s">
        <v>26</v>
      </c>
      <c r="G13650" s="52" t="s">
        <v>26</v>
      </c>
      <c r="H13650" s="20">
        <v>1.000000003259629</v>
      </c>
      <c r="I13650" s="20" t="s">
        <v>21</v>
      </c>
      <c r="J13650" s="20" t="s">
        <v>21</v>
      </c>
      <c r="K13650" s="20" t="s">
        <v>21</v>
      </c>
      <c r="L13650" s="20" t="s">
        <v>21</v>
      </c>
      <c r="M13650" s="20" t="s">
        <v>21</v>
      </c>
      <c r="N13650" s="20" t="s">
        <v>21</v>
      </c>
      <c r="O13650" s="20" t="s">
        <v>21</v>
      </c>
      <c r="P13650" s="20" t="s">
        <v>21</v>
      </c>
      <c r="Q13650" s="20">
        <v>1.000000003259629</v>
      </c>
      <c r="R13650" s="20" t="s">
        <v>21</v>
      </c>
      <c r="S13650" s="20" t="s">
        <v>21</v>
      </c>
      <c r="T13650" s="20" t="s">
        <v>21</v>
      </c>
      <c r="U13650" s="20" t="s">
        <v>21</v>
      </c>
      <c r="V13650" s="20" t="s">
        <v>21</v>
      </c>
    </row>
    <row r="13651" spans="1:22" x14ac:dyDescent="0.2">
      <c r="A13651" s="12">
        <v>46058</v>
      </c>
      <c r="B13651" s="5" t="s">
        <v>23</v>
      </c>
      <c r="C13651" s="6">
        <v>0.71527777777777779</v>
      </c>
      <c r="D13651" s="45">
        <v>0</v>
      </c>
      <c r="E13651" s="5">
        <v>5</v>
      </c>
      <c r="F13651" s="51" t="s">
        <v>26</v>
      </c>
      <c r="G13651" s="52" t="s">
        <v>26</v>
      </c>
      <c r="H13651" s="20">
        <v>0</v>
      </c>
      <c r="I13651" s="20" t="s">
        <v>21</v>
      </c>
      <c r="J13651" s="20" t="s">
        <v>21</v>
      </c>
      <c r="K13651" s="20" t="s">
        <v>21</v>
      </c>
      <c r="L13651" s="20" t="s">
        <v>21</v>
      </c>
      <c r="M13651" s="20" t="s">
        <v>21</v>
      </c>
      <c r="N13651" s="20" t="s">
        <v>21</v>
      </c>
      <c r="O13651" s="20" t="s">
        <v>21</v>
      </c>
      <c r="P13651" s="20" t="s">
        <v>21</v>
      </c>
      <c r="Q13651" s="20">
        <v>0</v>
      </c>
      <c r="R13651" s="20" t="s">
        <v>21</v>
      </c>
      <c r="S13651" s="20" t="s">
        <v>21</v>
      </c>
      <c r="T13651" s="20" t="s">
        <v>21</v>
      </c>
      <c r="U13651" s="20" t="s">
        <v>21</v>
      </c>
      <c r="V13651" s="20" t="s">
        <v>21</v>
      </c>
    </row>
    <row r="13652" spans="1:22" x14ac:dyDescent="0.2">
      <c r="A13652" s="12">
        <v>46058</v>
      </c>
      <c r="B13652" s="5" t="s">
        <v>23</v>
      </c>
      <c r="C13652" s="6">
        <v>0.71597222222222223</v>
      </c>
      <c r="D13652" s="45">
        <v>1</v>
      </c>
      <c r="E13652" s="5">
        <v>0</v>
      </c>
      <c r="F13652" s="51" t="s">
        <v>26</v>
      </c>
      <c r="G13652" s="52" t="s">
        <v>26</v>
      </c>
      <c r="H13652" s="20">
        <v>0.99999999278225005</v>
      </c>
      <c r="I13652" s="20" t="s">
        <v>21</v>
      </c>
      <c r="J13652" s="20" t="s">
        <v>21</v>
      </c>
      <c r="K13652" s="20" t="s">
        <v>21</v>
      </c>
      <c r="L13652" s="20" t="s">
        <v>21</v>
      </c>
      <c r="M13652" s="20" t="s">
        <v>21</v>
      </c>
      <c r="N13652" s="20" t="s">
        <v>21</v>
      </c>
      <c r="O13652" s="20" t="s">
        <v>21</v>
      </c>
      <c r="P13652" s="20" t="s">
        <v>21</v>
      </c>
      <c r="Q13652" s="20">
        <v>0.99999999278225005</v>
      </c>
      <c r="R13652" s="20" t="s">
        <v>21</v>
      </c>
      <c r="S13652" s="20" t="s">
        <v>21</v>
      </c>
      <c r="T13652" s="20" t="s">
        <v>21</v>
      </c>
      <c r="U13652" s="20" t="s">
        <v>21</v>
      </c>
      <c r="V13652" s="20" t="s">
        <v>21</v>
      </c>
    </row>
    <row r="13653" spans="1:22" x14ac:dyDescent="0.2">
      <c r="A13653" s="12">
        <v>46058</v>
      </c>
      <c r="B13653" s="5" t="s">
        <v>27</v>
      </c>
      <c r="C13653" s="6">
        <v>0.71666666666666667</v>
      </c>
      <c r="D13653" s="45">
        <v>0</v>
      </c>
      <c r="E13653" s="5">
        <v>7</v>
      </c>
      <c r="F13653" s="51" t="s">
        <v>26</v>
      </c>
      <c r="G13653" s="52" t="s">
        <v>26</v>
      </c>
      <c r="H13653" s="20">
        <v>1.000000003259629</v>
      </c>
      <c r="I13653" s="20" t="s">
        <v>21</v>
      </c>
      <c r="J13653" s="20" t="s">
        <v>21</v>
      </c>
      <c r="K13653" s="20" t="s">
        <v>21</v>
      </c>
      <c r="L13653" s="20" t="s">
        <v>21</v>
      </c>
      <c r="M13653" s="20" t="s">
        <v>21</v>
      </c>
      <c r="N13653" s="20" t="s">
        <v>21</v>
      </c>
      <c r="O13653" s="20" t="s">
        <v>21</v>
      </c>
      <c r="P13653" s="20" t="s">
        <v>21</v>
      </c>
      <c r="Q13653" s="20" t="s">
        <v>21</v>
      </c>
      <c r="R13653" s="20" t="s">
        <v>21</v>
      </c>
      <c r="S13653" s="20" t="s">
        <v>21</v>
      </c>
      <c r="T13653" s="20">
        <v>2.9999999993015081</v>
      </c>
      <c r="U13653" s="20" t="s">
        <v>21</v>
      </c>
      <c r="V13653" s="20" t="s">
        <v>21</v>
      </c>
    </row>
    <row r="13654" spans="1:22" x14ac:dyDescent="0.2">
      <c r="A13654" s="12">
        <v>46058</v>
      </c>
      <c r="B13654" s="5" t="s">
        <v>27</v>
      </c>
      <c r="C13654" s="6">
        <v>0.71736111111111112</v>
      </c>
      <c r="D13654" s="45">
        <v>0</v>
      </c>
      <c r="E13654" s="5">
        <v>1</v>
      </c>
      <c r="F13654" s="51" t="s">
        <v>26</v>
      </c>
      <c r="G13654" s="52" t="s">
        <v>26</v>
      </c>
      <c r="H13654" s="20">
        <v>1.000000003259629</v>
      </c>
      <c r="I13654" s="20" t="s">
        <v>21</v>
      </c>
      <c r="J13654" s="20" t="s">
        <v>21</v>
      </c>
      <c r="K13654" s="20" t="s">
        <v>21</v>
      </c>
      <c r="L13654" s="20" t="s">
        <v>21</v>
      </c>
      <c r="M13654" s="20" t="s">
        <v>21</v>
      </c>
      <c r="N13654" s="20" t="s">
        <v>21</v>
      </c>
      <c r="O13654" s="20" t="s">
        <v>21</v>
      </c>
      <c r="P13654" s="20" t="s">
        <v>21</v>
      </c>
      <c r="Q13654" s="20" t="s">
        <v>21</v>
      </c>
      <c r="R13654" s="20" t="s">
        <v>21</v>
      </c>
      <c r="S13654" s="20" t="s">
        <v>21</v>
      </c>
      <c r="T13654" s="20">
        <v>1.000000003259629</v>
      </c>
      <c r="U13654" s="20" t="s">
        <v>21</v>
      </c>
      <c r="V13654" s="20" t="s">
        <v>21</v>
      </c>
    </row>
    <row r="13655" spans="1:22" x14ac:dyDescent="0.2">
      <c r="A13655" s="12">
        <v>46058</v>
      </c>
      <c r="B13655" s="5" t="s">
        <v>27</v>
      </c>
      <c r="C13655" s="6">
        <v>0.71736111111111112</v>
      </c>
      <c r="D13655" s="45">
        <v>0</v>
      </c>
      <c r="E13655" s="5">
        <v>2</v>
      </c>
      <c r="F13655" s="51" t="s">
        <v>26</v>
      </c>
      <c r="G13655" s="52" t="s">
        <v>26</v>
      </c>
      <c r="H13655" s="20">
        <v>0</v>
      </c>
      <c r="I13655" s="20" t="s">
        <v>21</v>
      </c>
      <c r="J13655" s="20" t="s">
        <v>21</v>
      </c>
      <c r="K13655" s="20" t="s">
        <v>21</v>
      </c>
      <c r="L13655" s="20" t="s">
        <v>21</v>
      </c>
      <c r="M13655" s="20" t="s">
        <v>21</v>
      </c>
      <c r="N13655" s="20" t="s">
        <v>21</v>
      </c>
      <c r="O13655" s="20" t="s">
        <v>21</v>
      </c>
      <c r="P13655" s="20" t="s">
        <v>21</v>
      </c>
      <c r="Q13655" s="20" t="s">
        <v>21</v>
      </c>
      <c r="R13655" s="20" t="s">
        <v>21</v>
      </c>
      <c r="S13655" s="20" t="s">
        <v>21</v>
      </c>
      <c r="T13655" s="20">
        <v>0</v>
      </c>
      <c r="U13655" s="20" t="s">
        <v>21</v>
      </c>
      <c r="V13655" s="20" t="s">
        <v>21</v>
      </c>
    </row>
    <row r="13656" spans="1:22" x14ac:dyDescent="0.2">
      <c r="A13656" s="12">
        <v>46058</v>
      </c>
      <c r="B13656" s="5" t="s">
        <v>27</v>
      </c>
      <c r="C13656" s="6">
        <v>0.71805555555555556</v>
      </c>
      <c r="D13656" s="45">
        <v>0</v>
      </c>
      <c r="E13656" s="5">
        <v>8</v>
      </c>
      <c r="F13656" s="51" t="s">
        <v>26</v>
      </c>
      <c r="G13656" s="52" t="s">
        <v>26</v>
      </c>
      <c r="H13656" s="20">
        <v>0.99999999278225005</v>
      </c>
      <c r="I13656" s="20" t="s">
        <v>21</v>
      </c>
      <c r="J13656" s="20" t="s">
        <v>21</v>
      </c>
      <c r="K13656" s="20" t="s">
        <v>21</v>
      </c>
      <c r="L13656" s="20" t="s">
        <v>21</v>
      </c>
      <c r="M13656" s="20" t="s">
        <v>21</v>
      </c>
      <c r="N13656" s="20" t="s">
        <v>21</v>
      </c>
      <c r="O13656" s="20" t="s">
        <v>21</v>
      </c>
      <c r="P13656" s="20" t="s">
        <v>21</v>
      </c>
      <c r="Q13656" s="20" t="s">
        <v>21</v>
      </c>
      <c r="R13656" s="20" t="s">
        <v>21</v>
      </c>
      <c r="S13656" s="20" t="s">
        <v>21</v>
      </c>
      <c r="T13656" s="20">
        <v>0.99999999278225005</v>
      </c>
      <c r="U13656" s="20" t="s">
        <v>21</v>
      </c>
      <c r="V13656" s="20" t="s">
        <v>21</v>
      </c>
    </row>
    <row r="13657" spans="1:22" x14ac:dyDescent="0.2">
      <c r="A13657" s="12">
        <v>46058</v>
      </c>
      <c r="B13657" s="5" t="s">
        <v>27</v>
      </c>
      <c r="C13657" s="6">
        <v>0.71875</v>
      </c>
      <c r="D13657" s="45">
        <v>0</v>
      </c>
      <c r="E13657" s="5">
        <v>3</v>
      </c>
      <c r="F13657" s="51" t="s">
        <v>26</v>
      </c>
      <c r="G13657" s="52" t="s">
        <v>26</v>
      </c>
      <c r="H13657" s="20">
        <v>1.000000003259629</v>
      </c>
      <c r="I13657" s="20" t="s">
        <v>21</v>
      </c>
      <c r="J13657" s="20" t="s">
        <v>21</v>
      </c>
      <c r="K13657" s="20" t="s">
        <v>21</v>
      </c>
      <c r="L13657" s="20" t="s">
        <v>21</v>
      </c>
      <c r="M13657" s="20" t="s">
        <v>21</v>
      </c>
      <c r="N13657" s="20" t="s">
        <v>21</v>
      </c>
      <c r="O13657" s="20" t="s">
        <v>21</v>
      </c>
      <c r="P13657" s="20" t="s">
        <v>21</v>
      </c>
      <c r="Q13657" s="20" t="s">
        <v>21</v>
      </c>
      <c r="R13657" s="20" t="s">
        <v>21</v>
      </c>
      <c r="S13657" s="20" t="s">
        <v>21</v>
      </c>
      <c r="T13657" s="20">
        <v>1.000000003259629</v>
      </c>
      <c r="U13657" s="20" t="s">
        <v>21</v>
      </c>
      <c r="V13657" s="20" t="s">
        <v>21</v>
      </c>
    </row>
    <row r="13658" spans="1:22" x14ac:dyDescent="0.2">
      <c r="A13658" s="12">
        <v>46058</v>
      </c>
      <c r="B13658" s="5" t="s">
        <v>27</v>
      </c>
      <c r="C13658" s="6">
        <v>0.71875</v>
      </c>
      <c r="D13658" s="45">
        <v>0</v>
      </c>
      <c r="E13658" s="5">
        <v>0</v>
      </c>
      <c r="F13658" s="51" t="s">
        <v>26</v>
      </c>
      <c r="G13658" s="52" t="s">
        <v>26</v>
      </c>
      <c r="H13658" s="20">
        <v>0</v>
      </c>
      <c r="I13658" s="20" t="s">
        <v>21</v>
      </c>
      <c r="J13658" s="20" t="s">
        <v>21</v>
      </c>
      <c r="K13658" s="20" t="s">
        <v>21</v>
      </c>
      <c r="L13658" s="20" t="s">
        <v>21</v>
      </c>
      <c r="M13658" s="20" t="s">
        <v>21</v>
      </c>
      <c r="N13658" s="20" t="s">
        <v>21</v>
      </c>
      <c r="O13658" s="20" t="s">
        <v>21</v>
      </c>
      <c r="P13658" s="20" t="s">
        <v>21</v>
      </c>
      <c r="Q13658" s="20" t="s">
        <v>21</v>
      </c>
      <c r="R13658" s="20" t="s">
        <v>21</v>
      </c>
      <c r="S13658" s="20" t="s">
        <v>21</v>
      </c>
      <c r="T13658" s="20">
        <v>0</v>
      </c>
      <c r="U13658" s="20" t="s">
        <v>21</v>
      </c>
      <c r="V13658" s="20" t="s">
        <v>21</v>
      </c>
    </row>
    <row r="13659" spans="1:22" x14ac:dyDescent="0.2">
      <c r="A13659" s="12">
        <v>46058</v>
      </c>
      <c r="B13659" s="5" t="s">
        <v>27</v>
      </c>
      <c r="C13659" s="6">
        <v>0.71944444444444444</v>
      </c>
      <c r="D13659" s="45">
        <v>0</v>
      </c>
      <c r="E13659" s="5">
        <v>0</v>
      </c>
      <c r="F13659" s="51" t="s">
        <v>26</v>
      </c>
      <c r="G13659" s="52" t="s">
        <v>26</v>
      </c>
      <c r="H13659" s="20">
        <v>1.000000003259629</v>
      </c>
      <c r="I13659" s="20" t="s">
        <v>21</v>
      </c>
      <c r="J13659" s="20" t="s">
        <v>21</v>
      </c>
      <c r="K13659" s="20" t="s">
        <v>21</v>
      </c>
      <c r="L13659" s="20" t="s">
        <v>21</v>
      </c>
      <c r="M13659" s="20" t="s">
        <v>21</v>
      </c>
      <c r="N13659" s="20" t="s">
        <v>21</v>
      </c>
      <c r="O13659" s="20" t="s">
        <v>21</v>
      </c>
      <c r="P13659" s="20" t="s">
        <v>21</v>
      </c>
      <c r="Q13659" s="20" t="s">
        <v>21</v>
      </c>
      <c r="R13659" s="20" t="s">
        <v>21</v>
      </c>
      <c r="S13659" s="20" t="s">
        <v>21</v>
      </c>
      <c r="T13659" s="20">
        <v>1.000000003259629</v>
      </c>
      <c r="U13659" s="20" t="s">
        <v>21</v>
      </c>
      <c r="V13659" s="20" t="s">
        <v>21</v>
      </c>
    </row>
    <row r="13660" spans="1:22" x14ac:dyDescent="0.2">
      <c r="A13660" s="12">
        <v>46058</v>
      </c>
      <c r="B13660" s="5" t="s">
        <v>20</v>
      </c>
      <c r="C13660" s="6">
        <v>0.74861111111111112</v>
      </c>
      <c r="D13660" s="45">
        <v>0</v>
      </c>
      <c r="E13660" s="5">
        <v>4</v>
      </c>
      <c r="F13660" s="51" t="s">
        <v>26</v>
      </c>
      <c r="G13660" s="52" t="s">
        <v>26</v>
      </c>
      <c r="H13660" s="20">
        <v>42.000000000698492</v>
      </c>
      <c r="I13660" s="20" t="s">
        <v>21</v>
      </c>
      <c r="J13660" s="20" t="s">
        <v>21</v>
      </c>
      <c r="K13660" s="20" t="s">
        <v>21</v>
      </c>
      <c r="L13660" s="20" t="s">
        <v>21</v>
      </c>
      <c r="M13660" s="20" t="s">
        <v>21</v>
      </c>
      <c r="N13660" s="20" t="s">
        <v>21</v>
      </c>
      <c r="O13660" s="20">
        <v>84.000000001396984</v>
      </c>
      <c r="P13660" s="20" t="s">
        <v>21</v>
      </c>
      <c r="Q13660" s="20" t="s">
        <v>21</v>
      </c>
      <c r="R13660" s="20" t="s">
        <v>21</v>
      </c>
      <c r="S13660" s="20" t="s">
        <v>21</v>
      </c>
      <c r="T13660" s="20" t="s">
        <v>21</v>
      </c>
      <c r="U13660" s="20" t="s">
        <v>21</v>
      </c>
      <c r="V13660" s="20" t="s">
        <v>21</v>
      </c>
    </row>
    <row r="13661" spans="1:22" x14ac:dyDescent="0.2">
      <c r="A13661" s="12">
        <v>46058</v>
      </c>
      <c r="B13661" s="5" t="s">
        <v>20</v>
      </c>
      <c r="C13661" s="6">
        <v>0.74930555555555556</v>
      </c>
      <c r="D13661" s="45">
        <v>0</v>
      </c>
      <c r="E13661" s="5">
        <v>12</v>
      </c>
      <c r="F13661" s="51" t="s">
        <v>26</v>
      </c>
      <c r="G13661" s="52" t="s">
        <v>26</v>
      </c>
      <c r="H13661" s="20">
        <v>0.99999999278225005</v>
      </c>
      <c r="I13661" s="20" t="s">
        <v>21</v>
      </c>
      <c r="J13661" s="20" t="s">
        <v>21</v>
      </c>
      <c r="K13661" s="20" t="s">
        <v>21</v>
      </c>
      <c r="L13661" s="20" t="s">
        <v>21</v>
      </c>
      <c r="M13661" s="20" t="s">
        <v>21</v>
      </c>
      <c r="N13661" s="20" t="s">
        <v>21</v>
      </c>
      <c r="O13661" s="20">
        <v>0.99999999278225005</v>
      </c>
      <c r="P13661" s="20" t="s">
        <v>21</v>
      </c>
      <c r="Q13661" s="20" t="s">
        <v>21</v>
      </c>
      <c r="R13661" s="20" t="s">
        <v>21</v>
      </c>
      <c r="S13661" s="20" t="s">
        <v>21</v>
      </c>
      <c r="T13661" s="20" t="s">
        <v>21</v>
      </c>
      <c r="U13661" s="20" t="s">
        <v>21</v>
      </c>
      <c r="V13661" s="20" t="s">
        <v>21</v>
      </c>
    </row>
    <row r="13662" spans="1:22" x14ac:dyDescent="0.2">
      <c r="A13662" s="12">
        <v>46058</v>
      </c>
      <c r="B13662" s="5" t="s">
        <v>20</v>
      </c>
      <c r="C13662" s="6">
        <v>0.74930555555555556</v>
      </c>
      <c r="D13662" s="45">
        <v>0</v>
      </c>
      <c r="E13662" s="5">
        <v>3</v>
      </c>
      <c r="F13662" s="51" t="s">
        <v>26</v>
      </c>
      <c r="G13662" s="52" t="s">
        <v>26</v>
      </c>
      <c r="H13662" s="20">
        <v>0</v>
      </c>
      <c r="I13662" s="20" t="s">
        <v>21</v>
      </c>
      <c r="J13662" s="20" t="s">
        <v>21</v>
      </c>
      <c r="K13662" s="20" t="s">
        <v>21</v>
      </c>
      <c r="L13662" s="20" t="s">
        <v>21</v>
      </c>
      <c r="M13662" s="20" t="s">
        <v>21</v>
      </c>
      <c r="N13662" s="20" t="s">
        <v>21</v>
      </c>
      <c r="O13662" s="20">
        <v>0</v>
      </c>
      <c r="P13662" s="20" t="s">
        <v>21</v>
      </c>
      <c r="Q13662" s="20" t="s">
        <v>21</v>
      </c>
      <c r="R13662" s="20" t="s">
        <v>21</v>
      </c>
      <c r="S13662" s="20" t="s">
        <v>21</v>
      </c>
      <c r="T13662" s="20" t="s">
        <v>21</v>
      </c>
      <c r="U13662" s="20" t="s">
        <v>21</v>
      </c>
      <c r="V13662" s="20" t="s">
        <v>21</v>
      </c>
    </row>
    <row r="13663" spans="1:22" x14ac:dyDescent="0.2">
      <c r="A13663" s="12">
        <v>46058</v>
      </c>
      <c r="B13663" s="5" t="s">
        <v>20</v>
      </c>
      <c r="C13663" s="6">
        <v>0.75</v>
      </c>
      <c r="D13663" s="45">
        <v>0</v>
      </c>
      <c r="E13663" s="5">
        <v>10</v>
      </c>
      <c r="F13663" s="51" t="s">
        <v>26</v>
      </c>
      <c r="G13663" s="52" t="s">
        <v>26</v>
      </c>
      <c r="H13663" s="20">
        <v>1.000000003259629</v>
      </c>
      <c r="I13663" s="20" t="s">
        <v>21</v>
      </c>
      <c r="J13663" s="20" t="s">
        <v>21</v>
      </c>
      <c r="K13663" s="20" t="s">
        <v>21</v>
      </c>
      <c r="L13663" s="20" t="s">
        <v>21</v>
      </c>
      <c r="M13663" s="20" t="s">
        <v>21</v>
      </c>
      <c r="N13663" s="20" t="s">
        <v>21</v>
      </c>
      <c r="O13663" s="20">
        <v>1.000000003259629</v>
      </c>
      <c r="P13663" s="20" t="s">
        <v>21</v>
      </c>
      <c r="Q13663" s="20" t="s">
        <v>21</v>
      </c>
      <c r="R13663" s="20" t="s">
        <v>21</v>
      </c>
      <c r="S13663" s="20" t="s">
        <v>21</v>
      </c>
      <c r="T13663" s="20" t="s">
        <v>21</v>
      </c>
      <c r="U13663" s="20" t="s">
        <v>21</v>
      </c>
      <c r="V13663" s="20" t="s">
        <v>21</v>
      </c>
    </row>
    <row r="13664" spans="1:22" x14ac:dyDescent="0.2">
      <c r="A13664" s="12">
        <v>46058</v>
      </c>
      <c r="B13664" s="5" t="s">
        <v>20</v>
      </c>
      <c r="C13664" s="6">
        <v>0.75</v>
      </c>
      <c r="D13664" s="45">
        <v>0</v>
      </c>
      <c r="E13664" s="5">
        <v>6</v>
      </c>
      <c r="F13664" s="51" t="s">
        <v>26</v>
      </c>
      <c r="G13664" s="52" t="s">
        <v>26</v>
      </c>
      <c r="H13664" s="20">
        <v>0</v>
      </c>
      <c r="I13664" s="20" t="s">
        <v>21</v>
      </c>
      <c r="J13664" s="20" t="s">
        <v>21</v>
      </c>
      <c r="K13664" s="20" t="s">
        <v>21</v>
      </c>
      <c r="L13664" s="20" t="s">
        <v>21</v>
      </c>
      <c r="M13664" s="20" t="s">
        <v>21</v>
      </c>
      <c r="N13664" s="20" t="s">
        <v>21</v>
      </c>
      <c r="O13664" s="20">
        <v>0</v>
      </c>
      <c r="P13664" s="20" t="s">
        <v>21</v>
      </c>
      <c r="Q13664" s="20" t="s">
        <v>21</v>
      </c>
      <c r="R13664" s="20" t="s">
        <v>21</v>
      </c>
      <c r="S13664" s="20" t="s">
        <v>21</v>
      </c>
      <c r="T13664" s="20" t="s">
        <v>21</v>
      </c>
      <c r="U13664" s="20" t="s">
        <v>21</v>
      </c>
      <c r="V13664" s="20" t="s">
        <v>21</v>
      </c>
    </row>
    <row r="13665" spans="1:22" x14ac:dyDescent="0.2">
      <c r="A13665" s="12">
        <v>46058</v>
      </c>
      <c r="B13665" s="5" t="s">
        <v>20</v>
      </c>
      <c r="C13665" s="6">
        <v>0.75069444444444444</v>
      </c>
      <c r="D13665" s="45">
        <v>0</v>
      </c>
      <c r="E13665" s="5">
        <v>10</v>
      </c>
      <c r="F13665" s="51" t="s">
        <v>26</v>
      </c>
      <c r="G13665" s="52" t="s">
        <v>26</v>
      </c>
      <c r="H13665" s="20">
        <v>1.000000003259629</v>
      </c>
      <c r="I13665" s="20" t="s">
        <v>21</v>
      </c>
      <c r="J13665" s="20" t="s">
        <v>21</v>
      </c>
      <c r="K13665" s="20" t="s">
        <v>21</v>
      </c>
      <c r="L13665" s="20" t="s">
        <v>21</v>
      </c>
      <c r="M13665" s="20" t="s">
        <v>21</v>
      </c>
      <c r="N13665" s="20" t="s">
        <v>21</v>
      </c>
      <c r="O13665" s="20">
        <v>1.000000003259629</v>
      </c>
      <c r="P13665" s="20" t="s">
        <v>21</v>
      </c>
      <c r="Q13665" s="20" t="s">
        <v>21</v>
      </c>
      <c r="R13665" s="20" t="s">
        <v>21</v>
      </c>
      <c r="S13665" s="20" t="s">
        <v>21</v>
      </c>
      <c r="T13665" s="20" t="s">
        <v>21</v>
      </c>
      <c r="U13665" s="20" t="s">
        <v>21</v>
      </c>
      <c r="V13665" s="20" t="s">
        <v>21</v>
      </c>
    </row>
    <row r="13666" spans="1:22" x14ac:dyDescent="0.2">
      <c r="A13666" s="12">
        <v>46058</v>
      </c>
      <c r="B13666" s="5" t="s">
        <v>20</v>
      </c>
      <c r="C13666" s="6">
        <v>0.75069444444444444</v>
      </c>
      <c r="D13666" s="45">
        <v>0</v>
      </c>
      <c r="E13666" s="5">
        <v>2</v>
      </c>
      <c r="F13666" s="51" t="s">
        <v>26</v>
      </c>
      <c r="G13666" s="52" t="s">
        <v>26</v>
      </c>
      <c r="H13666" s="20">
        <v>0</v>
      </c>
      <c r="I13666" s="20" t="s">
        <v>21</v>
      </c>
      <c r="J13666" s="20" t="s">
        <v>21</v>
      </c>
      <c r="K13666" s="20" t="s">
        <v>21</v>
      </c>
      <c r="L13666" s="20" t="s">
        <v>21</v>
      </c>
      <c r="M13666" s="20" t="s">
        <v>21</v>
      </c>
      <c r="N13666" s="20" t="s">
        <v>21</v>
      </c>
      <c r="O13666" s="20">
        <v>0</v>
      </c>
      <c r="P13666" s="20" t="s">
        <v>21</v>
      </c>
      <c r="Q13666" s="20" t="s">
        <v>21</v>
      </c>
      <c r="R13666" s="20" t="s">
        <v>21</v>
      </c>
      <c r="S13666" s="20" t="s">
        <v>21</v>
      </c>
      <c r="T13666" s="20" t="s">
        <v>21</v>
      </c>
      <c r="U13666" s="20" t="s">
        <v>21</v>
      </c>
      <c r="V13666" s="20" t="s">
        <v>21</v>
      </c>
    </row>
    <row r="13667" spans="1:22" x14ac:dyDescent="0.2">
      <c r="A13667" s="12">
        <v>46058</v>
      </c>
      <c r="B13667" s="5" t="s">
        <v>20</v>
      </c>
      <c r="C13667" s="6">
        <v>0.75138888888888888</v>
      </c>
      <c r="D13667" s="45">
        <v>0</v>
      </c>
      <c r="E13667" s="5">
        <v>4</v>
      </c>
      <c r="F13667" s="51" t="s">
        <v>26</v>
      </c>
      <c r="G13667" s="52" t="s">
        <v>26</v>
      </c>
      <c r="H13667" s="20">
        <v>0.99999999278225005</v>
      </c>
      <c r="I13667" s="20" t="s">
        <v>21</v>
      </c>
      <c r="J13667" s="20" t="s">
        <v>21</v>
      </c>
      <c r="K13667" s="20" t="s">
        <v>21</v>
      </c>
      <c r="L13667" s="20" t="s">
        <v>21</v>
      </c>
      <c r="M13667" s="20" t="s">
        <v>21</v>
      </c>
      <c r="N13667" s="20" t="s">
        <v>21</v>
      </c>
      <c r="O13667" s="20">
        <v>0.99999999278225005</v>
      </c>
      <c r="P13667" s="20" t="s">
        <v>21</v>
      </c>
      <c r="Q13667" s="20" t="s">
        <v>21</v>
      </c>
      <c r="R13667" s="20" t="s">
        <v>21</v>
      </c>
      <c r="S13667" s="20" t="s">
        <v>21</v>
      </c>
      <c r="T13667" s="20" t="s">
        <v>21</v>
      </c>
      <c r="U13667" s="20" t="s">
        <v>21</v>
      </c>
      <c r="V13667" s="20" t="s">
        <v>21</v>
      </c>
    </row>
    <row r="13668" spans="1:22" x14ac:dyDescent="0.2">
      <c r="A13668" s="12">
        <v>46058</v>
      </c>
      <c r="B13668" s="5" t="s">
        <v>20</v>
      </c>
      <c r="C13668" s="6">
        <v>0.75208333333333333</v>
      </c>
      <c r="D13668" s="45">
        <v>0</v>
      </c>
      <c r="E13668" s="5">
        <v>0</v>
      </c>
      <c r="F13668" s="51" t="s">
        <v>26</v>
      </c>
      <c r="G13668" s="52" t="s">
        <v>26</v>
      </c>
      <c r="H13668" s="20">
        <v>1.000000003259629</v>
      </c>
      <c r="I13668" s="20" t="s">
        <v>21</v>
      </c>
      <c r="J13668" s="20" t="s">
        <v>21</v>
      </c>
      <c r="K13668" s="20" t="s">
        <v>21</v>
      </c>
      <c r="L13668" s="20" t="s">
        <v>21</v>
      </c>
      <c r="M13668" s="20" t="s">
        <v>21</v>
      </c>
      <c r="N13668" s="20" t="s">
        <v>21</v>
      </c>
      <c r="O13668" s="20">
        <v>1.000000003259629</v>
      </c>
      <c r="P13668" s="20" t="s">
        <v>21</v>
      </c>
      <c r="Q13668" s="20" t="s">
        <v>21</v>
      </c>
      <c r="R13668" s="20" t="s">
        <v>21</v>
      </c>
      <c r="S13668" s="20" t="s">
        <v>21</v>
      </c>
      <c r="T13668" s="20" t="s">
        <v>21</v>
      </c>
      <c r="U13668" s="20" t="s">
        <v>21</v>
      </c>
      <c r="V13668" s="20" t="s">
        <v>21</v>
      </c>
    </row>
    <row r="13669" spans="1:22" x14ac:dyDescent="0.2">
      <c r="A13669" s="12">
        <v>46058</v>
      </c>
      <c r="B13669" s="5" t="s">
        <v>3</v>
      </c>
      <c r="C13669" s="6">
        <v>0.75277777777777777</v>
      </c>
      <c r="D13669" s="45">
        <v>0</v>
      </c>
      <c r="E13669" s="5">
        <v>3</v>
      </c>
      <c r="F13669" s="51" t="s">
        <v>26</v>
      </c>
      <c r="G13669" s="52" t="s">
        <v>26</v>
      </c>
      <c r="H13669" s="20">
        <v>1.000000003259629</v>
      </c>
      <c r="I13669" s="20">
        <v>477.00000000419095</v>
      </c>
      <c r="J13669" s="20" t="s">
        <v>21</v>
      </c>
      <c r="K13669" s="20" t="s">
        <v>21</v>
      </c>
      <c r="L13669" s="20" t="s">
        <v>21</v>
      </c>
      <c r="M13669" s="20" t="s">
        <v>21</v>
      </c>
      <c r="N13669" s="20" t="s">
        <v>21</v>
      </c>
      <c r="O13669" s="20" t="s">
        <v>21</v>
      </c>
      <c r="P13669" s="20" t="s">
        <v>21</v>
      </c>
      <c r="Q13669" s="20" t="s">
        <v>21</v>
      </c>
      <c r="R13669" s="20" t="s">
        <v>21</v>
      </c>
      <c r="S13669" s="20" t="s">
        <v>21</v>
      </c>
      <c r="T13669" s="20" t="s">
        <v>21</v>
      </c>
      <c r="U13669" s="20" t="s">
        <v>21</v>
      </c>
      <c r="V13669" s="20" t="s">
        <v>21</v>
      </c>
    </row>
    <row r="13670" spans="1:22" x14ac:dyDescent="0.2">
      <c r="A13670" s="12">
        <v>46058</v>
      </c>
      <c r="B13670" s="5" t="s">
        <v>3</v>
      </c>
      <c r="C13670" s="6">
        <v>0.75347222222222221</v>
      </c>
      <c r="D13670" s="45">
        <v>0</v>
      </c>
      <c r="E13670" s="5">
        <v>4</v>
      </c>
      <c r="F13670" s="51" t="s">
        <v>26</v>
      </c>
      <c r="G13670" s="52" t="s">
        <v>26</v>
      </c>
      <c r="H13670" s="20">
        <v>0.99999999278225005</v>
      </c>
      <c r="I13670" s="20">
        <v>0.99999999278225005</v>
      </c>
      <c r="J13670" s="20" t="s">
        <v>21</v>
      </c>
      <c r="K13670" s="20" t="s">
        <v>21</v>
      </c>
      <c r="L13670" s="20" t="s">
        <v>21</v>
      </c>
      <c r="M13670" s="20" t="s">
        <v>21</v>
      </c>
      <c r="N13670" s="20" t="s">
        <v>21</v>
      </c>
      <c r="O13670" s="20" t="s">
        <v>21</v>
      </c>
      <c r="P13670" s="20" t="s">
        <v>21</v>
      </c>
      <c r="Q13670" s="20" t="s">
        <v>21</v>
      </c>
      <c r="R13670" s="20" t="s">
        <v>21</v>
      </c>
      <c r="S13670" s="20" t="s">
        <v>21</v>
      </c>
      <c r="T13670" s="20" t="s">
        <v>21</v>
      </c>
      <c r="U13670" s="20" t="s">
        <v>21</v>
      </c>
      <c r="V13670" s="20" t="s">
        <v>21</v>
      </c>
    </row>
    <row r="13671" spans="1:22" x14ac:dyDescent="0.2">
      <c r="A13671" s="12">
        <v>46058</v>
      </c>
      <c r="B13671" s="5" t="s">
        <v>3</v>
      </c>
      <c r="C13671" s="6">
        <v>0.75347222222222221</v>
      </c>
      <c r="D13671" s="45">
        <v>0</v>
      </c>
      <c r="E13671" s="5">
        <v>3</v>
      </c>
      <c r="F13671" s="51" t="s">
        <v>26</v>
      </c>
      <c r="G13671" s="52" t="s">
        <v>26</v>
      </c>
      <c r="H13671" s="20">
        <v>0</v>
      </c>
      <c r="I13671" s="20">
        <v>0</v>
      </c>
      <c r="J13671" s="20" t="s">
        <v>21</v>
      </c>
      <c r="K13671" s="20" t="s">
        <v>21</v>
      </c>
      <c r="L13671" s="20" t="s">
        <v>21</v>
      </c>
      <c r="M13671" s="20" t="s">
        <v>21</v>
      </c>
      <c r="N13671" s="20" t="s">
        <v>21</v>
      </c>
      <c r="O13671" s="20" t="s">
        <v>21</v>
      </c>
      <c r="P13671" s="20" t="s">
        <v>21</v>
      </c>
      <c r="Q13671" s="20" t="s">
        <v>21</v>
      </c>
      <c r="R13671" s="20" t="s">
        <v>21</v>
      </c>
      <c r="S13671" s="20" t="s">
        <v>21</v>
      </c>
      <c r="T13671" s="20" t="s">
        <v>21</v>
      </c>
      <c r="U13671" s="20" t="s">
        <v>21</v>
      </c>
      <c r="V13671" s="20" t="s">
        <v>21</v>
      </c>
    </row>
    <row r="13672" spans="1:22" x14ac:dyDescent="0.2">
      <c r="A13672" s="12">
        <v>46058</v>
      </c>
      <c r="B13672" s="5" t="s">
        <v>3</v>
      </c>
      <c r="C13672" s="6">
        <v>0.75416666666666665</v>
      </c>
      <c r="D13672" s="45">
        <v>0</v>
      </c>
      <c r="E13672" s="5">
        <v>4</v>
      </c>
      <c r="F13672" s="51" t="s">
        <v>26</v>
      </c>
      <c r="G13672" s="52" t="s">
        <v>26</v>
      </c>
      <c r="H13672" s="20">
        <v>1.000000003259629</v>
      </c>
      <c r="I13672" s="20">
        <v>1.000000003259629</v>
      </c>
      <c r="J13672" s="20" t="s">
        <v>21</v>
      </c>
      <c r="K13672" s="20" t="s">
        <v>21</v>
      </c>
      <c r="L13672" s="20" t="s">
        <v>21</v>
      </c>
      <c r="M13672" s="20" t="s">
        <v>21</v>
      </c>
      <c r="N13672" s="20" t="s">
        <v>21</v>
      </c>
      <c r="O13672" s="20" t="s">
        <v>21</v>
      </c>
      <c r="P13672" s="20" t="s">
        <v>21</v>
      </c>
      <c r="Q13672" s="20" t="s">
        <v>21</v>
      </c>
      <c r="R13672" s="20" t="s">
        <v>21</v>
      </c>
      <c r="S13672" s="20" t="s">
        <v>21</v>
      </c>
      <c r="T13672" s="20" t="s">
        <v>21</v>
      </c>
      <c r="U13672" s="20" t="s">
        <v>21</v>
      </c>
      <c r="V13672" s="20" t="s">
        <v>21</v>
      </c>
    </row>
    <row r="13673" spans="1:22" x14ac:dyDescent="0.2">
      <c r="A13673" s="12">
        <v>46058</v>
      </c>
      <c r="B13673" s="5" t="s">
        <v>3</v>
      </c>
      <c r="C13673" s="6">
        <v>0.75416666666666665</v>
      </c>
      <c r="D13673" s="45">
        <v>0</v>
      </c>
      <c r="E13673" s="5">
        <v>3</v>
      </c>
      <c r="F13673" s="51" t="s">
        <v>26</v>
      </c>
      <c r="G13673" s="52" t="s">
        <v>26</v>
      </c>
      <c r="H13673" s="20">
        <v>0</v>
      </c>
      <c r="I13673" s="20">
        <v>0</v>
      </c>
      <c r="J13673" s="20" t="s">
        <v>21</v>
      </c>
      <c r="K13673" s="20" t="s">
        <v>21</v>
      </c>
      <c r="L13673" s="20" t="s">
        <v>21</v>
      </c>
      <c r="M13673" s="20" t="s">
        <v>21</v>
      </c>
      <c r="N13673" s="20" t="s">
        <v>21</v>
      </c>
      <c r="O13673" s="20" t="s">
        <v>21</v>
      </c>
      <c r="P13673" s="20" t="s">
        <v>21</v>
      </c>
      <c r="Q13673" s="20" t="s">
        <v>21</v>
      </c>
      <c r="R13673" s="20" t="s">
        <v>21</v>
      </c>
      <c r="S13673" s="20" t="s">
        <v>21</v>
      </c>
      <c r="T13673" s="20" t="s">
        <v>21</v>
      </c>
      <c r="U13673" s="20" t="s">
        <v>21</v>
      </c>
      <c r="V13673" s="20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5" t="s">
        <v>26</v>
      </c>
      <c r="G13674" s="56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0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1" t="s">
        <v>26</v>
      </c>
      <c r="G13675" s="52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1" t="s">
        <v>26</v>
      </c>
      <c r="G13676" s="52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1" t="s">
        <v>26</v>
      </c>
      <c r="G13677" s="52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1" t="s">
        <v>26</v>
      </c>
      <c r="G13678" s="52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1" t="s">
        <v>26</v>
      </c>
      <c r="G13679" s="52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1" t="s">
        <v>26</v>
      </c>
      <c r="G13680" s="52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1" t="s">
        <v>26</v>
      </c>
      <c r="G13681" s="52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1" t="s">
        <v>26</v>
      </c>
      <c r="G13682" s="52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1" t="s">
        <v>26</v>
      </c>
      <c r="G13683" s="52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1" t="s">
        <v>26</v>
      </c>
      <c r="G13684" s="52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1" t="s">
        <v>26</v>
      </c>
      <c r="G13685" s="52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1" t="s">
        <v>26</v>
      </c>
      <c r="G13686" s="52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1" t="s">
        <v>26</v>
      </c>
      <c r="G13687" s="52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1" t="s">
        <v>26</v>
      </c>
      <c r="G13688" s="52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1" t="s">
        <v>26</v>
      </c>
      <c r="G13689" s="52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1" t="s">
        <v>26</v>
      </c>
      <c r="G13690" s="52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1" t="s">
        <v>26</v>
      </c>
      <c r="G13691" s="52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1" t="s">
        <v>26</v>
      </c>
      <c r="G13692" s="52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1" t="s">
        <v>26</v>
      </c>
      <c r="G13693" s="52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1" t="s">
        <v>26</v>
      </c>
      <c r="G13694" s="52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1" t="s">
        <v>26</v>
      </c>
      <c r="G13695" s="52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1" t="s">
        <v>26</v>
      </c>
      <c r="G13696" s="52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>
        <v>982.99999999813735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1" t="s">
        <v>26</v>
      </c>
      <c r="G13697" s="52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1" t="s">
        <v>26</v>
      </c>
      <c r="G13698" s="52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1" t="s">
        <v>26</v>
      </c>
      <c r="G13699" s="52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1" t="s">
        <v>26</v>
      </c>
      <c r="G13700" s="52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1" t="s">
        <v>26</v>
      </c>
      <c r="G13701" s="52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>
        <v>8.9999999979045242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1" t="s">
        <v>26</v>
      </c>
      <c r="G13702" s="52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1" t="s">
        <v>26</v>
      </c>
      <c r="G13703" s="52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1" t="s">
        <v>26</v>
      </c>
      <c r="G13704" s="52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1" t="s">
        <v>26</v>
      </c>
      <c r="G13705" s="52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1" t="s">
        <v>26</v>
      </c>
      <c r="G13706" s="52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1" t="s">
        <v>26</v>
      </c>
      <c r="G13707" s="52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1" t="s">
        <v>26</v>
      </c>
      <c r="G13708" s="52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1" t="s">
        <v>26</v>
      </c>
      <c r="G13709" s="52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1" t="s">
        <v>26</v>
      </c>
      <c r="G13710" s="52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1" t="s">
        <v>26</v>
      </c>
      <c r="G13711" s="52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>
        <v>24.000000004889444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1" t="s">
        <v>26</v>
      </c>
      <c r="G13712" s="52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1" t="s">
        <v>26</v>
      </c>
      <c r="G13713" s="52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1" t="s">
        <v>26</v>
      </c>
      <c r="G13714" s="52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>
        <v>0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1" t="s">
        <v>26</v>
      </c>
      <c r="G13715" s="52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>
        <v>0.99999999278225005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1" t="s">
        <v>26</v>
      </c>
      <c r="G13716" s="52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1" t="s">
        <v>26</v>
      </c>
      <c r="G13717" s="52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1" t="s">
        <v>26</v>
      </c>
      <c r="G13718" s="52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1" t="s">
        <v>26</v>
      </c>
      <c r="G13719" s="52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1" t="s">
        <v>26</v>
      </c>
      <c r="G13720" s="52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>
        <v>2.000000006519258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1" t="s">
        <v>26</v>
      </c>
      <c r="G13721" s="52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>
        <v>0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1" t="s">
        <v>26</v>
      </c>
      <c r="G13722" s="52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1" t="s">
        <v>26</v>
      </c>
      <c r="G13723" s="52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>
        <v>0.99999999278225005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1" t="s">
        <v>26</v>
      </c>
      <c r="G13724" s="52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1" t="s">
        <v>26</v>
      </c>
      <c r="G13725" s="52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>
        <v>1.000000003259629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1" t="s">
        <v>26</v>
      </c>
      <c r="G13726" s="52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1" t="s">
        <v>26</v>
      </c>
      <c r="G13727" s="52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>
        <v>1.000000003259629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1" t="s">
        <v>26</v>
      </c>
      <c r="G13728" s="52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>
        <v>0.99999999278225005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1" t="s">
        <v>26</v>
      </c>
      <c r="G13729" s="52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>
        <v>0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1" t="s">
        <v>26</v>
      </c>
      <c r="G13730" s="52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1" t="s">
        <v>26</v>
      </c>
      <c r="G13731" s="52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>
        <v>2.9999999993015081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1" t="s">
        <v>26</v>
      </c>
      <c r="G13732" s="52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>
        <v>2.9999999993015081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1" t="s">
        <v>26</v>
      </c>
      <c r="G13733" s="52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1" t="s">
        <v>26</v>
      </c>
      <c r="G13734" s="52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1" t="s">
        <v>26</v>
      </c>
      <c r="G13735" s="52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1" t="s">
        <v>26</v>
      </c>
      <c r="G13736" s="52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1" t="s">
        <v>26</v>
      </c>
      <c r="G13737" s="52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1" t="s">
        <v>26</v>
      </c>
      <c r="G13738" s="52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1" t="s">
        <v>26</v>
      </c>
      <c r="G13739" s="52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1" t="s">
        <v>26</v>
      </c>
      <c r="G13740" s="52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1" t="s">
        <v>26</v>
      </c>
      <c r="G13741" s="52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1" t="s">
        <v>26</v>
      </c>
      <c r="G13742" s="52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1" t="s">
        <v>26</v>
      </c>
      <c r="G13743" s="52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1" t="s">
        <v>26</v>
      </c>
      <c r="G13744" s="52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>
        <v>49.000000002561137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1" t="s">
        <v>26</v>
      </c>
      <c r="G13745" s="52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1" t="s">
        <v>26</v>
      </c>
      <c r="G13746" s="52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1" t="s">
        <v>26</v>
      </c>
      <c r="G13747" s="52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1" t="s">
        <v>26</v>
      </c>
      <c r="G13748" s="52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1" t="s">
        <v>26</v>
      </c>
      <c r="G13749" s="52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1" t="s">
        <v>26</v>
      </c>
      <c r="G13750" s="52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1" t="s">
        <v>26</v>
      </c>
      <c r="G13751" s="52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1" t="s">
        <v>26</v>
      </c>
      <c r="G13752" s="52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1" t="s">
        <v>26</v>
      </c>
      <c r="G13753" s="52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1" t="s">
        <v>26</v>
      </c>
      <c r="G13754" s="52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1" t="s">
        <v>26</v>
      </c>
      <c r="G13755" s="52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1" t="s">
        <v>26</v>
      </c>
      <c r="G13756" s="52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1" t="s">
        <v>26</v>
      </c>
      <c r="G13757" s="52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1" t="s">
        <v>26</v>
      </c>
      <c r="G13758" s="52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1" t="s">
        <v>26</v>
      </c>
      <c r="G13759" s="52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>
        <v>21.999999998370185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1" t="s">
        <v>26</v>
      </c>
      <c r="G13760" s="52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1" t="s">
        <v>26</v>
      </c>
      <c r="G13761" s="52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1" t="s">
        <v>26</v>
      </c>
      <c r="G13762" s="52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>
        <v>2.9999999993015081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1" t="s">
        <v>26</v>
      </c>
      <c r="G13763" s="52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1" t="s">
        <v>26</v>
      </c>
      <c r="G13764" s="52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1" t="s">
        <v>26</v>
      </c>
      <c r="G13765" s="52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1" t="s">
        <v>26</v>
      </c>
      <c r="G13766" s="52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1" t="s">
        <v>26</v>
      </c>
      <c r="G13767" s="52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1" t="s">
        <v>26</v>
      </c>
      <c r="G13768" s="52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1" t="s">
        <v>26</v>
      </c>
      <c r="G13769" s="52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1" t="s">
        <v>26</v>
      </c>
      <c r="G13770" s="52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1" t="s">
        <v>26</v>
      </c>
      <c r="G13771" s="52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1" t="s">
        <v>26</v>
      </c>
      <c r="G13772" s="52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1" t="s">
        <v>26</v>
      </c>
      <c r="G13773" s="52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1" t="s">
        <v>26</v>
      </c>
      <c r="G13774" s="52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1" t="s">
        <v>26</v>
      </c>
      <c r="G13775" s="52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1" t="s">
        <v>26</v>
      </c>
      <c r="G13776" s="52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1" t="s">
        <v>26</v>
      </c>
      <c r="G13777" s="52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1" t="s">
        <v>26</v>
      </c>
      <c r="G13778" s="52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1" t="s">
        <v>26</v>
      </c>
      <c r="G13779" s="52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1" t="s">
        <v>26</v>
      </c>
      <c r="G13780" s="52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1" t="s">
        <v>26</v>
      </c>
      <c r="G13781" s="52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1" t="s">
        <v>26</v>
      </c>
      <c r="G13782" s="52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1" t="s">
        <v>26</v>
      </c>
      <c r="G13783" s="52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1" t="s">
        <v>26</v>
      </c>
      <c r="G13784" s="52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1" t="s">
        <v>26</v>
      </c>
      <c r="G13785" s="52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1" t="s">
        <v>26</v>
      </c>
      <c r="G13786" s="52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1" t="s">
        <v>26</v>
      </c>
      <c r="G13787" s="52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1" t="s">
        <v>26</v>
      </c>
      <c r="G13788" s="52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1" t="s">
        <v>26</v>
      </c>
      <c r="G13789" s="52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1" t="s">
        <v>26</v>
      </c>
      <c r="G13790" s="52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1" t="s">
        <v>26</v>
      </c>
      <c r="G13791" s="52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1" t="s">
        <v>26</v>
      </c>
      <c r="G13792" s="52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1" t="s">
        <v>26</v>
      </c>
      <c r="G13793" s="52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1" t="s">
        <v>26</v>
      </c>
      <c r="G13794" s="52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1" t="s">
        <v>26</v>
      </c>
      <c r="G13795" s="52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1" t="s">
        <v>26</v>
      </c>
      <c r="G13796" s="52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1" t="s">
        <v>26</v>
      </c>
      <c r="G13797" s="52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1" t="s">
        <v>26</v>
      </c>
      <c r="G13798" s="52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1" t="s">
        <v>26</v>
      </c>
      <c r="G13799" s="52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1" t="s">
        <v>26</v>
      </c>
      <c r="G13800" s="52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1" t="s">
        <v>26</v>
      </c>
      <c r="G13801" s="52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1" t="s">
        <v>26</v>
      </c>
      <c r="G13802" s="52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1" t="s">
        <v>26</v>
      </c>
      <c r="G13803" s="52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>
        <v>98.000000005122274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1" t="s">
        <v>26</v>
      </c>
      <c r="G13804" s="52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1" t="s">
        <v>26</v>
      </c>
      <c r="G13805" s="52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1" t="s">
        <v>26</v>
      </c>
      <c r="G13806" s="52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1" t="s">
        <v>26</v>
      </c>
      <c r="G13807" s="52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1" t="s">
        <v>26</v>
      </c>
      <c r="G13808" s="52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1" t="s">
        <v>26</v>
      </c>
      <c r="G13809" s="52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>
        <v>1.9999999960418791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1" t="s">
        <v>26</v>
      </c>
      <c r="G13810" s="52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1" t="s">
        <v>26</v>
      </c>
      <c r="G13811" s="52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1" t="s">
        <v>26</v>
      </c>
      <c r="G13812" s="52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1" t="s">
        <v>26</v>
      </c>
      <c r="G13813" s="52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>
        <v>1.000000003259629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1" t="s">
        <v>26</v>
      </c>
      <c r="G13814" s="52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1" t="s">
        <v>26</v>
      </c>
      <c r="G13815" s="52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1" t="s">
        <v>26</v>
      </c>
      <c r="G13816" s="52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>
        <v>1.000000003259629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1" t="s">
        <v>26</v>
      </c>
      <c r="G13817" s="52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>
        <v>0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1" t="s">
        <v>26</v>
      </c>
      <c r="G13818" s="52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>
        <v>0.99999999278225005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1" t="s">
        <v>26</v>
      </c>
      <c r="G13819" s="52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1" t="s">
        <v>26</v>
      </c>
      <c r="G13820" s="52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1" t="s">
        <v>26</v>
      </c>
      <c r="G13821" s="52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>
        <v>1.000000003259629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1" t="s">
        <v>26</v>
      </c>
      <c r="G13822" s="52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>
        <v>1.000000003259629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1" t="s">
        <v>26</v>
      </c>
      <c r="G13823" s="52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1" t="s">
        <v>26</v>
      </c>
      <c r="G13824" s="52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1" t="s">
        <v>26</v>
      </c>
      <c r="G13825" s="52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>
        <v>0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1" t="s">
        <v>26</v>
      </c>
      <c r="G13826" s="52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>
        <v>1.9999999960418791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1" t="s">
        <v>26</v>
      </c>
      <c r="G13827" s="52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1" t="s">
        <v>26</v>
      </c>
      <c r="G13828" s="52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1" t="s">
        <v>26</v>
      </c>
      <c r="G13829" s="52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>
        <v>0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1" t="s">
        <v>26</v>
      </c>
      <c r="G13830" s="52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1" t="s">
        <v>26</v>
      </c>
      <c r="G13831" s="52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>
        <v>2.000000006519258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1" t="s">
        <v>26</v>
      </c>
      <c r="G13832" s="52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>
        <v>0.99999999278225005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1" t="s">
        <v>26</v>
      </c>
      <c r="G13833" s="52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1" t="s">
        <v>26</v>
      </c>
      <c r="G13834" s="52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1" t="s">
        <v>26</v>
      </c>
      <c r="G13835" s="52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1" t="s">
        <v>26</v>
      </c>
      <c r="G13836" s="52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1" t="s">
        <v>26</v>
      </c>
      <c r="G13837" s="52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1" t="s">
        <v>26</v>
      </c>
      <c r="G13838" s="52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1" t="s">
        <v>26</v>
      </c>
      <c r="G13839" s="52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1" t="s">
        <v>26</v>
      </c>
      <c r="G13840" s="52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1" t="s">
        <v>26</v>
      </c>
      <c r="G13841" s="52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1" t="s">
        <v>26</v>
      </c>
      <c r="G13842" s="52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>
        <v>31.000000006752089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1" t="s">
        <v>26</v>
      </c>
      <c r="G13843" s="52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1" t="s">
        <v>26</v>
      </c>
      <c r="G13844" s="52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1" t="s">
        <v>26</v>
      </c>
      <c r="G13845" s="52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1" t="s">
        <v>26</v>
      </c>
      <c r="G13846" s="52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1" t="s">
        <v>26</v>
      </c>
      <c r="G13847" s="52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1" t="s">
        <v>26</v>
      </c>
      <c r="G13848" s="52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1" t="s">
        <v>26</v>
      </c>
      <c r="G13849" s="52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1" t="s">
        <v>26</v>
      </c>
      <c r="G13850" s="52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1" t="s">
        <v>26</v>
      </c>
      <c r="G13851" s="52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1" t="s">
        <v>26</v>
      </c>
      <c r="G13852" s="52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1" t="s">
        <v>26</v>
      </c>
      <c r="G13853" s="52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1" t="s">
        <v>26</v>
      </c>
      <c r="G13854" s="52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1" t="s">
        <v>26</v>
      </c>
      <c r="G13855" s="52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1" t="s">
        <v>26</v>
      </c>
      <c r="G13856" s="52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1" t="s">
        <v>26</v>
      </c>
      <c r="G13857" s="52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1" t="s">
        <v>26</v>
      </c>
      <c r="G13858" s="52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1" t="s">
        <v>26</v>
      </c>
      <c r="G13859" s="52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1" t="s">
        <v>26</v>
      </c>
      <c r="G13860" s="52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1" t="s">
        <v>26</v>
      </c>
      <c r="G13861" s="52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1" t="s">
        <v>26</v>
      </c>
      <c r="G13862" s="52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1" t="s">
        <v>26</v>
      </c>
      <c r="G13863" s="52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1" t="s">
        <v>26</v>
      </c>
      <c r="G13864" s="52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1" t="s">
        <v>26</v>
      </c>
      <c r="G13865" s="52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1" t="s">
        <v>26</v>
      </c>
      <c r="G13866" s="52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1" t="s">
        <v>26</v>
      </c>
      <c r="G13867" s="52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1" t="s">
        <v>26</v>
      </c>
      <c r="G13868" s="52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1" t="s">
        <v>26</v>
      </c>
      <c r="G13869" s="52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1" t="s">
        <v>26</v>
      </c>
      <c r="G13870" s="52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1" t="s">
        <v>26</v>
      </c>
      <c r="G13871" s="52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1" t="s">
        <v>26</v>
      </c>
      <c r="G13872" s="52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1" t="s">
        <v>26</v>
      </c>
      <c r="G13873" s="52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1" t="s">
        <v>26</v>
      </c>
      <c r="G13874" s="52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1" t="s">
        <v>26</v>
      </c>
      <c r="G13875" s="52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1" t="s">
        <v>26</v>
      </c>
      <c r="G13876" s="52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1" t="s">
        <v>26</v>
      </c>
      <c r="G13877" s="52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1" t="s">
        <v>26</v>
      </c>
      <c r="G13878" s="52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1" t="s">
        <v>26</v>
      </c>
      <c r="G13879" s="52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1" t="s">
        <v>26</v>
      </c>
      <c r="G13880" s="52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1" t="s">
        <v>26</v>
      </c>
      <c r="G13881" s="52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1" t="s">
        <v>26</v>
      </c>
      <c r="G13882" s="52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1" t="s">
        <v>26</v>
      </c>
      <c r="G13883" s="52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1" t="s">
        <v>26</v>
      </c>
      <c r="G13884" s="52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1" t="s">
        <v>26</v>
      </c>
      <c r="G13885" s="52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1" t="s">
        <v>26</v>
      </c>
      <c r="G13886" s="52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1" t="s">
        <v>26</v>
      </c>
      <c r="G13887" s="52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1" t="s">
        <v>26</v>
      </c>
      <c r="G13888" s="52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1" t="s">
        <v>26</v>
      </c>
      <c r="G13889" s="52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1" t="s">
        <v>26</v>
      </c>
      <c r="G13890" s="52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1" t="s">
        <v>26</v>
      </c>
      <c r="G13891" s="52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1" t="s">
        <v>26</v>
      </c>
      <c r="G13892" s="52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1" t="s">
        <v>26</v>
      </c>
      <c r="G13893" s="52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1" t="s">
        <v>26</v>
      </c>
      <c r="G13894" s="52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1" t="s">
        <v>26</v>
      </c>
      <c r="G13895" s="52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1" t="s">
        <v>26</v>
      </c>
      <c r="G13896" s="52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1" t="s">
        <v>26</v>
      </c>
      <c r="G13897" s="52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1" t="s">
        <v>26</v>
      </c>
      <c r="G13898" s="52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1" t="s">
        <v>26</v>
      </c>
      <c r="G13899" s="52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1" t="s">
        <v>26</v>
      </c>
      <c r="G13900" s="52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1" t="s">
        <v>26</v>
      </c>
      <c r="G13901" s="52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1" t="s">
        <v>26</v>
      </c>
      <c r="G13902" s="52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1" t="s">
        <v>26</v>
      </c>
      <c r="G13903" s="52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1" t="s">
        <v>26</v>
      </c>
      <c r="G13904" s="52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1" t="s">
        <v>26</v>
      </c>
      <c r="G13905" s="52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1" t="s">
        <v>26</v>
      </c>
      <c r="G13906" s="52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1" t="s">
        <v>26</v>
      </c>
      <c r="G13907" s="52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1" t="s">
        <v>26</v>
      </c>
      <c r="G13908" s="52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1" t="s">
        <v>26</v>
      </c>
      <c r="G13909" s="52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1" t="s">
        <v>26</v>
      </c>
      <c r="G13910" s="52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1" t="s">
        <v>26</v>
      </c>
      <c r="G13911" s="52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1" t="s">
        <v>26</v>
      </c>
      <c r="G13912" s="52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1" t="s">
        <v>26</v>
      </c>
      <c r="G13913" s="52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1" t="s">
        <v>26</v>
      </c>
      <c r="G13914" s="52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1" t="s">
        <v>26</v>
      </c>
      <c r="G13915" s="52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1" t="s">
        <v>26</v>
      </c>
      <c r="G13916" s="52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1" t="s">
        <v>26</v>
      </c>
      <c r="G13917" s="52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1" t="s">
        <v>26</v>
      </c>
      <c r="G13918" s="52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1" t="s">
        <v>26</v>
      </c>
      <c r="G13919" s="52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1" t="s">
        <v>26</v>
      </c>
      <c r="G13920" s="52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1" t="s">
        <v>26</v>
      </c>
      <c r="G13921" s="52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1" t="s">
        <v>26</v>
      </c>
      <c r="G13922" s="52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1" t="s">
        <v>26</v>
      </c>
      <c r="G13923" s="52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1" t="s">
        <v>26</v>
      </c>
      <c r="G13924" s="52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1" t="s">
        <v>26</v>
      </c>
      <c r="G13925" s="52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1" t="s">
        <v>26</v>
      </c>
      <c r="G13926" s="52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1" t="s">
        <v>26</v>
      </c>
      <c r="G13927" s="52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1" t="s">
        <v>26</v>
      </c>
      <c r="G13928" s="52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1" t="s">
        <v>26</v>
      </c>
      <c r="G13929" s="52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1" t="s">
        <v>26</v>
      </c>
      <c r="G13930" s="52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1" t="s">
        <v>26</v>
      </c>
      <c r="G13931" s="52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1" t="s">
        <v>26</v>
      </c>
      <c r="G13932" s="52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1" t="s">
        <v>26</v>
      </c>
      <c r="G13933" s="52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1" t="s">
        <v>26</v>
      </c>
      <c r="G13934" s="52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1" t="s">
        <v>26</v>
      </c>
      <c r="G13935" s="52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1" t="s">
        <v>26</v>
      </c>
      <c r="G13936" s="52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1" t="s">
        <v>26</v>
      </c>
      <c r="G13937" s="52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1" t="s">
        <v>26</v>
      </c>
      <c r="G13938" s="52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1" t="s">
        <v>26</v>
      </c>
      <c r="G13939" s="52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1" t="s">
        <v>26</v>
      </c>
      <c r="G13940" s="52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1" t="s">
        <v>26</v>
      </c>
      <c r="G13941" s="52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1" t="s">
        <v>26</v>
      </c>
      <c r="G13942" s="52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1" t="s">
        <v>26</v>
      </c>
      <c r="G13943" s="52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1" t="s">
        <v>26</v>
      </c>
      <c r="G13944" s="52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1" t="s">
        <v>26</v>
      </c>
      <c r="G13945" s="52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1" t="s">
        <v>26</v>
      </c>
      <c r="G13946" s="52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1" t="s">
        <v>26</v>
      </c>
      <c r="G13947" s="52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1" t="s">
        <v>26</v>
      </c>
      <c r="G13948" s="52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1" t="s">
        <v>26</v>
      </c>
      <c r="G13949" s="52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1" t="s">
        <v>26</v>
      </c>
      <c r="G13950" s="52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1" t="s">
        <v>26</v>
      </c>
      <c r="G13951" s="52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1" t="s">
        <v>26</v>
      </c>
      <c r="G13952" s="52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1" t="s">
        <v>26</v>
      </c>
      <c r="G13953" s="52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1" t="s">
        <v>26</v>
      </c>
      <c r="G13954" s="52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1" t="s">
        <v>26</v>
      </c>
      <c r="G13955" s="52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1" t="s">
        <v>26</v>
      </c>
      <c r="G13956" s="52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1" t="s">
        <v>26</v>
      </c>
      <c r="G13957" s="52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1" t="s">
        <v>26</v>
      </c>
      <c r="G13958" s="52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1" t="s">
        <v>26</v>
      </c>
      <c r="G13959" s="52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1" t="s">
        <v>26</v>
      </c>
      <c r="G13960" s="52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1" t="s">
        <v>26</v>
      </c>
      <c r="G13961" s="52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1" t="s">
        <v>26</v>
      </c>
      <c r="G13962" s="52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1" t="s">
        <v>26</v>
      </c>
      <c r="G13963" s="52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1" t="s">
        <v>26</v>
      </c>
      <c r="G13964" s="52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1" t="s">
        <v>26</v>
      </c>
      <c r="G13965" s="52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1" t="s">
        <v>26</v>
      </c>
      <c r="G13966" s="52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1" t="s">
        <v>26</v>
      </c>
      <c r="G13967" s="52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1" t="s">
        <v>26</v>
      </c>
      <c r="G13968" s="52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1" t="s">
        <v>26</v>
      </c>
      <c r="G13969" s="52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1" t="s">
        <v>26</v>
      </c>
      <c r="G13970" s="52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1" t="s">
        <v>26</v>
      </c>
      <c r="G13971" s="52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1" t="s">
        <v>26</v>
      </c>
      <c r="G13972" s="52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5" t="s">
        <v>26</v>
      </c>
      <c r="G13973" s="56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0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1" t="s">
        <v>26</v>
      </c>
      <c r="G13974" s="52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1" t="s">
        <v>26</v>
      </c>
      <c r="G13975" s="52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1" t="s">
        <v>26</v>
      </c>
      <c r="G13976" s="52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1" t="s">
        <v>26</v>
      </c>
      <c r="G13977" s="52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1" t="s">
        <v>26</v>
      </c>
      <c r="G13978" s="52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1" t="s">
        <v>26</v>
      </c>
      <c r="G13979" s="52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1" t="s">
        <v>26</v>
      </c>
      <c r="G13980" s="52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1" t="s">
        <v>26</v>
      </c>
      <c r="G13981" s="52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1" t="s">
        <v>26</v>
      </c>
      <c r="G13982" s="52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1" t="s">
        <v>26</v>
      </c>
      <c r="G13983" s="52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1" t="s">
        <v>26</v>
      </c>
      <c r="G13984" s="52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1" t="s">
        <v>26</v>
      </c>
      <c r="G13985" s="52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1" t="s">
        <v>26</v>
      </c>
      <c r="G13986" s="52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1" t="s">
        <v>26</v>
      </c>
      <c r="G13987" s="52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1" t="s">
        <v>26</v>
      </c>
      <c r="G13988" s="52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1" t="s">
        <v>26</v>
      </c>
      <c r="G13989" s="52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1" t="s">
        <v>26</v>
      </c>
      <c r="G13990" s="52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>
        <v>1212.9999999934807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1" t="s">
        <v>26</v>
      </c>
      <c r="G13991" s="52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1" t="s">
        <v>26</v>
      </c>
      <c r="G13992" s="52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1" t="s">
        <v>26</v>
      </c>
      <c r="G13993" s="52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1" t="s">
        <v>26</v>
      </c>
      <c r="G13994" s="52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1" t="s">
        <v>26</v>
      </c>
      <c r="G13995" s="52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1" t="s">
        <v>26</v>
      </c>
      <c r="G13996" s="52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1" t="s">
        <v>26</v>
      </c>
      <c r="G13997" s="52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1" t="s">
        <v>26</v>
      </c>
      <c r="G13998" s="52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1" t="s">
        <v>26</v>
      </c>
      <c r="G13999" s="52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1" t="s">
        <v>26</v>
      </c>
      <c r="G14000" s="52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1" t="s">
        <v>26</v>
      </c>
      <c r="G14001" s="52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1" t="s">
        <v>26</v>
      </c>
      <c r="G14002" s="52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1" t="s">
        <v>26</v>
      </c>
      <c r="G14003" s="52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1" t="s">
        <v>26</v>
      </c>
      <c r="G14004" s="52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1" t="s">
        <v>26</v>
      </c>
      <c r="G14005" s="52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1" t="s">
        <v>26</v>
      </c>
      <c r="G14006" s="52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1" t="s">
        <v>26</v>
      </c>
      <c r="G14007" s="52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1" t="s">
        <v>26</v>
      </c>
      <c r="G14008" s="52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1" t="s">
        <v>26</v>
      </c>
      <c r="G14009" s="52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>
        <v>66.999999998370185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1" t="s">
        <v>26</v>
      </c>
      <c r="G14010" s="52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>
        <v>1.000000003259629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1" t="s">
        <v>26</v>
      </c>
      <c r="G14011" s="52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1" t="s">
        <v>26</v>
      </c>
      <c r="G14012" s="52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1" t="s">
        <v>26</v>
      </c>
      <c r="G14013" s="52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>
        <v>1.9999999960418791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1" t="s">
        <v>26</v>
      </c>
      <c r="G14014" s="52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1" t="s">
        <v>26</v>
      </c>
      <c r="G14015" s="52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1" t="s">
        <v>26</v>
      </c>
      <c r="G14016" s="52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1" t="s">
        <v>26</v>
      </c>
      <c r="G14017" s="52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1" t="s">
        <v>26</v>
      </c>
      <c r="G14018" s="52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1" t="s">
        <v>26</v>
      </c>
      <c r="G14019" s="52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1" t="s">
        <v>26</v>
      </c>
      <c r="G14020" s="52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1" t="s">
        <v>26</v>
      </c>
      <c r="G14021" s="52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1" t="s">
        <v>26</v>
      </c>
      <c r="G14022" s="52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1" t="s">
        <v>26</v>
      </c>
      <c r="G14023" s="52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1" t="s">
        <v>26</v>
      </c>
      <c r="G14024" s="52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1" t="s">
        <v>26</v>
      </c>
      <c r="G14025" s="52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1" t="s">
        <v>26</v>
      </c>
      <c r="G14026" s="52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1" t="s">
        <v>26</v>
      </c>
      <c r="G14027" s="52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1" t="s">
        <v>26</v>
      </c>
      <c r="G14028" s="52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1" t="s">
        <v>26</v>
      </c>
      <c r="G14029" s="52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1" t="s">
        <v>26</v>
      </c>
      <c r="G14030" s="52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1" t="s">
        <v>26</v>
      </c>
      <c r="G14031" s="52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1" t="s">
        <v>26</v>
      </c>
      <c r="G14032" s="52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1" t="s">
        <v>26</v>
      </c>
      <c r="G14033" s="52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1" t="s">
        <v>26</v>
      </c>
      <c r="G14034" s="52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1" t="s">
        <v>26</v>
      </c>
      <c r="G14035" s="52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1" t="s">
        <v>26</v>
      </c>
      <c r="G14036" s="52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1" t="s">
        <v>26</v>
      </c>
      <c r="G14037" s="52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1" t="s">
        <v>26</v>
      </c>
      <c r="G14038" s="52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1" t="s">
        <v>26</v>
      </c>
      <c r="G14039" s="52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1" t="s">
        <v>26</v>
      </c>
      <c r="G14040" s="52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1" t="s">
        <v>26</v>
      </c>
      <c r="G14041" s="52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1" t="s">
        <v>26</v>
      </c>
      <c r="G14042" s="52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1" t="s">
        <v>26</v>
      </c>
      <c r="G14043" s="52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1" t="s">
        <v>26</v>
      </c>
      <c r="G14044" s="52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1" t="s">
        <v>26</v>
      </c>
      <c r="G14045" s="52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1" t="s">
        <v>26</v>
      </c>
      <c r="G14046" s="52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1" t="s">
        <v>26</v>
      </c>
      <c r="G14047" s="52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1" t="s">
        <v>26</v>
      </c>
      <c r="G14048" s="52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1" t="s">
        <v>26</v>
      </c>
      <c r="G14049" s="52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1" t="s">
        <v>26</v>
      </c>
      <c r="G14050" s="52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1" t="s">
        <v>26</v>
      </c>
      <c r="G14051" s="52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1" t="s">
        <v>26</v>
      </c>
      <c r="G14052" s="52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1" t="s">
        <v>26</v>
      </c>
      <c r="G14053" s="52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1" t="s">
        <v>26</v>
      </c>
      <c r="G14054" s="52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1" t="s">
        <v>26</v>
      </c>
      <c r="G14055" s="52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1" t="s">
        <v>26</v>
      </c>
      <c r="G14056" s="52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1" t="s">
        <v>26</v>
      </c>
      <c r="G14057" s="52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1" t="s">
        <v>26</v>
      </c>
      <c r="G14058" s="52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1" t="s">
        <v>26</v>
      </c>
      <c r="G14059" s="52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1" t="s">
        <v>26</v>
      </c>
      <c r="G14060" s="52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1" t="s">
        <v>26</v>
      </c>
      <c r="G14061" s="52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1" t="s">
        <v>26</v>
      </c>
      <c r="G14062" s="52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>
        <v>107.0000000030268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1" t="s">
        <v>26</v>
      </c>
      <c r="G14063" s="52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1" t="s">
        <v>26</v>
      </c>
      <c r="G14064" s="52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1" t="s">
        <v>26</v>
      </c>
      <c r="G14065" s="52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1" t="s">
        <v>26</v>
      </c>
      <c r="G14066" s="52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1" t="s">
        <v>26</v>
      </c>
      <c r="G14067" s="52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1" t="s">
        <v>26</v>
      </c>
      <c r="G14068" s="52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1" t="s">
        <v>26</v>
      </c>
      <c r="G14069" s="52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1" t="s">
        <v>26</v>
      </c>
      <c r="G14070" s="52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1" t="s">
        <v>26</v>
      </c>
      <c r="G14071" s="52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1" t="s">
        <v>26</v>
      </c>
      <c r="G14072" s="52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1" t="s">
        <v>26</v>
      </c>
      <c r="G14073" s="52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1" t="s">
        <v>26</v>
      </c>
      <c r="G14074" s="52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1" t="s">
        <v>26</v>
      </c>
      <c r="G14075" s="52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1" t="s">
        <v>26</v>
      </c>
      <c r="G14076" s="52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1" t="s">
        <v>26</v>
      </c>
      <c r="G14077" s="52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1" t="s">
        <v>26</v>
      </c>
      <c r="G14078" s="52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>
        <v>52.000000001862645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1" t="s">
        <v>26</v>
      </c>
      <c r="G14079" s="52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1" t="s">
        <v>26</v>
      </c>
      <c r="G14080" s="52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>
        <v>1.9999999960418791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1" t="s">
        <v>26</v>
      </c>
      <c r="G14081" s="52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1" t="s">
        <v>26</v>
      </c>
      <c r="G14082" s="52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1" t="s">
        <v>26</v>
      </c>
      <c r="G14083" s="52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1" t="s">
        <v>26</v>
      </c>
      <c r="G14084" s="52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1" t="s">
        <v>26</v>
      </c>
      <c r="G14085" s="52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1" t="s">
        <v>26</v>
      </c>
      <c r="G14086" s="52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1" t="s">
        <v>26</v>
      </c>
      <c r="G14087" s="52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>
        <v>26.000000000931323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1" t="s">
        <v>26</v>
      </c>
      <c r="G14088" s="52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1" t="s">
        <v>26</v>
      </c>
      <c r="G14089" s="52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1" t="s">
        <v>26</v>
      </c>
      <c r="G14090" s="52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1" t="s">
        <v>26</v>
      </c>
      <c r="G14091" s="52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1" t="s">
        <v>26</v>
      </c>
      <c r="G14092" s="52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1" t="s">
        <v>26</v>
      </c>
      <c r="G14093" s="52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1" t="s">
        <v>26</v>
      </c>
      <c r="G14094" s="52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1" t="s">
        <v>26</v>
      </c>
      <c r="G14095" s="52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1" t="s">
        <v>26</v>
      </c>
      <c r="G14096" s="52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1" t="s">
        <v>26</v>
      </c>
      <c r="G14097" s="52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1" t="s">
        <v>26</v>
      </c>
      <c r="G14098" s="52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1" t="s">
        <v>26</v>
      </c>
      <c r="G14099" s="52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1" t="s">
        <v>26</v>
      </c>
      <c r="G14100" s="52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1" t="s">
        <v>26</v>
      </c>
      <c r="G14101" s="52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1" t="s">
        <v>26</v>
      </c>
      <c r="G14102" s="52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1" t="s">
        <v>26</v>
      </c>
      <c r="G14103" s="52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1" t="s">
        <v>26</v>
      </c>
      <c r="G14104" s="52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1" t="s">
        <v>26</v>
      </c>
      <c r="G14105" s="52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1" t="s">
        <v>26</v>
      </c>
      <c r="G14106" s="52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1" t="s">
        <v>26</v>
      </c>
      <c r="G14107" s="52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1" t="s">
        <v>26</v>
      </c>
      <c r="G14108" s="52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1" t="s">
        <v>26</v>
      </c>
      <c r="G14109" s="52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1" t="s">
        <v>26</v>
      </c>
      <c r="G14110" s="52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1" t="s">
        <v>26</v>
      </c>
      <c r="G14111" s="52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1" t="s">
        <v>26</v>
      </c>
      <c r="G14112" s="52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1" t="s">
        <v>26</v>
      </c>
      <c r="G14113" s="52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1" t="s">
        <v>26</v>
      </c>
      <c r="G14114" s="52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1" t="s">
        <v>26</v>
      </c>
      <c r="G14115" s="52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1" t="s">
        <v>26</v>
      </c>
      <c r="G14116" s="52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1" t="s">
        <v>26</v>
      </c>
      <c r="G14117" s="52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1" t="s">
        <v>26</v>
      </c>
      <c r="G14118" s="52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1" t="s">
        <v>26</v>
      </c>
      <c r="G14119" s="52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1" t="s">
        <v>26</v>
      </c>
      <c r="G14120" s="52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1" t="s">
        <v>26</v>
      </c>
      <c r="G14121" s="52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1" t="s">
        <v>26</v>
      </c>
      <c r="G14122" s="52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1" t="s">
        <v>26</v>
      </c>
      <c r="G14123" s="52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1" t="s">
        <v>26</v>
      </c>
      <c r="G14124" s="52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1" t="s">
        <v>26</v>
      </c>
      <c r="G14125" s="52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1" t="s">
        <v>26</v>
      </c>
      <c r="G14126" s="52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1" t="s">
        <v>26</v>
      </c>
      <c r="G14127" s="52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1" t="s">
        <v>26</v>
      </c>
      <c r="G14128" s="52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1" t="s">
        <v>26</v>
      </c>
      <c r="G14129" s="52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1" t="s">
        <v>26</v>
      </c>
      <c r="G14130" s="52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1" t="s">
        <v>26</v>
      </c>
      <c r="G14131" s="52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1" t="s">
        <v>26</v>
      </c>
      <c r="G14132" s="52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1" t="s">
        <v>26</v>
      </c>
      <c r="G14133" s="52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1" t="s">
        <v>26</v>
      </c>
      <c r="G14134" s="52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1" t="s">
        <v>26</v>
      </c>
      <c r="G14135" s="52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1" t="s">
        <v>26</v>
      </c>
      <c r="G14136" s="52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1" t="s">
        <v>26</v>
      </c>
      <c r="G14137" s="52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1" t="s">
        <v>26</v>
      </c>
      <c r="G14138" s="52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1" t="s">
        <v>26</v>
      </c>
      <c r="G14139" s="52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>
        <v>110.00000000232831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1" t="s">
        <v>26</v>
      </c>
      <c r="G14140" s="52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>
        <v>1.000000003259629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1" t="s">
        <v>26</v>
      </c>
      <c r="G14141" s="52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>
        <v>4.9999999953433871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1" t="s">
        <v>26</v>
      </c>
      <c r="G14142" s="52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>
        <v>1.000000003259629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1" t="s">
        <v>26</v>
      </c>
      <c r="G14143" s="52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1" t="s">
        <v>26</v>
      </c>
      <c r="G14144" s="52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1" t="s">
        <v>26</v>
      </c>
      <c r="G14145" s="52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1" t="s">
        <v>26</v>
      </c>
      <c r="G14146" s="52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>
        <v>10.999999993946403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1" t="s">
        <v>26</v>
      </c>
      <c r="G14147" s="52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1" t="s">
        <v>26</v>
      </c>
      <c r="G14148" s="52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1" t="s">
        <v>26</v>
      </c>
      <c r="G14149" s="52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0.66111111111111109</v>
      </c>
      <c r="D14150" s="45">
        <v>1</v>
      </c>
      <c r="E14150" s="5">
        <v>0</v>
      </c>
      <c r="F14150" s="51" t="s">
        <v>26</v>
      </c>
      <c r="G14150" s="52" t="s">
        <v>26</v>
      </c>
      <c r="H14150" s="20">
        <v>1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>
        <v>-72.999999996973202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0.66319444444444442</v>
      </c>
      <c r="D14151" s="45">
        <v>1</v>
      </c>
      <c r="E14151" s="5">
        <v>0</v>
      </c>
      <c r="F14151" s="51" t="s">
        <v>26</v>
      </c>
      <c r="G14151" s="52" t="s">
        <v>26</v>
      </c>
      <c r="H14151" s="20">
        <v>2.9999999993015081</v>
      </c>
      <c r="I14151" s="20" t="s">
        <v>21</v>
      </c>
      <c r="J14151" s="20">
        <v>4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0.66597222222222219</v>
      </c>
      <c r="D14152" s="45">
        <v>0</v>
      </c>
      <c r="E14152" s="5">
        <v>1</v>
      </c>
      <c r="F14152" s="51" t="s">
        <v>26</v>
      </c>
      <c r="G14152" s="52" t="s">
        <v>26</v>
      </c>
      <c r="H14152" s="20">
        <v>4.0000000025611371</v>
      </c>
      <c r="I14152" s="20" t="s">
        <v>21</v>
      </c>
      <c r="J14152" s="20">
        <v>4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1" t="s">
        <v>26</v>
      </c>
      <c r="G14153" s="52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>
        <v>71.000000000931323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1" t="s">
        <v>26</v>
      </c>
      <c r="G14154" s="52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>
        <v>12.000000007683411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1" t="s">
        <v>26</v>
      </c>
      <c r="G14155" s="52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1" t="s">
        <v>26</v>
      </c>
      <c r="G14156" s="52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1" t="s">
        <v>26</v>
      </c>
      <c r="G14157" s="52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1" t="s">
        <v>26</v>
      </c>
      <c r="G14158" s="52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1" t="s">
        <v>26</v>
      </c>
      <c r="G14159" s="52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1" t="s">
        <v>26</v>
      </c>
      <c r="G14160" s="52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1" t="s">
        <v>26</v>
      </c>
      <c r="G14161" s="52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1" t="s">
        <v>26</v>
      </c>
      <c r="G14162" s="52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1" t="s">
        <v>26</v>
      </c>
      <c r="G14163" s="52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1" t="s">
        <v>26</v>
      </c>
      <c r="G14164" s="52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1" t="s">
        <v>26</v>
      </c>
      <c r="G14165" s="52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1" t="s">
        <v>26</v>
      </c>
      <c r="G14166" s="52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1" t="s">
        <v>26</v>
      </c>
      <c r="G14167" s="52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1" t="s">
        <v>26</v>
      </c>
      <c r="G14168" s="52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1" t="s">
        <v>26</v>
      </c>
      <c r="G14169" s="52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1" t="s">
        <v>26</v>
      </c>
      <c r="G14170" s="52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1" t="s">
        <v>26</v>
      </c>
      <c r="G14171" s="52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1" t="s">
        <v>26</v>
      </c>
      <c r="G14172" s="52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1" t="s">
        <v>26</v>
      </c>
      <c r="G14173" s="52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1" t="s">
        <v>26</v>
      </c>
      <c r="G14174" s="52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1" t="s">
        <v>26</v>
      </c>
      <c r="G14175" s="52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1" t="s">
        <v>26</v>
      </c>
      <c r="G14176" s="52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1" t="s">
        <v>26</v>
      </c>
      <c r="G14177" s="52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1" t="s">
        <v>26</v>
      </c>
      <c r="G14178" s="52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1" t="s">
        <v>26</v>
      </c>
      <c r="G14179" s="52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1" t="s">
        <v>26</v>
      </c>
      <c r="G14180" s="52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1" t="s">
        <v>26</v>
      </c>
      <c r="G14181" s="52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1" t="s">
        <v>26</v>
      </c>
      <c r="G14182" s="52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1" t="s">
        <v>26</v>
      </c>
      <c r="G14183" s="52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1" t="s">
        <v>26</v>
      </c>
      <c r="G14184" s="52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1" t="s">
        <v>26</v>
      </c>
      <c r="G14185" s="52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1" t="s">
        <v>26</v>
      </c>
      <c r="G14186" s="52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1" t="s">
        <v>26</v>
      </c>
      <c r="G14187" s="52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1" t="s">
        <v>26</v>
      </c>
      <c r="G14188" s="52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1" t="s">
        <v>26</v>
      </c>
      <c r="G14189" s="52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1" t="s">
        <v>26</v>
      </c>
      <c r="G14190" s="52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5" t="s">
        <v>26</v>
      </c>
      <c r="G14191" s="56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0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">
        <v>16</v>
      </c>
      <c r="C14192" s="6">
        <v>0.29097222222222224</v>
      </c>
      <c r="D14192" s="45">
        <v>1</v>
      </c>
      <c r="E14192" s="5">
        <v>0</v>
      </c>
      <c r="F14192" s="51" t="s">
        <v>26</v>
      </c>
      <c r="G14192" s="52" t="s">
        <v>26</v>
      </c>
      <c r="H14192" s="20">
        <v>758.00000000861473</v>
      </c>
      <c r="I14192" s="20" t="s">
        <v>21</v>
      </c>
      <c r="J14192" s="20" t="s">
        <v>21</v>
      </c>
      <c r="K14192" s="20" t="s">
        <v>21</v>
      </c>
      <c r="L14192" s="20">
        <v>818.00000000512227</v>
      </c>
      <c r="M14192" s="20" t="s">
        <v>21</v>
      </c>
      <c r="N14192" s="20" t="s">
        <v>21</v>
      </c>
      <c r="O14192" s="20" t="s">
        <v>21</v>
      </c>
      <c r="P14192" s="20" t="s">
        <v>21</v>
      </c>
      <c r="Q14192" s="20" t="s">
        <v>21</v>
      </c>
      <c r="R14192" s="20" t="s">
        <v>21</v>
      </c>
      <c r="S14192" s="20" t="s">
        <v>21</v>
      </c>
      <c r="T14192" s="20" t="s">
        <v>21</v>
      </c>
      <c r="U14192" s="20" t="s">
        <v>21</v>
      </c>
      <c r="V14192" s="20" t="s">
        <v>21</v>
      </c>
    </row>
    <row r="14193" spans="1:22" x14ac:dyDescent="0.2">
      <c r="A14193" s="12">
        <v>46061</v>
      </c>
      <c r="B14193" s="5" t="s">
        <v>3</v>
      </c>
      <c r="C14193" s="6">
        <v>0.29097222222222224</v>
      </c>
      <c r="D14193" s="45">
        <v>0</v>
      </c>
      <c r="E14193" s="5">
        <v>5</v>
      </c>
      <c r="F14193" s="51" t="s">
        <v>26</v>
      </c>
      <c r="G14193" s="52" t="s">
        <v>26</v>
      </c>
      <c r="H14193" s="20">
        <v>0</v>
      </c>
      <c r="I14193" s="20">
        <v>758.00000000861473</v>
      </c>
      <c r="J14193" s="20" t="s">
        <v>21</v>
      </c>
      <c r="K14193" s="20" t="s">
        <v>21</v>
      </c>
      <c r="L14193" s="20" t="s">
        <v>21</v>
      </c>
      <c r="M14193" s="20" t="s">
        <v>21</v>
      </c>
      <c r="N14193" s="20" t="s">
        <v>21</v>
      </c>
      <c r="O14193" s="20" t="s">
        <v>21</v>
      </c>
      <c r="P14193" s="20" t="s">
        <v>21</v>
      </c>
      <c r="Q14193" s="20" t="s">
        <v>21</v>
      </c>
      <c r="R14193" s="20" t="s">
        <v>21</v>
      </c>
      <c r="S14193" s="20" t="s">
        <v>21</v>
      </c>
      <c r="T14193" s="20" t="s">
        <v>21</v>
      </c>
      <c r="U14193" s="20" t="s">
        <v>21</v>
      </c>
      <c r="V14193" s="20" t="s">
        <v>21</v>
      </c>
    </row>
    <row r="14194" spans="1:22" x14ac:dyDescent="0.2">
      <c r="A14194" s="12">
        <v>46061</v>
      </c>
      <c r="B14194" s="5" t="s">
        <v>3</v>
      </c>
      <c r="C14194" s="6">
        <v>0.29166666666666669</v>
      </c>
      <c r="D14194" s="45">
        <v>0</v>
      </c>
      <c r="E14194" s="5">
        <v>2</v>
      </c>
      <c r="F14194" s="51" t="s">
        <v>26</v>
      </c>
      <c r="G14194" s="52" t="s">
        <v>26</v>
      </c>
      <c r="H14194" s="20">
        <v>0.99999999278225005</v>
      </c>
      <c r="I14194" s="20">
        <v>0.99999999278225005</v>
      </c>
      <c r="J14194" s="20" t="s">
        <v>21</v>
      </c>
      <c r="K14194" s="20" t="s">
        <v>21</v>
      </c>
      <c r="L14194" s="20" t="s">
        <v>21</v>
      </c>
      <c r="M14194" s="20" t="s">
        <v>21</v>
      </c>
      <c r="N14194" s="20" t="s">
        <v>21</v>
      </c>
      <c r="O14194" s="20" t="s">
        <v>21</v>
      </c>
      <c r="P14194" s="20" t="s">
        <v>21</v>
      </c>
      <c r="Q14194" s="20" t="s">
        <v>21</v>
      </c>
      <c r="R14194" s="20" t="s">
        <v>21</v>
      </c>
      <c r="S14194" s="20" t="s">
        <v>21</v>
      </c>
      <c r="T14194" s="20" t="s">
        <v>21</v>
      </c>
      <c r="U14194" s="20" t="s">
        <v>21</v>
      </c>
      <c r="V14194" s="20" t="s">
        <v>21</v>
      </c>
    </row>
    <row r="14195" spans="1:22" x14ac:dyDescent="0.2">
      <c r="A14195" s="12">
        <v>46061</v>
      </c>
      <c r="B14195" s="5" t="s">
        <v>16</v>
      </c>
      <c r="C14195" s="6">
        <v>0.29722222222222222</v>
      </c>
      <c r="D14195" s="45">
        <v>0</v>
      </c>
      <c r="E14195" s="5">
        <v>7</v>
      </c>
      <c r="F14195" s="51" t="s">
        <v>26</v>
      </c>
      <c r="G14195" s="52" t="s">
        <v>26</v>
      </c>
      <c r="H14195" s="20">
        <v>8.0000000051222742</v>
      </c>
      <c r="I14195" s="20" t="s">
        <v>21</v>
      </c>
      <c r="J14195" s="20" t="s">
        <v>21</v>
      </c>
      <c r="K14195" s="20" t="s">
        <v>21</v>
      </c>
      <c r="L14195" s="20">
        <v>8.9999999979045242</v>
      </c>
      <c r="M14195" s="20" t="s">
        <v>21</v>
      </c>
      <c r="N14195" s="20" t="s">
        <v>21</v>
      </c>
      <c r="O14195" s="20" t="s">
        <v>21</v>
      </c>
      <c r="P14195" s="20" t="s">
        <v>21</v>
      </c>
      <c r="Q14195" s="20" t="s">
        <v>21</v>
      </c>
      <c r="R14195" s="20" t="s">
        <v>21</v>
      </c>
      <c r="S14195" s="20" t="s">
        <v>21</v>
      </c>
      <c r="T14195" s="20" t="s">
        <v>21</v>
      </c>
      <c r="U14195" s="20" t="s">
        <v>21</v>
      </c>
      <c r="V14195" s="20" t="s">
        <v>21</v>
      </c>
    </row>
    <row r="14196" spans="1:22" x14ac:dyDescent="0.2">
      <c r="A14196" s="12">
        <v>46061</v>
      </c>
      <c r="B14196" s="5" t="s">
        <v>20</v>
      </c>
      <c r="C14196" s="6">
        <v>0.29791666666666666</v>
      </c>
      <c r="D14196" s="45">
        <v>4</v>
      </c>
      <c r="E14196" s="5">
        <v>0</v>
      </c>
      <c r="F14196" s="51" t="s">
        <v>26</v>
      </c>
      <c r="G14196" s="52" t="s">
        <v>26</v>
      </c>
      <c r="H14196" s="20">
        <v>1.000000003259629</v>
      </c>
      <c r="I14196" s="20" t="s">
        <v>21</v>
      </c>
      <c r="J14196" s="20" t="s">
        <v>21</v>
      </c>
      <c r="K14196" s="20" t="s">
        <v>21</v>
      </c>
      <c r="L14196" s="20" t="s">
        <v>21</v>
      </c>
      <c r="M14196" s="20" t="s">
        <v>21</v>
      </c>
      <c r="N14196" s="20" t="s">
        <v>21</v>
      </c>
      <c r="O14196" s="20">
        <v>845.00000000931323</v>
      </c>
      <c r="P14196" s="20" t="s">
        <v>21</v>
      </c>
      <c r="Q14196" s="20" t="s">
        <v>21</v>
      </c>
      <c r="R14196" s="20" t="s">
        <v>21</v>
      </c>
      <c r="S14196" s="20" t="s">
        <v>21</v>
      </c>
      <c r="T14196" s="20" t="s">
        <v>21</v>
      </c>
      <c r="U14196" s="20" t="s">
        <v>21</v>
      </c>
      <c r="V14196" s="20" t="s">
        <v>21</v>
      </c>
    </row>
    <row r="14197" spans="1:22" x14ac:dyDescent="0.2">
      <c r="A14197" s="12">
        <v>46061</v>
      </c>
      <c r="B14197" s="5" t="s">
        <v>16</v>
      </c>
      <c r="C14197" s="6">
        <v>0.29791666666666666</v>
      </c>
      <c r="D14197" s="45">
        <v>0</v>
      </c>
      <c r="E14197" s="5">
        <v>1</v>
      </c>
      <c r="F14197" s="51" t="s">
        <v>26</v>
      </c>
      <c r="G14197" s="52" t="s">
        <v>26</v>
      </c>
      <c r="H14197" s="20">
        <v>0</v>
      </c>
      <c r="I14197" s="20" t="s">
        <v>21</v>
      </c>
      <c r="J14197" s="20" t="s">
        <v>21</v>
      </c>
      <c r="K14197" s="20" t="s">
        <v>21</v>
      </c>
      <c r="L14197" s="20">
        <v>1.000000003259629</v>
      </c>
      <c r="M14197" s="20" t="s">
        <v>21</v>
      </c>
      <c r="N14197" s="20" t="s">
        <v>21</v>
      </c>
      <c r="O14197" s="20" t="s">
        <v>21</v>
      </c>
      <c r="P14197" s="20" t="s">
        <v>21</v>
      </c>
      <c r="Q14197" s="20" t="s">
        <v>21</v>
      </c>
      <c r="R14197" s="20" t="s">
        <v>21</v>
      </c>
      <c r="S14197" s="20" t="s">
        <v>21</v>
      </c>
      <c r="T14197" s="20" t="s">
        <v>21</v>
      </c>
      <c r="U14197" s="20" t="s">
        <v>21</v>
      </c>
      <c r="V14197" s="20" t="s">
        <v>21</v>
      </c>
    </row>
    <row r="14198" spans="1:22" x14ac:dyDescent="0.2">
      <c r="A14198" s="12">
        <v>46061</v>
      </c>
      <c r="B14198" s="5" t="s">
        <v>20</v>
      </c>
      <c r="C14198" s="6">
        <v>0.2986111111111111</v>
      </c>
      <c r="D14198" s="45">
        <v>3</v>
      </c>
      <c r="E14198" s="5">
        <v>2</v>
      </c>
      <c r="F14198" s="51" t="s">
        <v>26</v>
      </c>
      <c r="G14198" s="52" t="s">
        <v>26</v>
      </c>
      <c r="H14198" s="20">
        <v>0.99999999278225005</v>
      </c>
      <c r="I14198" s="20" t="s">
        <v>21</v>
      </c>
      <c r="J14198" s="20" t="s">
        <v>21</v>
      </c>
      <c r="K14198" s="20" t="s">
        <v>21</v>
      </c>
      <c r="L14198" s="20" t="s">
        <v>21</v>
      </c>
      <c r="M14198" s="20" t="s">
        <v>21</v>
      </c>
      <c r="N14198" s="20" t="s">
        <v>21</v>
      </c>
      <c r="O14198" s="20">
        <v>0.99999999278225005</v>
      </c>
      <c r="P14198" s="20" t="s">
        <v>21</v>
      </c>
      <c r="Q14198" s="20" t="s">
        <v>21</v>
      </c>
      <c r="R14198" s="20" t="s">
        <v>21</v>
      </c>
      <c r="S14198" s="20" t="s">
        <v>21</v>
      </c>
      <c r="T14198" s="20" t="s">
        <v>21</v>
      </c>
      <c r="U14198" s="20" t="s">
        <v>21</v>
      </c>
      <c r="V14198" s="20" t="s">
        <v>21</v>
      </c>
    </row>
    <row r="14199" spans="1:22" x14ac:dyDescent="0.2">
      <c r="A14199" s="12">
        <v>46061</v>
      </c>
      <c r="B14199" s="5" t="s">
        <v>20</v>
      </c>
      <c r="C14199" s="6">
        <v>0.2986111111111111</v>
      </c>
      <c r="D14199" s="45">
        <v>0</v>
      </c>
      <c r="E14199" s="5">
        <v>7</v>
      </c>
      <c r="F14199" s="51" t="s">
        <v>26</v>
      </c>
      <c r="G14199" s="52" t="s">
        <v>26</v>
      </c>
      <c r="H14199" s="20">
        <v>0</v>
      </c>
      <c r="I14199" s="20" t="s">
        <v>21</v>
      </c>
      <c r="J14199" s="20" t="s">
        <v>21</v>
      </c>
      <c r="K14199" s="20" t="s">
        <v>21</v>
      </c>
      <c r="L14199" s="20" t="s">
        <v>21</v>
      </c>
      <c r="M14199" s="20" t="s">
        <v>21</v>
      </c>
      <c r="N14199" s="20" t="s">
        <v>21</v>
      </c>
      <c r="O14199" s="20">
        <v>0</v>
      </c>
      <c r="P14199" s="20" t="s">
        <v>21</v>
      </c>
      <c r="Q14199" s="20" t="s">
        <v>21</v>
      </c>
      <c r="R14199" s="20" t="s">
        <v>21</v>
      </c>
      <c r="S14199" s="20" t="s">
        <v>21</v>
      </c>
      <c r="T14199" s="20" t="s">
        <v>21</v>
      </c>
      <c r="U14199" s="20" t="s">
        <v>21</v>
      </c>
      <c r="V14199" s="20" t="s">
        <v>21</v>
      </c>
    </row>
    <row r="14200" spans="1:22" x14ac:dyDescent="0.2">
      <c r="A14200" s="12">
        <v>46061</v>
      </c>
      <c r="B14200" s="5" t="s">
        <v>20</v>
      </c>
      <c r="C14200" s="6">
        <v>0.29930555555555555</v>
      </c>
      <c r="D14200" s="45">
        <v>0</v>
      </c>
      <c r="E14200" s="5">
        <v>10</v>
      </c>
      <c r="F14200" s="51" t="s">
        <v>26</v>
      </c>
      <c r="G14200" s="52" t="s">
        <v>26</v>
      </c>
      <c r="H14200" s="20">
        <v>1.000000003259629</v>
      </c>
      <c r="I14200" s="20" t="s">
        <v>21</v>
      </c>
      <c r="J14200" s="20" t="s">
        <v>21</v>
      </c>
      <c r="K14200" s="20" t="s">
        <v>21</v>
      </c>
      <c r="L14200" s="20" t="s">
        <v>21</v>
      </c>
      <c r="M14200" s="20" t="s">
        <v>21</v>
      </c>
      <c r="N14200" s="20" t="s">
        <v>21</v>
      </c>
      <c r="O14200" s="20">
        <v>1.000000003259629</v>
      </c>
      <c r="P14200" s="20" t="s">
        <v>21</v>
      </c>
      <c r="Q14200" s="20" t="s">
        <v>21</v>
      </c>
      <c r="R14200" s="20" t="s">
        <v>21</v>
      </c>
      <c r="S14200" s="20" t="s">
        <v>21</v>
      </c>
      <c r="T14200" s="20" t="s">
        <v>21</v>
      </c>
      <c r="U14200" s="20" t="s">
        <v>21</v>
      </c>
      <c r="V14200" s="20" t="s">
        <v>21</v>
      </c>
    </row>
    <row r="14201" spans="1:22" x14ac:dyDescent="0.2">
      <c r="A14201" s="12">
        <v>46061</v>
      </c>
      <c r="B14201" s="5" t="s">
        <v>20</v>
      </c>
      <c r="C14201" s="6">
        <v>0.3</v>
      </c>
      <c r="D14201" s="45">
        <v>0</v>
      </c>
      <c r="E14201" s="5">
        <v>4</v>
      </c>
      <c r="F14201" s="51" t="s">
        <v>26</v>
      </c>
      <c r="G14201" s="52" t="s">
        <v>26</v>
      </c>
      <c r="H14201" s="20">
        <v>1.000000003259629</v>
      </c>
      <c r="I14201" s="20" t="s">
        <v>21</v>
      </c>
      <c r="J14201" s="20" t="s">
        <v>21</v>
      </c>
      <c r="K14201" s="20" t="s">
        <v>21</v>
      </c>
      <c r="L14201" s="20" t="s">
        <v>21</v>
      </c>
      <c r="M14201" s="20" t="s">
        <v>21</v>
      </c>
      <c r="N14201" s="20" t="s">
        <v>21</v>
      </c>
      <c r="O14201" s="20">
        <v>1.000000003259629</v>
      </c>
      <c r="P14201" s="20" t="s">
        <v>21</v>
      </c>
      <c r="Q14201" s="20" t="s">
        <v>21</v>
      </c>
      <c r="R14201" s="20" t="s">
        <v>21</v>
      </c>
      <c r="S14201" s="20" t="s">
        <v>21</v>
      </c>
      <c r="T14201" s="20" t="s">
        <v>21</v>
      </c>
      <c r="U14201" s="20" t="s">
        <v>21</v>
      </c>
      <c r="V14201" s="20" t="s">
        <v>21</v>
      </c>
    </row>
    <row r="14202" spans="1:22" x14ac:dyDescent="0.2">
      <c r="A14202" s="12">
        <v>46061</v>
      </c>
      <c r="B14202" s="5" t="s">
        <v>20</v>
      </c>
      <c r="C14202" s="6">
        <v>0.3</v>
      </c>
      <c r="D14202" s="45">
        <v>0</v>
      </c>
      <c r="E14202" s="5">
        <v>8</v>
      </c>
      <c r="F14202" s="51" t="s">
        <v>26</v>
      </c>
      <c r="G14202" s="52" t="s">
        <v>26</v>
      </c>
      <c r="H14202" s="20">
        <v>0</v>
      </c>
      <c r="I14202" s="20" t="s">
        <v>21</v>
      </c>
      <c r="J14202" s="20" t="s">
        <v>21</v>
      </c>
      <c r="K14202" s="20" t="s">
        <v>21</v>
      </c>
      <c r="L14202" s="20" t="s">
        <v>21</v>
      </c>
      <c r="M14202" s="20" t="s">
        <v>21</v>
      </c>
      <c r="N14202" s="20" t="s">
        <v>21</v>
      </c>
      <c r="O14202" s="20">
        <v>0</v>
      </c>
      <c r="P14202" s="20" t="s">
        <v>21</v>
      </c>
      <c r="Q14202" s="20" t="s">
        <v>21</v>
      </c>
      <c r="R14202" s="20" t="s">
        <v>21</v>
      </c>
      <c r="S14202" s="20" t="s">
        <v>21</v>
      </c>
      <c r="T14202" s="20" t="s">
        <v>21</v>
      </c>
      <c r="U14202" s="20" t="s">
        <v>21</v>
      </c>
      <c r="V14202" s="20" t="s">
        <v>21</v>
      </c>
    </row>
    <row r="14203" spans="1:22" x14ac:dyDescent="0.2">
      <c r="A14203" s="12">
        <v>46061</v>
      </c>
      <c r="B14203" s="5" t="s">
        <v>20</v>
      </c>
      <c r="C14203" s="6">
        <v>0.30069444444444443</v>
      </c>
      <c r="D14203" s="45">
        <v>0</v>
      </c>
      <c r="E14203" s="5">
        <v>0</v>
      </c>
      <c r="F14203" s="51" t="s">
        <v>26</v>
      </c>
      <c r="G14203" s="52" t="s">
        <v>26</v>
      </c>
      <c r="H14203" s="20">
        <v>0.99999999278225005</v>
      </c>
      <c r="I14203" s="20" t="s">
        <v>21</v>
      </c>
      <c r="J14203" s="20" t="s">
        <v>21</v>
      </c>
      <c r="K14203" s="20" t="s">
        <v>21</v>
      </c>
      <c r="L14203" s="20" t="s">
        <v>21</v>
      </c>
      <c r="M14203" s="20" t="s">
        <v>21</v>
      </c>
      <c r="N14203" s="20" t="s">
        <v>21</v>
      </c>
      <c r="O14203" s="20">
        <v>0.99999999278225005</v>
      </c>
      <c r="P14203" s="20" t="s">
        <v>21</v>
      </c>
      <c r="Q14203" s="20" t="s">
        <v>21</v>
      </c>
      <c r="R14203" s="20" t="s">
        <v>21</v>
      </c>
      <c r="S14203" s="20" t="s">
        <v>21</v>
      </c>
      <c r="T14203" s="20" t="s">
        <v>21</v>
      </c>
      <c r="U14203" s="20" t="s">
        <v>21</v>
      </c>
      <c r="V14203" s="20" t="s">
        <v>21</v>
      </c>
    </row>
    <row r="14204" spans="1:22" x14ac:dyDescent="0.2">
      <c r="A14204" s="12">
        <v>46061</v>
      </c>
      <c r="B14204" s="5" t="s">
        <v>20</v>
      </c>
      <c r="C14204" s="6">
        <v>0.30069444444444443</v>
      </c>
      <c r="D14204" s="45">
        <v>0</v>
      </c>
      <c r="E14204" s="5">
        <v>0</v>
      </c>
      <c r="F14204" s="51" t="s">
        <v>26</v>
      </c>
      <c r="G14204" s="52" t="s">
        <v>26</v>
      </c>
      <c r="H14204" s="20">
        <v>0</v>
      </c>
      <c r="I14204" s="20" t="s">
        <v>21</v>
      </c>
      <c r="J14204" s="20" t="s">
        <v>21</v>
      </c>
      <c r="K14204" s="20" t="s">
        <v>21</v>
      </c>
      <c r="L14204" s="20" t="s">
        <v>21</v>
      </c>
      <c r="M14204" s="20" t="s">
        <v>21</v>
      </c>
      <c r="N14204" s="20" t="s">
        <v>21</v>
      </c>
      <c r="O14204" s="20">
        <v>0</v>
      </c>
      <c r="P14204" s="20" t="s">
        <v>21</v>
      </c>
      <c r="Q14204" s="20" t="s">
        <v>21</v>
      </c>
      <c r="R14204" s="20" t="s">
        <v>21</v>
      </c>
      <c r="S14204" s="20" t="s">
        <v>21</v>
      </c>
      <c r="T14204" s="20" t="s">
        <v>21</v>
      </c>
      <c r="U14204" s="20" t="s">
        <v>21</v>
      </c>
      <c r="V14204" s="20" t="s">
        <v>21</v>
      </c>
    </row>
    <row r="14205" spans="1:22" x14ac:dyDescent="0.2">
      <c r="A14205" s="12">
        <v>46061</v>
      </c>
      <c r="B14205" s="5" t="s">
        <v>27</v>
      </c>
      <c r="C14205" s="6">
        <v>0.31805555555555554</v>
      </c>
      <c r="D14205" s="45">
        <v>4</v>
      </c>
      <c r="E14205" s="5">
        <v>1</v>
      </c>
      <c r="F14205" s="51" t="s">
        <v>26</v>
      </c>
      <c r="G14205" s="52" t="s">
        <v>26</v>
      </c>
      <c r="H14205" s="20">
        <v>25.000000008149073</v>
      </c>
      <c r="I14205" s="20" t="s">
        <v>21</v>
      </c>
      <c r="J14205" s="20" t="s">
        <v>21</v>
      </c>
      <c r="K14205" s="20" t="s">
        <v>21</v>
      </c>
      <c r="L14205" s="20" t="s">
        <v>21</v>
      </c>
      <c r="M14205" s="20" t="s">
        <v>21</v>
      </c>
      <c r="N14205" s="20" t="s">
        <v>21</v>
      </c>
      <c r="O14205" s="20" t="s">
        <v>21</v>
      </c>
      <c r="P14205" s="20" t="s">
        <v>21</v>
      </c>
      <c r="Q14205" s="20" t="s">
        <v>21</v>
      </c>
      <c r="R14205" s="20" t="s">
        <v>21</v>
      </c>
      <c r="S14205" s="20" t="s">
        <v>21</v>
      </c>
      <c r="T14205" s="20">
        <v>1066.0000000067521</v>
      </c>
      <c r="U14205" s="20" t="s">
        <v>21</v>
      </c>
      <c r="V14205" s="20" t="s">
        <v>21</v>
      </c>
    </row>
    <row r="14206" spans="1:22" x14ac:dyDescent="0.2">
      <c r="A14206" s="12">
        <v>46061</v>
      </c>
      <c r="B14206" s="5" t="s">
        <v>27</v>
      </c>
      <c r="C14206" s="6">
        <v>0.31874999999999998</v>
      </c>
      <c r="D14206" s="45">
        <v>1</v>
      </c>
      <c r="E14206" s="5">
        <v>0</v>
      </c>
      <c r="F14206" s="51" t="s">
        <v>26</v>
      </c>
      <c r="G14206" s="52" t="s">
        <v>26</v>
      </c>
      <c r="H14206" s="20">
        <v>0.99999999278225005</v>
      </c>
      <c r="I14206" s="20" t="s">
        <v>21</v>
      </c>
      <c r="J14206" s="20" t="s">
        <v>21</v>
      </c>
      <c r="K14206" s="20" t="s">
        <v>21</v>
      </c>
      <c r="L14206" s="20" t="s">
        <v>21</v>
      </c>
      <c r="M14206" s="20" t="s">
        <v>21</v>
      </c>
      <c r="N14206" s="20" t="s">
        <v>21</v>
      </c>
      <c r="O14206" s="20" t="s">
        <v>21</v>
      </c>
      <c r="P14206" s="20" t="s">
        <v>21</v>
      </c>
      <c r="Q14206" s="20" t="s">
        <v>21</v>
      </c>
      <c r="R14206" s="20" t="s">
        <v>21</v>
      </c>
      <c r="S14206" s="20" t="s">
        <v>21</v>
      </c>
      <c r="T14206" s="20">
        <v>0.99999999278225005</v>
      </c>
      <c r="U14206" s="20" t="s">
        <v>21</v>
      </c>
      <c r="V14206" s="20" t="s">
        <v>21</v>
      </c>
    </row>
    <row r="14207" spans="1:22" x14ac:dyDescent="0.2">
      <c r="A14207" s="12">
        <v>46061</v>
      </c>
      <c r="B14207" s="5" t="s">
        <v>27</v>
      </c>
      <c r="C14207" s="6">
        <v>0.33194444444444443</v>
      </c>
      <c r="D14207" s="45">
        <v>2</v>
      </c>
      <c r="E14207" s="5">
        <v>5</v>
      </c>
      <c r="F14207" s="51" t="s">
        <v>26</v>
      </c>
      <c r="G14207" s="52" t="s">
        <v>26</v>
      </c>
      <c r="H14207" s="20">
        <v>18.999999999068677</v>
      </c>
      <c r="I14207" s="20" t="s">
        <v>21</v>
      </c>
      <c r="J14207" s="20" t="s">
        <v>21</v>
      </c>
      <c r="K14207" s="20" t="s">
        <v>21</v>
      </c>
      <c r="L14207" s="20" t="s">
        <v>21</v>
      </c>
      <c r="M14207" s="20" t="s">
        <v>21</v>
      </c>
      <c r="N14207" s="20" t="s">
        <v>21</v>
      </c>
      <c r="O14207" s="20" t="s">
        <v>21</v>
      </c>
      <c r="P14207" s="20" t="s">
        <v>21</v>
      </c>
      <c r="Q14207" s="20" t="s">
        <v>21</v>
      </c>
      <c r="R14207" s="20" t="s">
        <v>21</v>
      </c>
      <c r="S14207" s="20" t="s">
        <v>21</v>
      </c>
      <c r="T14207" s="20">
        <v>18.999999999068677</v>
      </c>
      <c r="U14207" s="20" t="s">
        <v>21</v>
      </c>
      <c r="V14207" s="20" t="s">
        <v>21</v>
      </c>
    </row>
    <row r="14208" spans="1:22" x14ac:dyDescent="0.2">
      <c r="A14208" s="12">
        <v>46061</v>
      </c>
      <c r="B14208" s="5" t="s">
        <v>27</v>
      </c>
      <c r="C14208" s="6">
        <v>0.34097222222222223</v>
      </c>
      <c r="D14208" s="45">
        <v>1</v>
      </c>
      <c r="E14208" s="5">
        <v>3</v>
      </c>
      <c r="F14208" s="51" t="s">
        <v>26</v>
      </c>
      <c r="G14208" s="52" t="s">
        <v>26</v>
      </c>
      <c r="H14208" s="20">
        <v>13.000000000465661</v>
      </c>
      <c r="I14208" s="20" t="s">
        <v>21</v>
      </c>
      <c r="J14208" s="20" t="s">
        <v>21</v>
      </c>
      <c r="K14208" s="20" t="s">
        <v>21</v>
      </c>
      <c r="L14208" s="20" t="s">
        <v>21</v>
      </c>
      <c r="M14208" s="20" t="s">
        <v>21</v>
      </c>
      <c r="N14208" s="20" t="s">
        <v>21</v>
      </c>
      <c r="O14208" s="20" t="s">
        <v>21</v>
      </c>
      <c r="P14208" s="20" t="s">
        <v>21</v>
      </c>
      <c r="Q14208" s="20" t="s">
        <v>21</v>
      </c>
      <c r="R14208" s="20" t="s">
        <v>21</v>
      </c>
      <c r="S14208" s="20" t="s">
        <v>21</v>
      </c>
      <c r="T14208" s="20">
        <v>13.000000000465661</v>
      </c>
      <c r="U14208" s="20" t="s">
        <v>21</v>
      </c>
      <c r="V14208" s="20" t="s">
        <v>21</v>
      </c>
    </row>
    <row r="14209" spans="1:22" x14ac:dyDescent="0.2">
      <c r="A14209" s="12">
        <v>46061</v>
      </c>
      <c r="B14209" s="5" t="s">
        <v>27</v>
      </c>
      <c r="C14209" s="6">
        <v>0.34097222222222223</v>
      </c>
      <c r="D14209" s="45">
        <v>1</v>
      </c>
      <c r="E14209" s="5">
        <v>3</v>
      </c>
      <c r="F14209" s="51" t="s">
        <v>26</v>
      </c>
      <c r="G14209" s="52" t="s">
        <v>26</v>
      </c>
      <c r="H14209" s="20">
        <v>0</v>
      </c>
      <c r="I14209" s="20" t="s">
        <v>21</v>
      </c>
      <c r="J14209" s="20" t="s">
        <v>21</v>
      </c>
      <c r="K14209" s="20" t="s">
        <v>21</v>
      </c>
      <c r="L14209" s="20" t="s">
        <v>21</v>
      </c>
      <c r="M14209" s="20" t="s">
        <v>21</v>
      </c>
      <c r="N14209" s="20" t="s">
        <v>21</v>
      </c>
      <c r="O14209" s="20" t="s">
        <v>21</v>
      </c>
      <c r="P14209" s="20" t="s">
        <v>21</v>
      </c>
      <c r="Q14209" s="20" t="s">
        <v>21</v>
      </c>
      <c r="R14209" s="20" t="s">
        <v>21</v>
      </c>
      <c r="S14209" s="20" t="s">
        <v>21</v>
      </c>
      <c r="T14209" s="20">
        <v>0</v>
      </c>
      <c r="U14209" s="20" t="s">
        <v>21</v>
      </c>
      <c r="V14209" s="20" t="s">
        <v>21</v>
      </c>
    </row>
    <row r="14210" spans="1:22" x14ac:dyDescent="0.2">
      <c r="A14210" s="12">
        <v>46061</v>
      </c>
      <c r="B14210" s="5" t="s">
        <v>27</v>
      </c>
      <c r="C14210" s="6">
        <v>0.34166666666666667</v>
      </c>
      <c r="D14210" s="45">
        <v>2</v>
      </c>
      <c r="E14210" s="5">
        <v>6</v>
      </c>
      <c r="F14210" s="51" t="s">
        <v>26</v>
      </c>
      <c r="G14210" s="52" t="s">
        <v>26</v>
      </c>
      <c r="H14210" s="20">
        <v>1.000000003259629</v>
      </c>
      <c r="I14210" s="20" t="s">
        <v>21</v>
      </c>
      <c r="J14210" s="20" t="s">
        <v>21</v>
      </c>
      <c r="K14210" s="20" t="s">
        <v>21</v>
      </c>
      <c r="L14210" s="20" t="s">
        <v>21</v>
      </c>
      <c r="M14210" s="20" t="s">
        <v>21</v>
      </c>
      <c r="N14210" s="20" t="s">
        <v>21</v>
      </c>
      <c r="O14210" s="20" t="s">
        <v>21</v>
      </c>
      <c r="P14210" s="20" t="s">
        <v>21</v>
      </c>
      <c r="Q14210" s="20" t="s">
        <v>21</v>
      </c>
      <c r="R14210" s="20" t="s">
        <v>21</v>
      </c>
      <c r="S14210" s="20" t="s">
        <v>21</v>
      </c>
      <c r="T14210" s="20">
        <v>1.000000003259629</v>
      </c>
      <c r="U14210" s="20" t="s">
        <v>21</v>
      </c>
      <c r="V14210" s="20" t="s">
        <v>21</v>
      </c>
    </row>
    <row r="14211" spans="1:22" x14ac:dyDescent="0.2">
      <c r="A14211" s="12">
        <v>46061</v>
      </c>
      <c r="B14211" s="5" t="s">
        <v>27</v>
      </c>
      <c r="C14211" s="6">
        <v>0.34166666666666667</v>
      </c>
      <c r="D14211" s="45">
        <v>0</v>
      </c>
      <c r="E14211" s="5">
        <v>2</v>
      </c>
      <c r="F14211" s="51" t="s">
        <v>26</v>
      </c>
      <c r="G14211" s="52" t="s">
        <v>26</v>
      </c>
      <c r="H14211" s="20">
        <v>0</v>
      </c>
      <c r="I14211" s="20" t="s">
        <v>21</v>
      </c>
      <c r="J14211" s="20" t="s">
        <v>21</v>
      </c>
      <c r="K14211" s="20" t="s">
        <v>21</v>
      </c>
      <c r="L14211" s="20" t="s">
        <v>21</v>
      </c>
      <c r="M14211" s="20" t="s">
        <v>21</v>
      </c>
      <c r="N14211" s="20" t="s">
        <v>21</v>
      </c>
      <c r="O14211" s="20" t="s">
        <v>21</v>
      </c>
      <c r="P14211" s="20" t="s">
        <v>21</v>
      </c>
      <c r="Q14211" s="20" t="s">
        <v>21</v>
      </c>
      <c r="R14211" s="20" t="s">
        <v>21</v>
      </c>
      <c r="S14211" s="20" t="s">
        <v>21</v>
      </c>
      <c r="T14211" s="20">
        <v>0</v>
      </c>
      <c r="U14211" s="20" t="s">
        <v>21</v>
      </c>
      <c r="V14211" s="20" t="s">
        <v>21</v>
      </c>
    </row>
    <row r="14212" spans="1:22" x14ac:dyDescent="0.2">
      <c r="A14212" s="12">
        <v>46061</v>
      </c>
      <c r="B14212" s="5" t="s">
        <v>10</v>
      </c>
      <c r="C14212" s="6">
        <v>0.34861111111111109</v>
      </c>
      <c r="D14212" s="45">
        <v>0</v>
      </c>
      <c r="E14212" s="5">
        <v>0</v>
      </c>
      <c r="F14212" s="51" t="s">
        <v>26</v>
      </c>
      <c r="G14212" s="52" t="s">
        <v>26</v>
      </c>
      <c r="H14212" s="20">
        <v>10.000000001164153</v>
      </c>
      <c r="I14212" s="20" t="s">
        <v>21</v>
      </c>
      <c r="J14212" s="20">
        <v>991.00000000325963</v>
      </c>
      <c r="K14212" s="20" t="s">
        <v>21</v>
      </c>
      <c r="L14212" s="20" t="s">
        <v>21</v>
      </c>
      <c r="M14212" s="20" t="s">
        <v>21</v>
      </c>
      <c r="N14212" s="20" t="s">
        <v>21</v>
      </c>
      <c r="O14212" s="20" t="s">
        <v>21</v>
      </c>
      <c r="P14212" s="20" t="s">
        <v>21</v>
      </c>
      <c r="Q14212" s="20" t="s">
        <v>21</v>
      </c>
      <c r="R14212" s="20" t="s">
        <v>21</v>
      </c>
      <c r="S14212" s="20" t="s">
        <v>21</v>
      </c>
      <c r="T14212" s="20" t="s">
        <v>21</v>
      </c>
      <c r="U14212" s="20" t="s">
        <v>21</v>
      </c>
      <c r="V14212" s="20" t="s">
        <v>21</v>
      </c>
    </row>
    <row r="14213" spans="1:22" x14ac:dyDescent="0.2">
      <c r="A14213" s="12">
        <v>46061</v>
      </c>
      <c r="B14213" s="5" t="s">
        <v>27</v>
      </c>
      <c r="C14213" s="6">
        <v>0.34861111111111109</v>
      </c>
      <c r="D14213" s="45">
        <v>0</v>
      </c>
      <c r="E14213" s="5">
        <v>0</v>
      </c>
      <c r="F14213" s="51" t="s">
        <v>26</v>
      </c>
      <c r="G14213" s="52" t="s">
        <v>26</v>
      </c>
      <c r="H14213" s="20">
        <v>0</v>
      </c>
      <c r="I14213" s="20" t="s">
        <v>21</v>
      </c>
      <c r="J14213" s="20" t="s">
        <v>21</v>
      </c>
      <c r="K14213" s="20" t="s">
        <v>21</v>
      </c>
      <c r="L14213" s="20" t="s">
        <v>21</v>
      </c>
      <c r="M14213" s="20" t="s">
        <v>21</v>
      </c>
      <c r="N14213" s="20" t="s">
        <v>21</v>
      </c>
      <c r="O14213" s="20" t="s">
        <v>21</v>
      </c>
      <c r="P14213" s="20" t="s">
        <v>21</v>
      </c>
      <c r="Q14213" s="20" t="s">
        <v>21</v>
      </c>
      <c r="R14213" s="20" t="s">
        <v>21</v>
      </c>
      <c r="S14213" s="20" t="s">
        <v>21</v>
      </c>
      <c r="T14213" s="20">
        <v>10.000000001164153</v>
      </c>
      <c r="U14213" s="20" t="s">
        <v>21</v>
      </c>
      <c r="V14213" s="20" t="s">
        <v>21</v>
      </c>
    </row>
    <row r="14214" spans="1:22" x14ac:dyDescent="0.2">
      <c r="A14214" s="12">
        <v>46061</v>
      </c>
      <c r="B14214" s="5" t="s">
        <v>10</v>
      </c>
      <c r="C14214" s="6">
        <v>0.34861111111111109</v>
      </c>
      <c r="D14214" s="45">
        <v>0</v>
      </c>
      <c r="E14214" s="5">
        <v>0</v>
      </c>
      <c r="F14214" s="51" t="s">
        <v>26</v>
      </c>
      <c r="G14214" s="52" t="s">
        <v>26</v>
      </c>
      <c r="H14214" s="20">
        <v>0</v>
      </c>
      <c r="I14214" s="20" t="s">
        <v>21</v>
      </c>
      <c r="J14214" s="20">
        <v>0</v>
      </c>
      <c r="K14214" s="20" t="s">
        <v>21</v>
      </c>
      <c r="L14214" s="20" t="s">
        <v>21</v>
      </c>
      <c r="M14214" s="20" t="s">
        <v>21</v>
      </c>
      <c r="N14214" s="20" t="s">
        <v>21</v>
      </c>
      <c r="O14214" s="20" t="s">
        <v>21</v>
      </c>
      <c r="P14214" s="20" t="s">
        <v>21</v>
      </c>
      <c r="Q14214" s="20" t="s">
        <v>21</v>
      </c>
      <c r="R14214" s="20" t="s">
        <v>21</v>
      </c>
      <c r="S14214" s="20" t="s">
        <v>21</v>
      </c>
      <c r="T14214" s="20" t="s">
        <v>21</v>
      </c>
      <c r="U14214" s="20" t="s">
        <v>21</v>
      </c>
      <c r="V14214" s="20" t="s">
        <v>21</v>
      </c>
    </row>
    <row r="14215" spans="1:22" x14ac:dyDescent="0.2">
      <c r="A14215" s="12">
        <v>46061</v>
      </c>
      <c r="B14215" s="5" t="s">
        <v>27</v>
      </c>
      <c r="C14215" s="6">
        <v>0.34861111111111109</v>
      </c>
      <c r="D14215" s="45">
        <v>0</v>
      </c>
      <c r="E14215" s="5">
        <v>0</v>
      </c>
      <c r="F14215" s="51" t="s">
        <v>26</v>
      </c>
      <c r="G14215" s="52" t="s">
        <v>26</v>
      </c>
      <c r="H14215" s="20">
        <v>0</v>
      </c>
      <c r="I14215" s="20" t="s">
        <v>21</v>
      </c>
      <c r="J14215" s="20" t="s">
        <v>21</v>
      </c>
      <c r="K14215" s="20" t="s">
        <v>21</v>
      </c>
      <c r="L14215" s="20" t="s">
        <v>21</v>
      </c>
      <c r="M14215" s="20" t="s">
        <v>21</v>
      </c>
      <c r="N14215" s="20" t="s">
        <v>21</v>
      </c>
      <c r="O14215" s="20" t="s">
        <v>21</v>
      </c>
      <c r="P14215" s="20" t="s">
        <v>21</v>
      </c>
      <c r="Q14215" s="20" t="s">
        <v>21</v>
      </c>
      <c r="R14215" s="20" t="s">
        <v>21</v>
      </c>
      <c r="S14215" s="20" t="s">
        <v>21</v>
      </c>
      <c r="T14215" s="20">
        <v>0</v>
      </c>
      <c r="U14215" s="20" t="s">
        <v>21</v>
      </c>
      <c r="V14215" s="20" t="s">
        <v>21</v>
      </c>
    </row>
    <row r="14216" spans="1:22" x14ac:dyDescent="0.2">
      <c r="A14216" s="12">
        <v>46061</v>
      </c>
      <c r="B14216" s="5" t="s">
        <v>10</v>
      </c>
      <c r="C14216" s="6">
        <v>0.34861111111111109</v>
      </c>
      <c r="D14216" s="45">
        <v>1</v>
      </c>
      <c r="E14216" s="5">
        <v>0</v>
      </c>
      <c r="F14216" s="51" t="s">
        <v>26</v>
      </c>
      <c r="G14216" s="52" t="s">
        <v>26</v>
      </c>
      <c r="H14216" s="20">
        <v>0</v>
      </c>
      <c r="I14216" s="20" t="s">
        <v>21</v>
      </c>
      <c r="J14216" s="20">
        <v>0</v>
      </c>
      <c r="K14216" s="20" t="s">
        <v>21</v>
      </c>
      <c r="L14216" s="20" t="s">
        <v>21</v>
      </c>
      <c r="M14216" s="20" t="s">
        <v>21</v>
      </c>
      <c r="N14216" s="20" t="s">
        <v>21</v>
      </c>
      <c r="O14216" s="20" t="s">
        <v>21</v>
      </c>
      <c r="P14216" s="20" t="s">
        <v>21</v>
      </c>
      <c r="Q14216" s="20" t="s">
        <v>21</v>
      </c>
      <c r="R14216" s="20" t="s">
        <v>21</v>
      </c>
      <c r="S14216" s="20" t="s">
        <v>21</v>
      </c>
      <c r="T14216" s="20" t="s">
        <v>21</v>
      </c>
      <c r="U14216" s="20" t="s">
        <v>21</v>
      </c>
      <c r="V14216" s="20" t="s">
        <v>21</v>
      </c>
    </row>
    <row r="14217" spans="1:22" x14ac:dyDescent="0.2">
      <c r="A14217" s="12">
        <v>46061</v>
      </c>
      <c r="B14217" s="5" t="s">
        <v>27</v>
      </c>
      <c r="C14217" s="6">
        <v>0.34861111111111109</v>
      </c>
      <c r="D14217" s="45">
        <v>0</v>
      </c>
      <c r="E14217" s="5">
        <v>0</v>
      </c>
      <c r="F14217" s="51" t="s">
        <v>26</v>
      </c>
      <c r="G14217" s="52" t="s">
        <v>26</v>
      </c>
      <c r="H14217" s="20">
        <v>0</v>
      </c>
      <c r="I14217" s="20" t="s">
        <v>21</v>
      </c>
      <c r="J14217" s="20" t="s">
        <v>21</v>
      </c>
      <c r="K14217" s="20" t="s">
        <v>21</v>
      </c>
      <c r="L14217" s="20" t="s">
        <v>21</v>
      </c>
      <c r="M14217" s="20" t="s">
        <v>21</v>
      </c>
      <c r="N14217" s="20" t="s">
        <v>21</v>
      </c>
      <c r="O14217" s="20" t="s">
        <v>21</v>
      </c>
      <c r="P14217" s="20" t="s">
        <v>21</v>
      </c>
      <c r="Q14217" s="20" t="s">
        <v>21</v>
      </c>
      <c r="R14217" s="20" t="s">
        <v>21</v>
      </c>
      <c r="S14217" s="20" t="s">
        <v>21</v>
      </c>
      <c r="T14217" s="20">
        <v>0</v>
      </c>
      <c r="U14217" s="20" t="s">
        <v>21</v>
      </c>
      <c r="V14217" s="20" t="s">
        <v>21</v>
      </c>
    </row>
    <row r="14218" spans="1:22" x14ac:dyDescent="0.2">
      <c r="A14218" s="12">
        <v>46061</v>
      </c>
      <c r="B14218" s="5" t="s">
        <v>27</v>
      </c>
      <c r="C14218" s="6">
        <v>0.35972222222222222</v>
      </c>
      <c r="D14218" s="45">
        <v>1</v>
      </c>
      <c r="E14218" s="5">
        <v>5</v>
      </c>
      <c r="F14218" s="51" t="s">
        <v>26</v>
      </c>
      <c r="G14218" s="52" t="s">
        <v>26</v>
      </c>
      <c r="H14218" s="20">
        <v>15.999999999767169</v>
      </c>
      <c r="I14218" s="20" t="s">
        <v>21</v>
      </c>
      <c r="J14218" s="20" t="s">
        <v>21</v>
      </c>
      <c r="K14218" s="20" t="s">
        <v>21</v>
      </c>
      <c r="L14218" s="20" t="s">
        <v>21</v>
      </c>
      <c r="M14218" s="20" t="s">
        <v>21</v>
      </c>
      <c r="N14218" s="20" t="s">
        <v>21</v>
      </c>
      <c r="O14218" s="20" t="s">
        <v>21</v>
      </c>
      <c r="P14218" s="20" t="s">
        <v>21</v>
      </c>
      <c r="Q14218" s="20" t="s">
        <v>21</v>
      </c>
      <c r="R14218" s="20" t="s">
        <v>21</v>
      </c>
      <c r="S14218" s="20" t="s">
        <v>21</v>
      </c>
      <c r="T14218" s="20">
        <v>15.999999999767169</v>
      </c>
      <c r="U14218" s="20" t="s">
        <v>21</v>
      </c>
      <c r="V14218" s="20" t="s">
        <v>21</v>
      </c>
    </row>
    <row r="14219" spans="1:22" x14ac:dyDescent="0.2">
      <c r="A14219" s="12">
        <v>46061</v>
      </c>
      <c r="B14219" s="5" t="s">
        <v>27</v>
      </c>
      <c r="C14219" s="6">
        <v>0.37083333333333335</v>
      </c>
      <c r="D14219" s="45">
        <v>5</v>
      </c>
      <c r="E14219" s="5">
        <v>0</v>
      </c>
      <c r="F14219" s="51" t="s">
        <v>26</v>
      </c>
      <c r="G14219" s="52" t="s">
        <v>26</v>
      </c>
      <c r="H14219" s="20">
        <v>15.999999999767169</v>
      </c>
      <c r="I14219" s="20" t="s">
        <v>21</v>
      </c>
      <c r="J14219" s="20" t="s">
        <v>21</v>
      </c>
      <c r="K14219" s="20" t="s">
        <v>21</v>
      </c>
      <c r="L14219" s="20" t="s">
        <v>21</v>
      </c>
      <c r="M14219" s="20" t="s">
        <v>21</v>
      </c>
      <c r="N14219" s="20" t="s">
        <v>21</v>
      </c>
      <c r="O14219" s="20" t="s">
        <v>21</v>
      </c>
      <c r="P14219" s="20" t="s">
        <v>21</v>
      </c>
      <c r="Q14219" s="20" t="s">
        <v>21</v>
      </c>
      <c r="R14219" s="20" t="s">
        <v>21</v>
      </c>
      <c r="S14219" s="20" t="s">
        <v>21</v>
      </c>
      <c r="T14219" s="20">
        <v>15.999999999767169</v>
      </c>
      <c r="U14219" s="20" t="s">
        <v>21</v>
      </c>
      <c r="V14219" s="20" t="s">
        <v>21</v>
      </c>
    </row>
    <row r="14220" spans="1:22" x14ac:dyDescent="0.2">
      <c r="A14220" s="12">
        <v>46061</v>
      </c>
      <c r="B14220" s="5" t="s">
        <v>27</v>
      </c>
      <c r="C14220" s="6">
        <v>0.37152777777777779</v>
      </c>
      <c r="D14220" s="45">
        <v>6</v>
      </c>
      <c r="E14220" s="5">
        <v>0</v>
      </c>
      <c r="F14220" s="51" t="s">
        <v>26</v>
      </c>
      <c r="G14220" s="52" t="s">
        <v>26</v>
      </c>
      <c r="H14220" s="20">
        <v>1.000000003259629</v>
      </c>
      <c r="I14220" s="20" t="s">
        <v>21</v>
      </c>
      <c r="J14220" s="20" t="s">
        <v>21</v>
      </c>
      <c r="K14220" s="20" t="s">
        <v>21</v>
      </c>
      <c r="L14220" s="20" t="s">
        <v>21</v>
      </c>
      <c r="M14220" s="20" t="s">
        <v>21</v>
      </c>
      <c r="N14220" s="20" t="s">
        <v>21</v>
      </c>
      <c r="O14220" s="20" t="s">
        <v>21</v>
      </c>
      <c r="P14220" s="20" t="s">
        <v>21</v>
      </c>
      <c r="Q14220" s="20" t="s">
        <v>21</v>
      </c>
      <c r="R14220" s="20" t="s">
        <v>21</v>
      </c>
      <c r="S14220" s="20" t="s">
        <v>21</v>
      </c>
      <c r="T14220" s="20">
        <v>1.000000003259629</v>
      </c>
      <c r="U14220" s="20" t="s">
        <v>21</v>
      </c>
      <c r="V14220" s="20" t="s">
        <v>21</v>
      </c>
    </row>
    <row r="14221" spans="1:22" x14ac:dyDescent="0.2">
      <c r="A14221" s="12">
        <v>46061</v>
      </c>
      <c r="B14221" s="5" t="s">
        <v>27</v>
      </c>
      <c r="C14221" s="6">
        <v>0.37152777777777779</v>
      </c>
      <c r="D14221" s="45">
        <v>7</v>
      </c>
      <c r="E14221" s="5">
        <v>0</v>
      </c>
      <c r="F14221" s="51" t="s">
        <v>26</v>
      </c>
      <c r="G14221" s="52" t="s">
        <v>26</v>
      </c>
      <c r="H14221" s="20">
        <v>0</v>
      </c>
      <c r="I14221" s="20" t="s">
        <v>21</v>
      </c>
      <c r="J14221" s="20" t="s">
        <v>21</v>
      </c>
      <c r="K14221" s="20" t="s">
        <v>21</v>
      </c>
      <c r="L14221" s="20" t="s">
        <v>21</v>
      </c>
      <c r="M14221" s="20" t="s">
        <v>21</v>
      </c>
      <c r="N14221" s="20" t="s">
        <v>21</v>
      </c>
      <c r="O14221" s="20" t="s">
        <v>21</v>
      </c>
      <c r="P14221" s="20" t="s">
        <v>21</v>
      </c>
      <c r="Q14221" s="20" t="s">
        <v>21</v>
      </c>
      <c r="R14221" s="20" t="s">
        <v>21</v>
      </c>
      <c r="S14221" s="20" t="s">
        <v>21</v>
      </c>
      <c r="T14221" s="20">
        <v>0</v>
      </c>
      <c r="U14221" s="20" t="s">
        <v>21</v>
      </c>
      <c r="V14221" s="20" t="s">
        <v>21</v>
      </c>
    </row>
    <row r="14222" spans="1:22" x14ac:dyDescent="0.2">
      <c r="A14222" s="12">
        <v>46061</v>
      </c>
      <c r="B14222" s="5" t="s">
        <v>27</v>
      </c>
      <c r="C14222" s="6">
        <v>0.37222222222222223</v>
      </c>
      <c r="D14222" s="45">
        <v>1</v>
      </c>
      <c r="E14222" s="5">
        <v>6</v>
      </c>
      <c r="F14222" s="51" t="s">
        <v>26</v>
      </c>
      <c r="G14222" s="52" t="s">
        <v>26</v>
      </c>
      <c r="H14222" s="20">
        <v>0.99999999278225005</v>
      </c>
      <c r="I14222" s="20" t="s">
        <v>21</v>
      </c>
      <c r="J14222" s="20" t="s">
        <v>21</v>
      </c>
      <c r="K14222" s="20" t="s">
        <v>21</v>
      </c>
      <c r="L14222" s="20" t="s">
        <v>21</v>
      </c>
      <c r="M14222" s="20" t="s">
        <v>21</v>
      </c>
      <c r="N14222" s="20" t="s">
        <v>21</v>
      </c>
      <c r="O14222" s="20" t="s">
        <v>21</v>
      </c>
      <c r="P14222" s="20" t="s">
        <v>21</v>
      </c>
      <c r="Q14222" s="20" t="s">
        <v>21</v>
      </c>
      <c r="R14222" s="20" t="s">
        <v>21</v>
      </c>
      <c r="S14222" s="20" t="s">
        <v>21</v>
      </c>
      <c r="T14222" s="20">
        <v>0.99999999278225005</v>
      </c>
      <c r="U14222" s="20" t="s">
        <v>21</v>
      </c>
      <c r="V14222" s="20" t="s">
        <v>21</v>
      </c>
    </row>
    <row r="14223" spans="1:22" x14ac:dyDescent="0.2">
      <c r="A14223" s="12">
        <v>46061</v>
      </c>
      <c r="B14223" s="5" t="s">
        <v>27</v>
      </c>
      <c r="C14223" s="6">
        <v>0.37222222222222223</v>
      </c>
      <c r="D14223" s="45">
        <v>7</v>
      </c>
      <c r="E14223" s="5">
        <v>0</v>
      </c>
      <c r="F14223" s="51" t="s">
        <v>26</v>
      </c>
      <c r="G14223" s="52" t="s">
        <v>26</v>
      </c>
      <c r="H14223" s="20">
        <v>0</v>
      </c>
      <c r="I14223" s="20" t="s">
        <v>21</v>
      </c>
      <c r="J14223" s="20" t="s">
        <v>21</v>
      </c>
      <c r="K14223" s="20" t="s">
        <v>21</v>
      </c>
      <c r="L14223" s="20" t="s">
        <v>21</v>
      </c>
      <c r="M14223" s="20" t="s">
        <v>21</v>
      </c>
      <c r="N14223" s="20" t="s">
        <v>21</v>
      </c>
      <c r="O14223" s="20" t="s">
        <v>21</v>
      </c>
      <c r="P14223" s="20" t="s">
        <v>21</v>
      </c>
      <c r="Q14223" s="20" t="s">
        <v>21</v>
      </c>
      <c r="R14223" s="20" t="s">
        <v>21</v>
      </c>
      <c r="S14223" s="20" t="s">
        <v>21</v>
      </c>
      <c r="T14223" s="20">
        <v>0</v>
      </c>
      <c r="U14223" s="20" t="s">
        <v>21</v>
      </c>
      <c r="V14223" s="20" t="s">
        <v>21</v>
      </c>
    </row>
    <row r="14224" spans="1:22" x14ac:dyDescent="0.2">
      <c r="A14224" s="12">
        <v>46061</v>
      </c>
      <c r="B14224" s="5" t="s">
        <v>27</v>
      </c>
      <c r="C14224" s="6">
        <v>0.37291666666666667</v>
      </c>
      <c r="D14224" s="45">
        <v>0</v>
      </c>
      <c r="E14224" s="5">
        <v>3</v>
      </c>
      <c r="F14224" s="51" t="s">
        <v>26</v>
      </c>
      <c r="G14224" s="52" t="s">
        <v>26</v>
      </c>
      <c r="H14224" s="20">
        <v>1.000000003259629</v>
      </c>
      <c r="I14224" s="20" t="s">
        <v>21</v>
      </c>
      <c r="J14224" s="20" t="s">
        <v>21</v>
      </c>
      <c r="K14224" s="20" t="s">
        <v>21</v>
      </c>
      <c r="L14224" s="20" t="s">
        <v>21</v>
      </c>
      <c r="M14224" s="20" t="s">
        <v>21</v>
      </c>
      <c r="N14224" s="20" t="s">
        <v>21</v>
      </c>
      <c r="O14224" s="20" t="s">
        <v>21</v>
      </c>
      <c r="P14224" s="20" t="s">
        <v>21</v>
      </c>
      <c r="Q14224" s="20" t="s">
        <v>21</v>
      </c>
      <c r="R14224" s="20" t="s">
        <v>21</v>
      </c>
      <c r="S14224" s="20" t="s">
        <v>21</v>
      </c>
      <c r="T14224" s="20">
        <v>1.000000003259629</v>
      </c>
      <c r="U14224" s="20" t="s">
        <v>21</v>
      </c>
      <c r="V14224" s="20" t="s">
        <v>21</v>
      </c>
    </row>
    <row r="14225" spans="1:22" x14ac:dyDescent="0.2">
      <c r="A14225" s="12">
        <v>46061</v>
      </c>
      <c r="B14225" s="5" t="s">
        <v>18</v>
      </c>
      <c r="C14225" s="6">
        <v>0.37916666666666665</v>
      </c>
      <c r="D14225" s="45">
        <v>1</v>
      </c>
      <c r="E14225" s="5">
        <v>0</v>
      </c>
      <c r="F14225" s="51" t="s">
        <v>26</v>
      </c>
      <c r="G14225" s="52" t="s">
        <v>26</v>
      </c>
      <c r="H14225" s="20">
        <v>8.9999999979045242</v>
      </c>
      <c r="I14225" s="20" t="s">
        <v>21</v>
      </c>
      <c r="J14225" s="20" t="s">
        <v>21</v>
      </c>
      <c r="K14225" s="20" t="s">
        <v>21</v>
      </c>
      <c r="L14225" s="20" t="s">
        <v>21</v>
      </c>
      <c r="M14225" s="20" t="s">
        <v>21</v>
      </c>
      <c r="N14225" s="20">
        <v>997.9999999946449</v>
      </c>
      <c r="O14225" s="20" t="s">
        <v>21</v>
      </c>
      <c r="P14225" s="20" t="s">
        <v>21</v>
      </c>
      <c r="Q14225" s="20" t="s">
        <v>21</v>
      </c>
      <c r="R14225" s="20" t="s">
        <v>21</v>
      </c>
      <c r="S14225" s="20" t="s">
        <v>21</v>
      </c>
      <c r="T14225" s="20" t="s">
        <v>21</v>
      </c>
      <c r="U14225" s="20" t="s">
        <v>21</v>
      </c>
      <c r="V14225" s="20" t="s">
        <v>21</v>
      </c>
    </row>
    <row r="14226" spans="1:22" x14ac:dyDescent="0.2">
      <c r="A14226" s="12">
        <v>46061</v>
      </c>
      <c r="B14226" s="5" t="s">
        <v>20</v>
      </c>
      <c r="C14226" s="6">
        <v>0.37986111111111109</v>
      </c>
      <c r="D14226" s="45">
        <v>5</v>
      </c>
      <c r="E14226" s="5">
        <v>2</v>
      </c>
      <c r="F14226" s="51" t="s">
        <v>26</v>
      </c>
      <c r="G14226" s="52" t="s">
        <v>26</v>
      </c>
      <c r="H14226" s="20">
        <v>1.000000003259629</v>
      </c>
      <c r="I14226" s="20" t="s">
        <v>21</v>
      </c>
      <c r="J14226" s="20" t="s">
        <v>21</v>
      </c>
      <c r="K14226" s="20" t="s">
        <v>21</v>
      </c>
      <c r="L14226" s="20" t="s">
        <v>21</v>
      </c>
      <c r="M14226" s="20" t="s">
        <v>21</v>
      </c>
      <c r="N14226" s="20" t="s">
        <v>21</v>
      </c>
      <c r="O14226" s="20">
        <v>114.00000000488944</v>
      </c>
      <c r="P14226" s="20" t="s">
        <v>21</v>
      </c>
      <c r="Q14226" s="20" t="s">
        <v>21</v>
      </c>
      <c r="R14226" s="20" t="s">
        <v>21</v>
      </c>
      <c r="S14226" s="20" t="s">
        <v>21</v>
      </c>
      <c r="T14226" s="20" t="s">
        <v>21</v>
      </c>
      <c r="U14226" s="20" t="s">
        <v>21</v>
      </c>
      <c r="V14226" s="20" t="s">
        <v>21</v>
      </c>
    </row>
    <row r="14227" spans="1:22" x14ac:dyDescent="0.2">
      <c r="A14227" s="12">
        <v>46061</v>
      </c>
      <c r="B14227" s="5" t="s">
        <v>20</v>
      </c>
      <c r="C14227" s="6">
        <v>0.38055555555555554</v>
      </c>
      <c r="D14227" s="45">
        <v>0</v>
      </c>
      <c r="E14227" s="5">
        <v>3</v>
      </c>
      <c r="F14227" s="51" t="s">
        <v>26</v>
      </c>
      <c r="G14227" s="52" t="s">
        <v>26</v>
      </c>
      <c r="H14227" s="20">
        <v>1.000000003259629</v>
      </c>
      <c r="I14227" s="20" t="s">
        <v>21</v>
      </c>
      <c r="J14227" s="20" t="s">
        <v>21</v>
      </c>
      <c r="K14227" s="20" t="s">
        <v>21</v>
      </c>
      <c r="L14227" s="20" t="s">
        <v>21</v>
      </c>
      <c r="M14227" s="20" t="s">
        <v>21</v>
      </c>
      <c r="N14227" s="20" t="s">
        <v>21</v>
      </c>
      <c r="O14227" s="20">
        <v>1.000000003259629</v>
      </c>
      <c r="P14227" s="20" t="s">
        <v>21</v>
      </c>
      <c r="Q14227" s="20" t="s">
        <v>21</v>
      </c>
      <c r="R14227" s="20" t="s">
        <v>21</v>
      </c>
      <c r="S14227" s="20" t="s">
        <v>21</v>
      </c>
      <c r="T14227" s="20" t="s">
        <v>21</v>
      </c>
      <c r="U14227" s="20" t="s">
        <v>21</v>
      </c>
      <c r="V14227" s="20" t="s">
        <v>21</v>
      </c>
    </row>
    <row r="14228" spans="1:22" x14ac:dyDescent="0.2">
      <c r="A14228" s="12">
        <v>46061</v>
      </c>
      <c r="B14228" s="5" t="s">
        <v>20</v>
      </c>
      <c r="C14228" s="6">
        <v>0.38055555555555554</v>
      </c>
      <c r="D14228" s="45">
        <v>0</v>
      </c>
      <c r="E14228" s="5">
        <v>10</v>
      </c>
      <c r="F14228" s="51" t="s">
        <v>26</v>
      </c>
      <c r="G14228" s="52" t="s">
        <v>26</v>
      </c>
      <c r="H14228" s="20">
        <v>0</v>
      </c>
      <c r="I14228" s="20" t="s">
        <v>21</v>
      </c>
      <c r="J14228" s="20" t="s">
        <v>21</v>
      </c>
      <c r="K14228" s="20" t="s">
        <v>21</v>
      </c>
      <c r="L14228" s="20" t="s">
        <v>21</v>
      </c>
      <c r="M14228" s="20" t="s">
        <v>21</v>
      </c>
      <c r="N14228" s="20" t="s">
        <v>21</v>
      </c>
      <c r="O14228" s="20">
        <v>0</v>
      </c>
      <c r="P14228" s="20" t="s">
        <v>21</v>
      </c>
      <c r="Q14228" s="20" t="s">
        <v>21</v>
      </c>
      <c r="R14228" s="20" t="s">
        <v>21</v>
      </c>
      <c r="S14228" s="20" t="s">
        <v>21</v>
      </c>
      <c r="T14228" s="20" t="s">
        <v>21</v>
      </c>
      <c r="U14228" s="20" t="s">
        <v>21</v>
      </c>
      <c r="V14228" s="20" t="s">
        <v>21</v>
      </c>
    </row>
    <row r="14229" spans="1:22" x14ac:dyDescent="0.2">
      <c r="A14229" s="12">
        <v>46061</v>
      </c>
      <c r="B14229" s="5" t="s">
        <v>20</v>
      </c>
      <c r="C14229" s="6">
        <v>0.38124999999999998</v>
      </c>
      <c r="D14229" s="45">
        <v>0</v>
      </c>
      <c r="E14229" s="5">
        <v>3</v>
      </c>
      <c r="F14229" s="51" t="s">
        <v>26</v>
      </c>
      <c r="G14229" s="52" t="s">
        <v>26</v>
      </c>
      <c r="H14229" s="20">
        <v>0.99999999278225005</v>
      </c>
      <c r="I14229" s="20" t="s">
        <v>21</v>
      </c>
      <c r="J14229" s="20" t="s">
        <v>21</v>
      </c>
      <c r="K14229" s="20" t="s">
        <v>21</v>
      </c>
      <c r="L14229" s="20" t="s">
        <v>21</v>
      </c>
      <c r="M14229" s="20" t="s">
        <v>21</v>
      </c>
      <c r="N14229" s="20" t="s">
        <v>21</v>
      </c>
      <c r="O14229" s="20">
        <v>0.99999999278225005</v>
      </c>
      <c r="P14229" s="20" t="s">
        <v>21</v>
      </c>
      <c r="Q14229" s="20" t="s">
        <v>21</v>
      </c>
      <c r="R14229" s="20" t="s">
        <v>21</v>
      </c>
      <c r="S14229" s="20" t="s">
        <v>21</v>
      </c>
      <c r="T14229" s="20" t="s">
        <v>21</v>
      </c>
      <c r="U14229" s="20" t="s">
        <v>21</v>
      </c>
      <c r="V14229" s="20" t="s">
        <v>21</v>
      </c>
    </row>
    <row r="14230" spans="1:22" x14ac:dyDescent="0.2">
      <c r="A14230" s="12">
        <v>46061</v>
      </c>
      <c r="B14230" s="5" t="s">
        <v>20</v>
      </c>
      <c r="C14230" s="6">
        <v>0.38194444444444442</v>
      </c>
      <c r="D14230" s="45">
        <v>0</v>
      </c>
      <c r="E14230" s="5">
        <v>0</v>
      </c>
      <c r="F14230" s="51" t="s">
        <v>26</v>
      </c>
      <c r="G14230" s="52" t="s">
        <v>26</v>
      </c>
      <c r="H14230" s="20">
        <v>1.000000003259629</v>
      </c>
      <c r="I14230" s="20" t="s">
        <v>21</v>
      </c>
      <c r="J14230" s="20" t="s">
        <v>21</v>
      </c>
      <c r="K14230" s="20" t="s">
        <v>21</v>
      </c>
      <c r="L14230" s="20" t="s">
        <v>21</v>
      </c>
      <c r="M14230" s="20" t="s">
        <v>21</v>
      </c>
      <c r="N14230" s="20" t="s">
        <v>21</v>
      </c>
      <c r="O14230" s="20">
        <v>1.000000003259629</v>
      </c>
      <c r="P14230" s="20" t="s">
        <v>21</v>
      </c>
      <c r="Q14230" s="20" t="s">
        <v>21</v>
      </c>
      <c r="R14230" s="20" t="s">
        <v>21</v>
      </c>
      <c r="S14230" s="20" t="s">
        <v>21</v>
      </c>
      <c r="T14230" s="20" t="s">
        <v>21</v>
      </c>
      <c r="U14230" s="20" t="s">
        <v>21</v>
      </c>
      <c r="V14230" s="20" t="s">
        <v>21</v>
      </c>
    </row>
    <row r="14231" spans="1:22" x14ac:dyDescent="0.2">
      <c r="A14231" s="12">
        <v>46061</v>
      </c>
      <c r="B14231" s="5" t="s">
        <v>20</v>
      </c>
      <c r="C14231" s="6">
        <v>0.38194444444444442</v>
      </c>
      <c r="D14231" s="45">
        <v>0</v>
      </c>
      <c r="E14231" s="5">
        <v>0</v>
      </c>
      <c r="F14231" s="51" t="s">
        <v>26</v>
      </c>
      <c r="G14231" s="52" t="s">
        <v>26</v>
      </c>
      <c r="H14231" s="20">
        <v>0</v>
      </c>
      <c r="I14231" s="20" t="s">
        <v>21</v>
      </c>
      <c r="J14231" s="20" t="s">
        <v>21</v>
      </c>
      <c r="K14231" s="20" t="s">
        <v>21</v>
      </c>
      <c r="L14231" s="20" t="s">
        <v>21</v>
      </c>
      <c r="M14231" s="20" t="s">
        <v>21</v>
      </c>
      <c r="N14231" s="20" t="s">
        <v>21</v>
      </c>
      <c r="O14231" s="20">
        <v>0</v>
      </c>
      <c r="P14231" s="20" t="s">
        <v>21</v>
      </c>
      <c r="Q14231" s="20" t="s">
        <v>21</v>
      </c>
      <c r="R14231" s="20" t="s">
        <v>21</v>
      </c>
      <c r="S14231" s="20" t="s">
        <v>21</v>
      </c>
      <c r="T14231" s="20" t="s">
        <v>21</v>
      </c>
      <c r="U14231" s="20" t="s">
        <v>21</v>
      </c>
      <c r="V14231" s="20" t="s">
        <v>21</v>
      </c>
    </row>
    <row r="14232" spans="1:22" x14ac:dyDescent="0.2">
      <c r="A14232" s="12">
        <v>46061</v>
      </c>
      <c r="B14232" s="5" t="s">
        <v>20</v>
      </c>
      <c r="C14232" s="6">
        <v>0.38263888888888886</v>
      </c>
      <c r="D14232" s="45">
        <v>0</v>
      </c>
      <c r="E14232" s="5">
        <v>0</v>
      </c>
      <c r="F14232" s="51" t="s">
        <v>26</v>
      </c>
      <c r="G14232" s="52" t="s">
        <v>26</v>
      </c>
      <c r="H14232" s="20">
        <v>1.000000003259629</v>
      </c>
      <c r="I14232" s="20" t="s">
        <v>21</v>
      </c>
      <c r="J14232" s="20" t="s">
        <v>21</v>
      </c>
      <c r="K14232" s="20" t="s">
        <v>21</v>
      </c>
      <c r="L14232" s="20" t="s">
        <v>21</v>
      </c>
      <c r="M14232" s="20" t="s">
        <v>21</v>
      </c>
      <c r="N14232" s="20" t="s">
        <v>21</v>
      </c>
      <c r="O14232" s="20">
        <v>1.000000003259629</v>
      </c>
      <c r="P14232" s="20" t="s">
        <v>21</v>
      </c>
      <c r="Q14232" s="20" t="s">
        <v>21</v>
      </c>
      <c r="R14232" s="20" t="s">
        <v>21</v>
      </c>
      <c r="S14232" s="20" t="s">
        <v>21</v>
      </c>
      <c r="T14232" s="20" t="s">
        <v>21</v>
      </c>
      <c r="U14232" s="20" t="s">
        <v>21</v>
      </c>
      <c r="V14232" s="20" t="s">
        <v>21</v>
      </c>
    </row>
    <row r="14233" spans="1:22" x14ac:dyDescent="0.2">
      <c r="A14233" s="12">
        <v>46061</v>
      </c>
      <c r="B14233" s="5" t="s">
        <v>16</v>
      </c>
      <c r="C14233" s="6">
        <v>0.38680555555555557</v>
      </c>
      <c r="D14233" s="45">
        <v>0</v>
      </c>
      <c r="E14233" s="5">
        <v>4</v>
      </c>
      <c r="F14233" s="51" t="s">
        <v>26</v>
      </c>
      <c r="G14233" s="52" t="s">
        <v>26</v>
      </c>
      <c r="H14233" s="20">
        <v>5.9999999986030161</v>
      </c>
      <c r="I14233" s="20" t="s">
        <v>21</v>
      </c>
      <c r="J14233" s="20" t="s">
        <v>21</v>
      </c>
      <c r="K14233" s="20" t="s">
        <v>21</v>
      </c>
      <c r="L14233" s="20">
        <v>127.99999999813735</v>
      </c>
      <c r="M14233" s="20" t="s">
        <v>21</v>
      </c>
      <c r="N14233" s="20" t="s">
        <v>21</v>
      </c>
      <c r="O14233" s="20" t="s">
        <v>21</v>
      </c>
      <c r="P14233" s="20" t="s">
        <v>21</v>
      </c>
      <c r="Q14233" s="20" t="s">
        <v>21</v>
      </c>
      <c r="R14233" s="20" t="s">
        <v>21</v>
      </c>
      <c r="S14233" s="20" t="s">
        <v>21</v>
      </c>
      <c r="T14233" s="20" t="s">
        <v>21</v>
      </c>
      <c r="U14233" s="20" t="s">
        <v>21</v>
      </c>
      <c r="V14233" s="20" t="s">
        <v>21</v>
      </c>
    </row>
    <row r="14234" spans="1:22" x14ac:dyDescent="0.2">
      <c r="A14234" s="12">
        <v>46061</v>
      </c>
      <c r="B14234" s="5" t="s">
        <v>16</v>
      </c>
      <c r="C14234" s="6">
        <v>0.38680555555555557</v>
      </c>
      <c r="D14234" s="45">
        <v>7</v>
      </c>
      <c r="E14234" s="5">
        <v>0</v>
      </c>
      <c r="F14234" s="51" t="s">
        <v>26</v>
      </c>
      <c r="G14234" s="52" t="s">
        <v>26</v>
      </c>
      <c r="H14234" s="20">
        <v>0</v>
      </c>
      <c r="I14234" s="20" t="s">
        <v>21</v>
      </c>
      <c r="J14234" s="20" t="s">
        <v>21</v>
      </c>
      <c r="K14234" s="20" t="s">
        <v>21</v>
      </c>
      <c r="L14234" s="20">
        <v>0</v>
      </c>
      <c r="M14234" s="20" t="s">
        <v>21</v>
      </c>
      <c r="N14234" s="20" t="s">
        <v>21</v>
      </c>
      <c r="O14234" s="20" t="s">
        <v>21</v>
      </c>
      <c r="P14234" s="20" t="s">
        <v>21</v>
      </c>
      <c r="Q14234" s="20" t="s">
        <v>21</v>
      </c>
      <c r="R14234" s="20" t="s">
        <v>21</v>
      </c>
      <c r="S14234" s="20" t="s">
        <v>21</v>
      </c>
      <c r="T14234" s="20" t="s">
        <v>21</v>
      </c>
      <c r="U14234" s="20" t="s">
        <v>21</v>
      </c>
      <c r="V14234" s="20" t="s">
        <v>21</v>
      </c>
    </row>
    <row r="14235" spans="1:22" x14ac:dyDescent="0.2">
      <c r="A14235" s="12">
        <v>46061</v>
      </c>
      <c r="B14235" s="5" t="s">
        <v>16</v>
      </c>
      <c r="C14235" s="6">
        <v>0.38750000000000001</v>
      </c>
      <c r="D14235" s="45">
        <v>0</v>
      </c>
      <c r="E14235" s="5">
        <v>0</v>
      </c>
      <c r="F14235" s="51" t="s">
        <v>26</v>
      </c>
      <c r="G14235" s="52" t="s">
        <v>26</v>
      </c>
      <c r="H14235" s="20">
        <v>0.99999999278225005</v>
      </c>
      <c r="I14235" s="20" t="s">
        <v>21</v>
      </c>
      <c r="J14235" s="20" t="s">
        <v>21</v>
      </c>
      <c r="K14235" s="20" t="s">
        <v>21</v>
      </c>
      <c r="L14235" s="20">
        <v>0.99999999278225005</v>
      </c>
      <c r="M14235" s="20" t="s">
        <v>21</v>
      </c>
      <c r="N14235" s="20" t="s">
        <v>21</v>
      </c>
      <c r="O14235" s="20" t="s">
        <v>21</v>
      </c>
      <c r="P14235" s="20" t="s">
        <v>21</v>
      </c>
      <c r="Q14235" s="20" t="s">
        <v>21</v>
      </c>
      <c r="R14235" s="20" t="s">
        <v>21</v>
      </c>
      <c r="S14235" s="20" t="s">
        <v>21</v>
      </c>
      <c r="T14235" s="20" t="s">
        <v>21</v>
      </c>
      <c r="U14235" s="20" t="s">
        <v>21</v>
      </c>
      <c r="V14235" s="20" t="s">
        <v>21</v>
      </c>
    </row>
    <row r="14236" spans="1:22" x14ac:dyDescent="0.2">
      <c r="A14236" s="12">
        <v>46061</v>
      </c>
      <c r="B14236" s="5" t="s">
        <v>16</v>
      </c>
      <c r="C14236" s="6">
        <v>0.39027777777777778</v>
      </c>
      <c r="D14236" s="45">
        <v>8</v>
      </c>
      <c r="E14236" s="5">
        <v>0</v>
      </c>
      <c r="F14236" s="51" t="s">
        <v>26</v>
      </c>
      <c r="G14236" s="52" t="s">
        <v>26</v>
      </c>
      <c r="H14236" s="20">
        <v>4.0000000025611371</v>
      </c>
      <c r="I14236" s="20" t="s">
        <v>21</v>
      </c>
      <c r="J14236" s="20" t="s">
        <v>21</v>
      </c>
      <c r="K14236" s="20" t="s">
        <v>21</v>
      </c>
      <c r="L14236" s="20">
        <v>4.0000000025611371</v>
      </c>
      <c r="M14236" s="20" t="s">
        <v>21</v>
      </c>
      <c r="N14236" s="20" t="s">
        <v>21</v>
      </c>
      <c r="O14236" s="20" t="s">
        <v>21</v>
      </c>
      <c r="P14236" s="20" t="s">
        <v>21</v>
      </c>
      <c r="Q14236" s="20" t="s">
        <v>21</v>
      </c>
      <c r="R14236" s="20" t="s">
        <v>21</v>
      </c>
      <c r="S14236" s="20" t="s">
        <v>21</v>
      </c>
      <c r="T14236" s="20" t="s">
        <v>21</v>
      </c>
      <c r="U14236" s="20" t="s">
        <v>21</v>
      </c>
      <c r="V14236" s="20" t="s">
        <v>21</v>
      </c>
    </row>
    <row r="14237" spans="1:22" x14ac:dyDescent="0.2">
      <c r="A14237" s="12">
        <v>46061</v>
      </c>
      <c r="B14237" s="5" t="s">
        <v>16</v>
      </c>
      <c r="C14237" s="6">
        <v>0.39097222222222222</v>
      </c>
      <c r="D14237" s="45">
        <v>0</v>
      </c>
      <c r="E14237" s="5">
        <v>0</v>
      </c>
      <c r="F14237" s="51" t="s">
        <v>26</v>
      </c>
      <c r="G14237" s="52" t="s">
        <v>26</v>
      </c>
      <c r="H14237" s="20">
        <v>1.000000003259629</v>
      </c>
      <c r="I14237" s="20" t="s">
        <v>21</v>
      </c>
      <c r="J14237" s="20" t="s">
        <v>21</v>
      </c>
      <c r="K14237" s="20" t="s">
        <v>21</v>
      </c>
      <c r="L14237" s="20">
        <v>1.000000003259629</v>
      </c>
      <c r="M14237" s="20" t="s">
        <v>21</v>
      </c>
      <c r="N14237" s="20" t="s">
        <v>21</v>
      </c>
      <c r="O14237" s="20" t="s">
        <v>21</v>
      </c>
      <c r="P14237" s="20" t="s">
        <v>21</v>
      </c>
      <c r="Q14237" s="20" t="s">
        <v>21</v>
      </c>
      <c r="R14237" s="20" t="s">
        <v>21</v>
      </c>
      <c r="S14237" s="20" t="s">
        <v>21</v>
      </c>
      <c r="T14237" s="20" t="s">
        <v>21</v>
      </c>
      <c r="U14237" s="20" t="s">
        <v>21</v>
      </c>
      <c r="V14237" s="20" t="s">
        <v>21</v>
      </c>
    </row>
    <row r="14238" spans="1:22" x14ac:dyDescent="0.2">
      <c r="A14238" s="12">
        <v>46061</v>
      </c>
      <c r="B14238" s="5" t="s">
        <v>16</v>
      </c>
      <c r="C14238" s="6">
        <v>0.3923611111111111</v>
      </c>
      <c r="D14238" s="45">
        <v>5</v>
      </c>
      <c r="E14238" s="5">
        <v>0</v>
      </c>
      <c r="F14238" s="51" t="s">
        <v>26</v>
      </c>
      <c r="G14238" s="52" t="s">
        <v>26</v>
      </c>
      <c r="H14238" s="20">
        <v>1.9999999960418791</v>
      </c>
      <c r="I14238" s="20" t="s">
        <v>21</v>
      </c>
      <c r="J14238" s="20" t="s">
        <v>21</v>
      </c>
      <c r="K14238" s="20" t="s">
        <v>21</v>
      </c>
      <c r="L14238" s="20">
        <v>1.9999999960418791</v>
      </c>
      <c r="M14238" s="20" t="s">
        <v>21</v>
      </c>
      <c r="N14238" s="20" t="s">
        <v>21</v>
      </c>
      <c r="O14238" s="20" t="s">
        <v>21</v>
      </c>
      <c r="P14238" s="20" t="s">
        <v>21</v>
      </c>
      <c r="Q14238" s="20" t="s">
        <v>21</v>
      </c>
      <c r="R14238" s="20" t="s">
        <v>21</v>
      </c>
      <c r="S14238" s="20" t="s">
        <v>21</v>
      </c>
      <c r="T14238" s="20" t="s">
        <v>21</v>
      </c>
      <c r="U14238" s="20" t="s">
        <v>21</v>
      </c>
      <c r="V14238" s="20" t="s">
        <v>21</v>
      </c>
    </row>
    <row r="14239" spans="1:22" x14ac:dyDescent="0.2">
      <c r="A14239" s="12">
        <v>46061</v>
      </c>
      <c r="B14239" s="5" t="s">
        <v>16</v>
      </c>
      <c r="C14239" s="6">
        <v>0.3923611111111111</v>
      </c>
      <c r="D14239" s="45">
        <v>7</v>
      </c>
      <c r="E14239" s="5">
        <v>0</v>
      </c>
      <c r="F14239" s="51" t="s">
        <v>26</v>
      </c>
      <c r="G14239" s="52" t="s">
        <v>26</v>
      </c>
      <c r="H14239" s="20">
        <v>0</v>
      </c>
      <c r="I14239" s="20" t="s">
        <v>21</v>
      </c>
      <c r="J14239" s="20" t="s">
        <v>21</v>
      </c>
      <c r="K14239" s="20" t="s">
        <v>21</v>
      </c>
      <c r="L14239" s="20">
        <v>0</v>
      </c>
      <c r="M14239" s="20" t="s">
        <v>21</v>
      </c>
      <c r="N14239" s="20" t="s">
        <v>21</v>
      </c>
      <c r="O14239" s="20" t="s">
        <v>21</v>
      </c>
      <c r="P14239" s="20" t="s">
        <v>21</v>
      </c>
      <c r="Q14239" s="20" t="s">
        <v>21</v>
      </c>
      <c r="R14239" s="20" t="s">
        <v>21</v>
      </c>
      <c r="S14239" s="20" t="s">
        <v>21</v>
      </c>
      <c r="T14239" s="20" t="s">
        <v>21</v>
      </c>
      <c r="U14239" s="20" t="s">
        <v>21</v>
      </c>
      <c r="V14239" s="20" t="s">
        <v>21</v>
      </c>
    </row>
    <row r="14240" spans="1:22" x14ac:dyDescent="0.2">
      <c r="A14240" s="12">
        <v>46061</v>
      </c>
      <c r="B14240" s="5" t="s">
        <v>18</v>
      </c>
      <c r="C14240" s="6">
        <v>0.39374999999999999</v>
      </c>
      <c r="D14240" s="45">
        <v>1</v>
      </c>
      <c r="E14240" s="5">
        <v>0</v>
      </c>
      <c r="F14240" s="51" t="s">
        <v>26</v>
      </c>
      <c r="G14240" s="52" t="s">
        <v>26</v>
      </c>
      <c r="H14240" s="20">
        <v>2.000000006519258</v>
      </c>
      <c r="I14240" s="20" t="s">
        <v>21</v>
      </c>
      <c r="J14240" s="20" t="s">
        <v>21</v>
      </c>
      <c r="K14240" s="20" t="s">
        <v>21</v>
      </c>
      <c r="L14240" s="20" t="s">
        <v>21</v>
      </c>
      <c r="M14240" s="20" t="s">
        <v>21</v>
      </c>
      <c r="N14240" s="20">
        <v>21.000000005587935</v>
      </c>
      <c r="O14240" s="20" t="s">
        <v>21</v>
      </c>
      <c r="P14240" s="20" t="s">
        <v>21</v>
      </c>
      <c r="Q14240" s="20" t="s">
        <v>21</v>
      </c>
      <c r="R14240" s="20" t="s">
        <v>21</v>
      </c>
      <c r="S14240" s="20" t="s">
        <v>21</v>
      </c>
      <c r="T14240" s="20" t="s">
        <v>21</v>
      </c>
      <c r="U14240" s="20" t="s">
        <v>21</v>
      </c>
      <c r="V14240" s="20" t="s">
        <v>21</v>
      </c>
    </row>
    <row r="14241" spans="1:22" x14ac:dyDescent="0.2">
      <c r="A14241" s="12">
        <v>46061</v>
      </c>
      <c r="B14241" s="5" t="s">
        <v>27</v>
      </c>
      <c r="C14241" s="6">
        <v>0.39374999999999999</v>
      </c>
      <c r="D14241" s="45">
        <v>3</v>
      </c>
      <c r="E14241" s="5">
        <v>0</v>
      </c>
      <c r="F14241" s="51" t="s">
        <v>26</v>
      </c>
      <c r="G14241" s="52" t="s">
        <v>26</v>
      </c>
      <c r="H14241" s="20">
        <v>0</v>
      </c>
      <c r="I14241" s="20" t="s">
        <v>21</v>
      </c>
      <c r="J14241" s="20" t="s">
        <v>21</v>
      </c>
      <c r="K14241" s="20" t="s">
        <v>21</v>
      </c>
      <c r="L14241" s="20" t="s">
        <v>21</v>
      </c>
      <c r="M14241" s="20" t="s">
        <v>21</v>
      </c>
      <c r="N14241" s="20" t="s">
        <v>21</v>
      </c>
      <c r="O14241" s="20" t="s">
        <v>21</v>
      </c>
      <c r="P14241" s="20" t="s">
        <v>21</v>
      </c>
      <c r="Q14241" s="20" t="s">
        <v>21</v>
      </c>
      <c r="R14241" s="20" t="s">
        <v>21</v>
      </c>
      <c r="S14241" s="20" t="s">
        <v>21</v>
      </c>
      <c r="T14241" s="20">
        <v>30.00000000349246</v>
      </c>
      <c r="U14241" s="20" t="s">
        <v>21</v>
      </c>
      <c r="V14241" s="20" t="s">
        <v>21</v>
      </c>
    </row>
    <row r="14242" spans="1:22" x14ac:dyDescent="0.2">
      <c r="A14242" s="12">
        <v>46061</v>
      </c>
      <c r="B14242" s="5" t="s">
        <v>27</v>
      </c>
      <c r="C14242" s="6">
        <v>0.39374999999999999</v>
      </c>
      <c r="D14242" s="45">
        <v>2</v>
      </c>
      <c r="E14242" s="5">
        <v>0</v>
      </c>
      <c r="F14242" s="51" t="s">
        <v>26</v>
      </c>
      <c r="G14242" s="52" t="s">
        <v>26</v>
      </c>
      <c r="H14242" s="20">
        <v>0</v>
      </c>
      <c r="I14242" s="20" t="s">
        <v>21</v>
      </c>
      <c r="J14242" s="20" t="s">
        <v>21</v>
      </c>
      <c r="K14242" s="20" t="s">
        <v>21</v>
      </c>
      <c r="L14242" s="20" t="s">
        <v>21</v>
      </c>
      <c r="M14242" s="20" t="s">
        <v>21</v>
      </c>
      <c r="N14242" s="20" t="s">
        <v>21</v>
      </c>
      <c r="O14242" s="20" t="s">
        <v>21</v>
      </c>
      <c r="P14242" s="20" t="s">
        <v>21</v>
      </c>
      <c r="Q14242" s="20" t="s">
        <v>21</v>
      </c>
      <c r="R14242" s="20" t="s">
        <v>21</v>
      </c>
      <c r="S14242" s="20" t="s">
        <v>21</v>
      </c>
      <c r="T14242" s="20">
        <v>0</v>
      </c>
      <c r="U14242" s="20" t="s">
        <v>21</v>
      </c>
      <c r="V14242" s="20" t="s">
        <v>21</v>
      </c>
    </row>
    <row r="14243" spans="1:22" x14ac:dyDescent="0.2">
      <c r="A14243" s="12">
        <v>46061</v>
      </c>
      <c r="B14243" s="5" t="s">
        <v>27</v>
      </c>
      <c r="C14243" s="6">
        <v>0.39444444444444443</v>
      </c>
      <c r="D14243" s="45">
        <v>1</v>
      </c>
      <c r="E14243" s="5">
        <v>3</v>
      </c>
      <c r="F14243" s="51" t="s">
        <v>26</v>
      </c>
      <c r="G14243" s="52" t="s">
        <v>26</v>
      </c>
      <c r="H14243" s="20">
        <v>0.99999999278225005</v>
      </c>
      <c r="I14243" s="20" t="s">
        <v>21</v>
      </c>
      <c r="J14243" s="20" t="s">
        <v>21</v>
      </c>
      <c r="K14243" s="20" t="s">
        <v>21</v>
      </c>
      <c r="L14243" s="20" t="s">
        <v>21</v>
      </c>
      <c r="M14243" s="20" t="s">
        <v>21</v>
      </c>
      <c r="N14243" s="20" t="s">
        <v>21</v>
      </c>
      <c r="O14243" s="20" t="s">
        <v>21</v>
      </c>
      <c r="P14243" s="20" t="s">
        <v>21</v>
      </c>
      <c r="Q14243" s="20" t="s">
        <v>21</v>
      </c>
      <c r="R14243" s="20" t="s">
        <v>21</v>
      </c>
      <c r="S14243" s="20" t="s">
        <v>21</v>
      </c>
      <c r="T14243" s="20">
        <v>0.99999999278225005</v>
      </c>
      <c r="U14243" s="20" t="s">
        <v>21</v>
      </c>
      <c r="V14243" s="20" t="s">
        <v>21</v>
      </c>
    </row>
    <row r="14244" spans="1:22" x14ac:dyDescent="0.2">
      <c r="A14244" s="12">
        <v>46061</v>
      </c>
      <c r="B14244" s="5" t="s">
        <v>27</v>
      </c>
      <c r="C14244" s="6">
        <v>0.39513888888888887</v>
      </c>
      <c r="D14244" s="45">
        <v>0</v>
      </c>
      <c r="E14244" s="5">
        <v>6</v>
      </c>
      <c r="F14244" s="51" t="s">
        <v>26</v>
      </c>
      <c r="G14244" s="52" t="s">
        <v>26</v>
      </c>
      <c r="H14244" s="20">
        <v>1.000000003259629</v>
      </c>
      <c r="I14244" s="20" t="s">
        <v>21</v>
      </c>
      <c r="J14244" s="20" t="s">
        <v>21</v>
      </c>
      <c r="K14244" s="20" t="s">
        <v>21</v>
      </c>
      <c r="L14244" s="20" t="s">
        <v>21</v>
      </c>
      <c r="M14244" s="20" t="s">
        <v>21</v>
      </c>
      <c r="N14244" s="20" t="s">
        <v>21</v>
      </c>
      <c r="O14244" s="20" t="s">
        <v>21</v>
      </c>
      <c r="P14244" s="20" t="s">
        <v>21</v>
      </c>
      <c r="Q14244" s="20" t="s">
        <v>21</v>
      </c>
      <c r="R14244" s="20" t="s">
        <v>21</v>
      </c>
      <c r="S14244" s="20" t="s">
        <v>21</v>
      </c>
      <c r="T14244" s="20">
        <v>1.000000003259629</v>
      </c>
      <c r="U14244" s="20" t="s">
        <v>21</v>
      </c>
      <c r="V14244" s="20" t="s">
        <v>21</v>
      </c>
    </row>
    <row r="14245" spans="1:22" x14ac:dyDescent="0.2">
      <c r="A14245" s="12">
        <v>46061</v>
      </c>
      <c r="B14245" s="5" t="s">
        <v>27</v>
      </c>
      <c r="C14245" s="6">
        <v>0.39583333333333331</v>
      </c>
      <c r="D14245" s="45">
        <v>0</v>
      </c>
      <c r="E14245" s="5">
        <v>3</v>
      </c>
      <c r="F14245" s="51" t="s">
        <v>26</v>
      </c>
      <c r="G14245" s="52" t="s">
        <v>26</v>
      </c>
      <c r="H14245" s="20">
        <v>1.000000003259629</v>
      </c>
      <c r="I14245" s="20" t="s">
        <v>21</v>
      </c>
      <c r="J14245" s="20" t="s">
        <v>21</v>
      </c>
      <c r="K14245" s="20" t="s">
        <v>21</v>
      </c>
      <c r="L14245" s="20" t="s">
        <v>21</v>
      </c>
      <c r="M14245" s="20" t="s">
        <v>21</v>
      </c>
      <c r="N14245" s="20" t="s">
        <v>21</v>
      </c>
      <c r="O14245" s="20" t="s">
        <v>21</v>
      </c>
      <c r="P14245" s="20" t="s">
        <v>21</v>
      </c>
      <c r="Q14245" s="20" t="s">
        <v>21</v>
      </c>
      <c r="R14245" s="20" t="s">
        <v>21</v>
      </c>
      <c r="S14245" s="20" t="s">
        <v>21</v>
      </c>
      <c r="T14245" s="20">
        <v>1.000000003259629</v>
      </c>
      <c r="U14245" s="20" t="s">
        <v>21</v>
      </c>
      <c r="V14245" s="20" t="s">
        <v>21</v>
      </c>
    </row>
    <row r="14246" spans="1:22" x14ac:dyDescent="0.2">
      <c r="A14246" s="12">
        <v>46061</v>
      </c>
      <c r="B14246" s="5" t="s">
        <v>18</v>
      </c>
      <c r="C14246" s="6">
        <v>0.39583333333333331</v>
      </c>
      <c r="D14246" s="45">
        <v>0</v>
      </c>
      <c r="E14246" s="5">
        <v>0</v>
      </c>
      <c r="F14246" s="51" t="s">
        <v>26</v>
      </c>
      <c r="G14246" s="52" t="s">
        <v>26</v>
      </c>
      <c r="H14246" s="20">
        <v>0</v>
      </c>
      <c r="I14246" s="20" t="s">
        <v>21</v>
      </c>
      <c r="J14246" s="20" t="s">
        <v>21</v>
      </c>
      <c r="K14246" s="20" t="s">
        <v>21</v>
      </c>
      <c r="L14246" s="20" t="s">
        <v>21</v>
      </c>
      <c r="M14246" s="20" t="s">
        <v>21</v>
      </c>
      <c r="N14246" s="20">
        <v>2.9999999993015081</v>
      </c>
      <c r="O14246" s="20" t="s">
        <v>21</v>
      </c>
      <c r="P14246" s="20" t="s">
        <v>21</v>
      </c>
      <c r="Q14246" s="20" t="s">
        <v>21</v>
      </c>
      <c r="R14246" s="20" t="s">
        <v>21</v>
      </c>
      <c r="S14246" s="20" t="s">
        <v>21</v>
      </c>
      <c r="T14246" s="20" t="s">
        <v>21</v>
      </c>
      <c r="U14246" s="20" t="s">
        <v>21</v>
      </c>
      <c r="V14246" s="20" t="s">
        <v>21</v>
      </c>
    </row>
    <row r="14247" spans="1:22" x14ac:dyDescent="0.2">
      <c r="A14247" s="12">
        <v>46061</v>
      </c>
      <c r="B14247" s="5" t="s">
        <v>18</v>
      </c>
      <c r="C14247" s="6">
        <v>0.40833333333333333</v>
      </c>
      <c r="D14247" s="45">
        <v>7</v>
      </c>
      <c r="E14247" s="5">
        <v>0</v>
      </c>
      <c r="F14247" s="51" t="s">
        <v>26</v>
      </c>
      <c r="G14247" s="52" t="s">
        <v>26</v>
      </c>
      <c r="H14247" s="20">
        <v>17.999999995809048</v>
      </c>
      <c r="I14247" s="20" t="s">
        <v>21</v>
      </c>
      <c r="J14247" s="20" t="s">
        <v>21</v>
      </c>
      <c r="K14247" s="20" t="s">
        <v>21</v>
      </c>
      <c r="L14247" s="20" t="s">
        <v>21</v>
      </c>
      <c r="M14247" s="20" t="s">
        <v>21</v>
      </c>
      <c r="N14247" s="20">
        <v>17.999999995809048</v>
      </c>
      <c r="O14247" s="20" t="s">
        <v>21</v>
      </c>
      <c r="P14247" s="20" t="s">
        <v>21</v>
      </c>
      <c r="Q14247" s="20" t="s">
        <v>21</v>
      </c>
      <c r="R14247" s="20" t="s">
        <v>21</v>
      </c>
      <c r="S14247" s="20" t="s">
        <v>21</v>
      </c>
      <c r="T14247" s="20" t="s">
        <v>21</v>
      </c>
      <c r="U14247" s="20" t="s">
        <v>21</v>
      </c>
      <c r="V14247" s="20" t="s">
        <v>21</v>
      </c>
    </row>
    <row r="14248" spans="1:22" x14ac:dyDescent="0.2">
      <c r="A14248" s="12">
        <v>46061</v>
      </c>
      <c r="B14248" s="5" t="s">
        <v>18</v>
      </c>
      <c r="C14248" s="6">
        <v>0.40833333333333333</v>
      </c>
      <c r="D14248" s="45">
        <v>2</v>
      </c>
      <c r="E14248" s="5">
        <v>4</v>
      </c>
      <c r="F14248" s="51" t="s">
        <v>26</v>
      </c>
      <c r="G14248" s="52" t="s">
        <v>26</v>
      </c>
      <c r="H14248" s="20">
        <v>0</v>
      </c>
      <c r="I14248" s="20" t="s">
        <v>21</v>
      </c>
      <c r="J14248" s="20" t="s">
        <v>21</v>
      </c>
      <c r="K14248" s="20" t="s">
        <v>21</v>
      </c>
      <c r="L14248" s="20" t="s">
        <v>21</v>
      </c>
      <c r="M14248" s="20" t="s">
        <v>21</v>
      </c>
      <c r="N14248" s="20">
        <v>0</v>
      </c>
      <c r="O14248" s="20" t="s">
        <v>21</v>
      </c>
      <c r="P14248" s="20" t="s">
        <v>21</v>
      </c>
      <c r="Q14248" s="20" t="s">
        <v>21</v>
      </c>
      <c r="R14248" s="20" t="s">
        <v>21</v>
      </c>
      <c r="S14248" s="20" t="s">
        <v>21</v>
      </c>
      <c r="T14248" s="20" t="s">
        <v>21</v>
      </c>
      <c r="U14248" s="20" t="s">
        <v>21</v>
      </c>
      <c r="V14248" s="20" t="s">
        <v>21</v>
      </c>
    </row>
    <row r="14249" spans="1:22" x14ac:dyDescent="0.2">
      <c r="A14249" s="12">
        <v>46061</v>
      </c>
      <c r="B14249" s="5" t="s">
        <v>18</v>
      </c>
      <c r="C14249" s="6">
        <v>0.40902777777777777</v>
      </c>
      <c r="D14249" s="45">
        <v>1</v>
      </c>
      <c r="E14249" s="5">
        <v>8</v>
      </c>
      <c r="F14249" s="51" t="s">
        <v>26</v>
      </c>
      <c r="G14249" s="52" t="s">
        <v>26</v>
      </c>
      <c r="H14249" s="20">
        <v>1.000000003259629</v>
      </c>
      <c r="I14249" s="20" t="s">
        <v>21</v>
      </c>
      <c r="J14249" s="20" t="s">
        <v>21</v>
      </c>
      <c r="K14249" s="20" t="s">
        <v>21</v>
      </c>
      <c r="L14249" s="20" t="s">
        <v>21</v>
      </c>
      <c r="M14249" s="20" t="s">
        <v>21</v>
      </c>
      <c r="N14249" s="20">
        <v>1.000000003259629</v>
      </c>
      <c r="O14249" s="20" t="s">
        <v>21</v>
      </c>
      <c r="P14249" s="20" t="s">
        <v>21</v>
      </c>
      <c r="Q14249" s="20" t="s">
        <v>21</v>
      </c>
      <c r="R14249" s="20" t="s">
        <v>21</v>
      </c>
      <c r="S14249" s="20" t="s">
        <v>21</v>
      </c>
      <c r="T14249" s="20" t="s">
        <v>21</v>
      </c>
      <c r="U14249" s="20" t="s">
        <v>21</v>
      </c>
      <c r="V14249" s="20" t="s">
        <v>21</v>
      </c>
    </row>
    <row r="14250" spans="1:22" x14ac:dyDescent="0.2">
      <c r="A14250" s="12">
        <v>46061</v>
      </c>
      <c r="B14250" s="5" t="s">
        <v>18</v>
      </c>
      <c r="C14250" s="6">
        <v>0.40902777777777777</v>
      </c>
      <c r="D14250" s="45">
        <v>4</v>
      </c>
      <c r="E14250" s="5">
        <v>0</v>
      </c>
      <c r="F14250" s="51" t="s">
        <v>26</v>
      </c>
      <c r="G14250" s="52" t="s">
        <v>26</v>
      </c>
      <c r="H14250" s="20">
        <v>0</v>
      </c>
      <c r="I14250" s="20" t="s">
        <v>21</v>
      </c>
      <c r="J14250" s="20" t="s">
        <v>21</v>
      </c>
      <c r="K14250" s="20" t="s">
        <v>21</v>
      </c>
      <c r="L14250" s="20" t="s">
        <v>21</v>
      </c>
      <c r="M14250" s="20" t="s">
        <v>21</v>
      </c>
      <c r="N14250" s="20">
        <v>0</v>
      </c>
      <c r="O14250" s="20" t="s">
        <v>21</v>
      </c>
      <c r="P14250" s="20" t="s">
        <v>21</v>
      </c>
      <c r="Q14250" s="20" t="s">
        <v>21</v>
      </c>
      <c r="R14250" s="20" t="s">
        <v>21</v>
      </c>
      <c r="S14250" s="20" t="s">
        <v>21</v>
      </c>
      <c r="T14250" s="20" t="s">
        <v>21</v>
      </c>
      <c r="U14250" s="20" t="s">
        <v>21</v>
      </c>
      <c r="V14250" s="20" t="s">
        <v>21</v>
      </c>
    </row>
    <row r="14251" spans="1:22" x14ac:dyDescent="0.2">
      <c r="A14251" s="12">
        <v>46061</v>
      </c>
      <c r="B14251" s="5" t="s">
        <v>10</v>
      </c>
      <c r="C14251" s="6">
        <v>0.41111111111111109</v>
      </c>
      <c r="D14251" s="45">
        <v>1</v>
      </c>
      <c r="E14251" s="5">
        <v>0</v>
      </c>
      <c r="F14251" s="51" t="s">
        <v>26</v>
      </c>
      <c r="G14251" s="52" t="s">
        <v>26</v>
      </c>
      <c r="H14251" s="20">
        <v>2.9999999993015081</v>
      </c>
      <c r="I14251" s="20" t="s">
        <v>21</v>
      </c>
      <c r="J14251" s="20">
        <v>90</v>
      </c>
      <c r="K14251" s="20" t="s">
        <v>21</v>
      </c>
      <c r="L14251" s="20" t="s">
        <v>21</v>
      </c>
      <c r="M14251" s="20" t="s">
        <v>21</v>
      </c>
      <c r="N14251" s="20" t="s">
        <v>21</v>
      </c>
      <c r="O14251" s="20" t="s">
        <v>21</v>
      </c>
      <c r="P14251" s="20" t="s">
        <v>21</v>
      </c>
      <c r="Q14251" s="20" t="s">
        <v>21</v>
      </c>
      <c r="R14251" s="20" t="s">
        <v>21</v>
      </c>
      <c r="S14251" s="20" t="s">
        <v>21</v>
      </c>
      <c r="T14251" s="20" t="s">
        <v>21</v>
      </c>
      <c r="U14251" s="20" t="s">
        <v>21</v>
      </c>
      <c r="V14251" s="20" t="s">
        <v>21</v>
      </c>
    </row>
    <row r="14252" spans="1:22" x14ac:dyDescent="0.2">
      <c r="A14252" s="12">
        <v>46061</v>
      </c>
      <c r="B14252" s="5" t="s">
        <v>14</v>
      </c>
      <c r="C14252" s="6">
        <v>0.41111111111111109</v>
      </c>
      <c r="D14252" s="45">
        <v>0</v>
      </c>
      <c r="E14252" s="5">
        <v>1</v>
      </c>
      <c r="F14252" s="51" t="s">
        <v>26</v>
      </c>
      <c r="G14252" s="52" t="s">
        <v>26</v>
      </c>
      <c r="H14252" s="20">
        <v>0</v>
      </c>
      <c r="I14252" s="20" t="s">
        <v>21</v>
      </c>
      <c r="J14252" s="20" t="s">
        <v>21</v>
      </c>
      <c r="K14252" s="20">
        <v>1132.0000000018626</v>
      </c>
      <c r="L14252" s="20" t="s">
        <v>21</v>
      </c>
      <c r="M14252" s="20" t="s">
        <v>21</v>
      </c>
      <c r="N14252" s="20" t="s">
        <v>21</v>
      </c>
      <c r="O14252" s="20" t="s">
        <v>21</v>
      </c>
      <c r="P14252" s="20" t="s">
        <v>21</v>
      </c>
      <c r="Q14252" s="20" t="s">
        <v>21</v>
      </c>
      <c r="R14252" s="20" t="s">
        <v>21</v>
      </c>
      <c r="S14252" s="20" t="s">
        <v>21</v>
      </c>
      <c r="T14252" s="20" t="s">
        <v>21</v>
      </c>
      <c r="U14252" s="20" t="s">
        <v>21</v>
      </c>
      <c r="V14252" s="20" t="s">
        <v>21</v>
      </c>
    </row>
    <row r="14253" spans="1:22" x14ac:dyDescent="0.2">
      <c r="A14253" s="12">
        <v>46061</v>
      </c>
      <c r="B14253" s="5" t="s">
        <v>14</v>
      </c>
      <c r="C14253" s="6">
        <v>0.41111111111111109</v>
      </c>
      <c r="D14253" s="45">
        <v>0</v>
      </c>
      <c r="E14253" s="5">
        <v>1</v>
      </c>
      <c r="F14253" s="51" t="s">
        <v>26</v>
      </c>
      <c r="G14253" s="52" t="s">
        <v>26</v>
      </c>
      <c r="H14253" s="20">
        <v>0</v>
      </c>
      <c r="I14253" s="20" t="s">
        <v>21</v>
      </c>
      <c r="J14253" s="20" t="s">
        <v>21</v>
      </c>
      <c r="K14253" s="20">
        <v>0</v>
      </c>
      <c r="L14253" s="20" t="s">
        <v>21</v>
      </c>
      <c r="M14253" s="20" t="s">
        <v>21</v>
      </c>
      <c r="N14253" s="20" t="s">
        <v>21</v>
      </c>
      <c r="O14253" s="20" t="s">
        <v>21</v>
      </c>
      <c r="P14253" s="20" t="s">
        <v>21</v>
      </c>
      <c r="Q14253" s="20" t="s">
        <v>21</v>
      </c>
      <c r="R14253" s="20" t="s">
        <v>21</v>
      </c>
      <c r="S14253" s="20" t="s">
        <v>21</v>
      </c>
      <c r="T14253" s="20" t="s">
        <v>21</v>
      </c>
      <c r="U14253" s="20" t="s">
        <v>21</v>
      </c>
      <c r="V14253" s="20" t="s">
        <v>21</v>
      </c>
    </row>
    <row r="14254" spans="1:22" x14ac:dyDescent="0.2">
      <c r="A14254" s="12">
        <v>46061</v>
      </c>
      <c r="B14254" s="5" t="s">
        <v>18</v>
      </c>
      <c r="C14254" s="6">
        <v>0.41319444444444442</v>
      </c>
      <c r="D14254" s="45">
        <v>1</v>
      </c>
      <c r="E14254" s="5">
        <v>0</v>
      </c>
      <c r="F14254" s="51" t="s">
        <v>26</v>
      </c>
      <c r="G14254" s="52" t="s">
        <v>26</v>
      </c>
      <c r="H14254" s="20">
        <v>2.9999999993015081</v>
      </c>
      <c r="I14254" s="20" t="s">
        <v>21</v>
      </c>
      <c r="J14254" s="20" t="s">
        <v>21</v>
      </c>
      <c r="K14254" s="20" t="s">
        <v>21</v>
      </c>
      <c r="L14254" s="20" t="s">
        <v>21</v>
      </c>
      <c r="M14254" s="20" t="s">
        <v>21</v>
      </c>
      <c r="N14254" s="20">
        <v>5.9999999986030161</v>
      </c>
      <c r="O14254" s="20" t="s">
        <v>21</v>
      </c>
      <c r="P14254" s="20" t="s">
        <v>21</v>
      </c>
      <c r="Q14254" s="20" t="s">
        <v>21</v>
      </c>
      <c r="R14254" s="20" t="s">
        <v>21</v>
      </c>
      <c r="S14254" s="20" t="s">
        <v>21</v>
      </c>
      <c r="T14254" s="20" t="s">
        <v>21</v>
      </c>
      <c r="U14254" s="20" t="s">
        <v>21</v>
      </c>
      <c r="V14254" s="20" t="s">
        <v>21</v>
      </c>
    </row>
    <row r="14255" spans="1:22" x14ac:dyDescent="0.2">
      <c r="A14255" s="12">
        <v>46061</v>
      </c>
      <c r="B14255" s="5" t="s">
        <v>20</v>
      </c>
      <c r="C14255" s="6">
        <v>0.41388888888888886</v>
      </c>
      <c r="D14255" s="45">
        <v>0</v>
      </c>
      <c r="E14255" s="5">
        <v>9</v>
      </c>
      <c r="F14255" s="51" t="s">
        <v>26</v>
      </c>
      <c r="G14255" s="52" t="s">
        <v>26</v>
      </c>
      <c r="H14255" s="20">
        <v>1.000000003259629</v>
      </c>
      <c r="I14255" s="20" t="s">
        <v>21</v>
      </c>
      <c r="J14255" s="20" t="s">
        <v>21</v>
      </c>
      <c r="K14255" s="20" t="s">
        <v>21</v>
      </c>
      <c r="L14255" s="20" t="s">
        <v>21</v>
      </c>
      <c r="M14255" s="20" t="s">
        <v>21</v>
      </c>
      <c r="N14255" s="20" t="s">
        <v>21</v>
      </c>
      <c r="O14255" s="20">
        <v>45</v>
      </c>
      <c r="P14255" s="20" t="s">
        <v>21</v>
      </c>
      <c r="Q14255" s="20" t="s">
        <v>21</v>
      </c>
      <c r="R14255" s="20" t="s">
        <v>21</v>
      </c>
      <c r="S14255" s="20" t="s">
        <v>21</v>
      </c>
      <c r="T14255" s="20" t="s">
        <v>21</v>
      </c>
      <c r="U14255" s="20" t="s">
        <v>21</v>
      </c>
      <c r="V14255" s="20" t="s">
        <v>21</v>
      </c>
    </row>
    <row r="14256" spans="1:22" x14ac:dyDescent="0.2">
      <c r="A14256" s="12">
        <v>46061</v>
      </c>
      <c r="B14256" s="5" t="s">
        <v>20</v>
      </c>
      <c r="C14256" s="6">
        <v>0.41388888888888886</v>
      </c>
      <c r="D14256" s="45">
        <v>0</v>
      </c>
      <c r="E14256" s="5">
        <v>8</v>
      </c>
      <c r="F14256" s="51" t="s">
        <v>26</v>
      </c>
      <c r="G14256" s="52" t="s">
        <v>26</v>
      </c>
      <c r="H14256" s="20">
        <v>0</v>
      </c>
      <c r="I14256" s="20" t="s">
        <v>21</v>
      </c>
      <c r="J14256" s="20" t="s">
        <v>21</v>
      </c>
      <c r="K14256" s="20" t="s">
        <v>21</v>
      </c>
      <c r="L14256" s="20" t="s">
        <v>21</v>
      </c>
      <c r="M14256" s="20" t="s">
        <v>21</v>
      </c>
      <c r="N14256" s="20" t="s">
        <v>21</v>
      </c>
      <c r="O14256" s="20">
        <v>0</v>
      </c>
      <c r="P14256" s="20" t="s">
        <v>21</v>
      </c>
      <c r="Q14256" s="20" t="s">
        <v>21</v>
      </c>
      <c r="R14256" s="20" t="s">
        <v>21</v>
      </c>
      <c r="S14256" s="20" t="s">
        <v>21</v>
      </c>
      <c r="T14256" s="20" t="s">
        <v>21</v>
      </c>
      <c r="U14256" s="20" t="s">
        <v>21</v>
      </c>
      <c r="V14256" s="20" t="s">
        <v>21</v>
      </c>
    </row>
    <row r="14257" spans="1:22" x14ac:dyDescent="0.2">
      <c r="A14257" s="12">
        <v>46061</v>
      </c>
      <c r="B14257" s="5" t="s">
        <v>20</v>
      </c>
      <c r="C14257" s="6">
        <v>0.41458333333333336</v>
      </c>
      <c r="D14257" s="45">
        <v>0</v>
      </c>
      <c r="E14257" s="5">
        <v>12</v>
      </c>
      <c r="F14257" s="51" t="s">
        <v>26</v>
      </c>
      <c r="G14257" s="52" t="s">
        <v>26</v>
      </c>
      <c r="H14257" s="20">
        <v>0.99999999278225005</v>
      </c>
      <c r="I14257" s="20" t="s">
        <v>21</v>
      </c>
      <c r="J14257" s="20" t="s">
        <v>21</v>
      </c>
      <c r="K14257" s="20" t="s">
        <v>21</v>
      </c>
      <c r="L14257" s="20" t="s">
        <v>21</v>
      </c>
      <c r="M14257" s="20" t="s">
        <v>21</v>
      </c>
      <c r="N14257" s="20" t="s">
        <v>21</v>
      </c>
      <c r="O14257" s="20">
        <v>0.99999999278225005</v>
      </c>
      <c r="P14257" s="20" t="s">
        <v>21</v>
      </c>
      <c r="Q14257" s="20" t="s">
        <v>21</v>
      </c>
      <c r="R14257" s="20" t="s">
        <v>21</v>
      </c>
      <c r="S14257" s="20" t="s">
        <v>21</v>
      </c>
      <c r="T14257" s="20" t="s">
        <v>21</v>
      </c>
      <c r="U14257" s="20" t="s">
        <v>21</v>
      </c>
      <c r="V14257" s="20" t="s">
        <v>21</v>
      </c>
    </row>
    <row r="14258" spans="1:22" x14ac:dyDescent="0.2">
      <c r="A14258" s="12">
        <v>46061</v>
      </c>
      <c r="B14258" s="5" t="s">
        <v>20</v>
      </c>
      <c r="C14258" s="6">
        <v>0.41458333333333336</v>
      </c>
      <c r="D14258" s="45">
        <v>0</v>
      </c>
      <c r="E14258" s="5">
        <v>3</v>
      </c>
      <c r="F14258" s="51" t="s">
        <v>26</v>
      </c>
      <c r="G14258" s="52" t="s">
        <v>26</v>
      </c>
      <c r="H14258" s="20">
        <v>0</v>
      </c>
      <c r="I14258" s="20" t="s">
        <v>21</v>
      </c>
      <c r="J14258" s="20" t="s">
        <v>21</v>
      </c>
      <c r="K14258" s="20" t="s">
        <v>21</v>
      </c>
      <c r="L14258" s="20" t="s">
        <v>21</v>
      </c>
      <c r="M14258" s="20" t="s">
        <v>21</v>
      </c>
      <c r="N14258" s="20" t="s">
        <v>21</v>
      </c>
      <c r="O14258" s="20">
        <v>0</v>
      </c>
      <c r="P14258" s="20" t="s">
        <v>21</v>
      </c>
      <c r="Q14258" s="20" t="s">
        <v>21</v>
      </c>
      <c r="R14258" s="20" t="s">
        <v>21</v>
      </c>
      <c r="S14258" s="20" t="s">
        <v>21</v>
      </c>
      <c r="T14258" s="20" t="s">
        <v>21</v>
      </c>
      <c r="U14258" s="20" t="s">
        <v>21</v>
      </c>
      <c r="V14258" s="20" t="s">
        <v>21</v>
      </c>
    </row>
    <row r="14259" spans="1:22" x14ac:dyDescent="0.2">
      <c r="A14259" s="12">
        <v>46061</v>
      </c>
      <c r="B14259" s="5" t="s">
        <v>18</v>
      </c>
      <c r="C14259" s="6">
        <v>0.42430555555555555</v>
      </c>
      <c r="D14259" s="45">
        <v>1</v>
      </c>
      <c r="E14259" s="5">
        <v>0</v>
      </c>
      <c r="F14259" s="51" t="s">
        <v>26</v>
      </c>
      <c r="G14259" s="52" t="s">
        <v>26</v>
      </c>
      <c r="H14259" s="20">
        <v>14.00000000372529</v>
      </c>
      <c r="I14259" s="20" t="s">
        <v>21</v>
      </c>
      <c r="J14259" s="20" t="s">
        <v>21</v>
      </c>
      <c r="K14259" s="20" t="s">
        <v>21</v>
      </c>
      <c r="L14259" s="20" t="s">
        <v>21</v>
      </c>
      <c r="M14259" s="20" t="s">
        <v>21</v>
      </c>
      <c r="N14259" s="20">
        <v>15.999999999767169</v>
      </c>
      <c r="O14259" s="20" t="s">
        <v>21</v>
      </c>
      <c r="P14259" s="20" t="s">
        <v>21</v>
      </c>
      <c r="Q14259" s="20" t="s">
        <v>21</v>
      </c>
      <c r="R14259" s="20" t="s">
        <v>21</v>
      </c>
      <c r="S14259" s="20" t="s">
        <v>21</v>
      </c>
      <c r="T14259" s="20" t="s">
        <v>21</v>
      </c>
      <c r="U14259" s="20" t="s">
        <v>21</v>
      </c>
      <c r="V14259" s="20" t="s">
        <v>21</v>
      </c>
    </row>
    <row r="14260" spans="1:22" x14ac:dyDescent="0.2">
      <c r="A14260" s="12">
        <v>46061</v>
      </c>
      <c r="B14260" s="5" t="s">
        <v>18</v>
      </c>
      <c r="C14260" s="6">
        <v>0.4284722222222222</v>
      </c>
      <c r="D14260" s="45">
        <v>0</v>
      </c>
      <c r="E14260" s="5">
        <v>2</v>
      </c>
      <c r="F14260" s="51" t="s">
        <v>26</v>
      </c>
      <c r="G14260" s="52" t="s">
        <v>26</v>
      </c>
      <c r="H14260" s="20">
        <v>5.9999999986030161</v>
      </c>
      <c r="I14260" s="20" t="s">
        <v>21</v>
      </c>
      <c r="J14260" s="20" t="s">
        <v>21</v>
      </c>
      <c r="K14260" s="20" t="s">
        <v>21</v>
      </c>
      <c r="L14260" s="20" t="s">
        <v>21</v>
      </c>
      <c r="M14260" s="20" t="s">
        <v>21</v>
      </c>
      <c r="N14260" s="20">
        <v>5.9999999986030161</v>
      </c>
      <c r="O14260" s="20" t="s">
        <v>21</v>
      </c>
      <c r="P14260" s="20" t="s">
        <v>21</v>
      </c>
      <c r="Q14260" s="20" t="s">
        <v>21</v>
      </c>
      <c r="R14260" s="20" t="s">
        <v>21</v>
      </c>
      <c r="S14260" s="20" t="s">
        <v>21</v>
      </c>
      <c r="T14260" s="20" t="s">
        <v>21</v>
      </c>
      <c r="U14260" s="20" t="s">
        <v>21</v>
      </c>
      <c r="V14260" s="20" t="s">
        <v>21</v>
      </c>
    </row>
    <row r="14261" spans="1:22" x14ac:dyDescent="0.2">
      <c r="A14261" s="12">
        <v>46061</v>
      </c>
      <c r="B14261" s="5" t="s">
        <v>27</v>
      </c>
      <c r="C14261" s="6">
        <v>0.4284722222222222</v>
      </c>
      <c r="D14261" s="45">
        <v>0</v>
      </c>
      <c r="E14261" s="5">
        <v>2</v>
      </c>
      <c r="F14261" s="51" t="s">
        <v>26</v>
      </c>
      <c r="G14261" s="52" t="s">
        <v>26</v>
      </c>
      <c r="H14261" s="20">
        <v>0</v>
      </c>
      <c r="I14261" s="20" t="s">
        <v>21</v>
      </c>
      <c r="J14261" s="20" t="s">
        <v>21</v>
      </c>
      <c r="K14261" s="20" t="s">
        <v>21</v>
      </c>
      <c r="L14261" s="20" t="s">
        <v>21</v>
      </c>
      <c r="M14261" s="20" t="s">
        <v>21</v>
      </c>
      <c r="N14261" s="20" t="s">
        <v>21</v>
      </c>
      <c r="O14261" s="20" t="s">
        <v>21</v>
      </c>
      <c r="P14261" s="20" t="s">
        <v>21</v>
      </c>
      <c r="Q14261" s="20" t="s">
        <v>21</v>
      </c>
      <c r="R14261" s="20" t="s">
        <v>21</v>
      </c>
      <c r="S14261" s="20" t="s">
        <v>21</v>
      </c>
      <c r="T14261" s="20">
        <v>46.999999996041879</v>
      </c>
      <c r="U14261" s="20" t="s">
        <v>21</v>
      </c>
      <c r="V14261" s="20" t="s">
        <v>21</v>
      </c>
    </row>
    <row r="14262" spans="1:22" x14ac:dyDescent="0.2">
      <c r="A14262" s="12">
        <v>46061</v>
      </c>
      <c r="B14262" s="5" t="s">
        <v>18</v>
      </c>
      <c r="C14262" s="6">
        <v>0.4284722222222222</v>
      </c>
      <c r="D14262" s="45">
        <v>1</v>
      </c>
      <c r="E14262" s="5">
        <v>0</v>
      </c>
      <c r="F14262" s="51" t="s">
        <v>26</v>
      </c>
      <c r="G14262" s="52" t="s">
        <v>26</v>
      </c>
      <c r="H14262" s="20">
        <v>0</v>
      </c>
      <c r="I14262" s="20" t="s">
        <v>21</v>
      </c>
      <c r="J14262" s="20" t="s">
        <v>21</v>
      </c>
      <c r="K14262" s="20" t="s">
        <v>21</v>
      </c>
      <c r="L14262" s="20" t="s">
        <v>21</v>
      </c>
      <c r="M14262" s="20" t="s">
        <v>21</v>
      </c>
      <c r="N14262" s="20">
        <v>0</v>
      </c>
      <c r="O14262" s="20" t="s">
        <v>21</v>
      </c>
      <c r="P14262" s="20" t="s">
        <v>21</v>
      </c>
      <c r="Q14262" s="20" t="s">
        <v>21</v>
      </c>
      <c r="R14262" s="20" t="s">
        <v>21</v>
      </c>
      <c r="S14262" s="20" t="s">
        <v>21</v>
      </c>
      <c r="T14262" s="20" t="s">
        <v>21</v>
      </c>
      <c r="U14262" s="20" t="s">
        <v>21</v>
      </c>
      <c r="V14262" s="20" t="s">
        <v>21</v>
      </c>
    </row>
    <row r="14263" spans="1:22" x14ac:dyDescent="0.2">
      <c r="A14263" s="12">
        <v>46061</v>
      </c>
      <c r="B14263" s="5" t="s">
        <v>16</v>
      </c>
      <c r="C14263" s="6">
        <v>0.4284722222222222</v>
      </c>
      <c r="D14263" s="45">
        <v>0</v>
      </c>
      <c r="E14263" s="5">
        <v>1</v>
      </c>
      <c r="F14263" s="51" t="s">
        <v>26</v>
      </c>
      <c r="G14263" s="52" t="s">
        <v>26</v>
      </c>
      <c r="H14263" s="20">
        <v>0</v>
      </c>
      <c r="I14263" s="20" t="s">
        <v>21</v>
      </c>
      <c r="J14263" s="20" t="s">
        <v>21</v>
      </c>
      <c r="K14263" s="20" t="s">
        <v>21</v>
      </c>
      <c r="L14263" s="20">
        <v>52.000000001862645</v>
      </c>
      <c r="M14263" s="20" t="s">
        <v>21</v>
      </c>
      <c r="N14263" s="20" t="s">
        <v>21</v>
      </c>
      <c r="O14263" s="20" t="s">
        <v>21</v>
      </c>
      <c r="P14263" s="20" t="s">
        <v>21</v>
      </c>
      <c r="Q14263" s="20" t="s">
        <v>21</v>
      </c>
      <c r="R14263" s="20" t="s">
        <v>21</v>
      </c>
      <c r="S14263" s="20" t="s">
        <v>21</v>
      </c>
      <c r="T14263" s="20" t="s">
        <v>21</v>
      </c>
      <c r="U14263" s="20" t="s">
        <v>21</v>
      </c>
      <c r="V14263" s="20" t="s">
        <v>21</v>
      </c>
    </row>
    <row r="14264" spans="1:22" x14ac:dyDescent="0.2">
      <c r="A14264" s="12">
        <v>46061</v>
      </c>
      <c r="B14264" s="5" t="s">
        <v>3</v>
      </c>
      <c r="C14264" s="6">
        <v>0.4284722222222222</v>
      </c>
      <c r="D14264" s="45">
        <v>0</v>
      </c>
      <c r="E14264" s="5">
        <v>1</v>
      </c>
      <c r="F14264" s="51" t="s">
        <v>26</v>
      </c>
      <c r="G14264" s="52" t="s">
        <v>26</v>
      </c>
      <c r="H14264" s="20">
        <v>0</v>
      </c>
      <c r="I14264" s="20">
        <v>197.0000000030268</v>
      </c>
      <c r="J14264" s="20" t="s">
        <v>21</v>
      </c>
      <c r="K14264" s="20" t="s">
        <v>21</v>
      </c>
      <c r="L14264" s="20" t="s">
        <v>21</v>
      </c>
      <c r="M14264" s="20" t="s">
        <v>21</v>
      </c>
      <c r="N14264" s="20" t="s">
        <v>21</v>
      </c>
      <c r="O14264" s="20" t="s">
        <v>21</v>
      </c>
      <c r="P14264" s="20" t="s">
        <v>21</v>
      </c>
      <c r="Q14264" s="20" t="s">
        <v>21</v>
      </c>
      <c r="R14264" s="20" t="s">
        <v>21</v>
      </c>
      <c r="S14264" s="20" t="s">
        <v>21</v>
      </c>
      <c r="T14264" s="20" t="s">
        <v>21</v>
      </c>
      <c r="U14264" s="20" t="s">
        <v>21</v>
      </c>
      <c r="V14264" s="20" t="s">
        <v>21</v>
      </c>
    </row>
    <row r="14265" spans="1:22" x14ac:dyDescent="0.2">
      <c r="A14265" s="12">
        <v>46061</v>
      </c>
      <c r="B14265" s="5" t="s">
        <v>3</v>
      </c>
      <c r="C14265" s="6">
        <v>0.42916666666666664</v>
      </c>
      <c r="D14265" s="45">
        <v>0</v>
      </c>
      <c r="E14265" s="5">
        <v>5</v>
      </c>
      <c r="F14265" s="51" t="s">
        <v>26</v>
      </c>
      <c r="G14265" s="52" t="s">
        <v>26</v>
      </c>
      <c r="H14265" s="20">
        <v>1.000000003259629</v>
      </c>
      <c r="I14265" s="20">
        <v>1.000000003259629</v>
      </c>
      <c r="J14265" s="20" t="s">
        <v>21</v>
      </c>
      <c r="K14265" s="20" t="s">
        <v>21</v>
      </c>
      <c r="L14265" s="20" t="s">
        <v>21</v>
      </c>
      <c r="M14265" s="20" t="s">
        <v>21</v>
      </c>
      <c r="N14265" s="20" t="s">
        <v>21</v>
      </c>
      <c r="O14265" s="20" t="s">
        <v>21</v>
      </c>
      <c r="P14265" s="20" t="s">
        <v>21</v>
      </c>
      <c r="Q14265" s="20" t="s">
        <v>21</v>
      </c>
      <c r="R14265" s="20" t="s">
        <v>21</v>
      </c>
      <c r="S14265" s="20" t="s">
        <v>21</v>
      </c>
      <c r="T14265" s="20" t="s">
        <v>21</v>
      </c>
      <c r="U14265" s="20" t="s">
        <v>21</v>
      </c>
      <c r="V14265" s="20" t="s">
        <v>21</v>
      </c>
    </row>
    <row r="14266" spans="1:22" x14ac:dyDescent="0.2">
      <c r="A14266" s="12">
        <v>46061</v>
      </c>
      <c r="B14266" s="5" t="s">
        <v>3</v>
      </c>
      <c r="C14266" s="6">
        <v>0.42986111111111114</v>
      </c>
      <c r="D14266" s="45">
        <v>2</v>
      </c>
      <c r="E14266" s="5">
        <v>3</v>
      </c>
      <c r="F14266" s="51" t="s">
        <v>26</v>
      </c>
      <c r="G14266" s="52" t="s">
        <v>26</v>
      </c>
      <c r="H14266" s="20">
        <v>0.99999999278225005</v>
      </c>
      <c r="I14266" s="20">
        <v>0.99999999278225005</v>
      </c>
      <c r="J14266" s="20" t="s">
        <v>21</v>
      </c>
      <c r="K14266" s="20" t="s">
        <v>21</v>
      </c>
      <c r="L14266" s="20" t="s">
        <v>21</v>
      </c>
      <c r="M14266" s="20" t="s">
        <v>21</v>
      </c>
      <c r="N14266" s="20" t="s">
        <v>21</v>
      </c>
      <c r="O14266" s="20" t="s">
        <v>21</v>
      </c>
      <c r="P14266" s="20" t="s">
        <v>21</v>
      </c>
      <c r="Q14266" s="20" t="s">
        <v>21</v>
      </c>
      <c r="R14266" s="20" t="s">
        <v>21</v>
      </c>
      <c r="S14266" s="20" t="s">
        <v>21</v>
      </c>
      <c r="T14266" s="20" t="s">
        <v>21</v>
      </c>
      <c r="U14266" s="20" t="s">
        <v>21</v>
      </c>
      <c r="V14266" s="20" t="s">
        <v>21</v>
      </c>
    </row>
    <row r="14267" spans="1:22" x14ac:dyDescent="0.2">
      <c r="A14267" s="12">
        <v>46061</v>
      </c>
      <c r="B14267" s="5" t="s">
        <v>18</v>
      </c>
      <c r="C14267" s="6">
        <v>0.42986111111111114</v>
      </c>
      <c r="D14267" s="45">
        <v>0</v>
      </c>
      <c r="E14267" s="5">
        <v>1</v>
      </c>
      <c r="F14267" s="51" t="s">
        <v>26</v>
      </c>
      <c r="G14267" s="52" t="s">
        <v>26</v>
      </c>
      <c r="H14267" s="20">
        <v>0</v>
      </c>
      <c r="I14267" s="20" t="s">
        <v>21</v>
      </c>
      <c r="J14267" s="20" t="s">
        <v>21</v>
      </c>
      <c r="K14267" s="20" t="s">
        <v>21</v>
      </c>
      <c r="L14267" s="20" t="s">
        <v>21</v>
      </c>
      <c r="M14267" s="20" t="s">
        <v>21</v>
      </c>
      <c r="N14267" s="20">
        <v>1.9999999960418791</v>
      </c>
      <c r="O14267" s="20" t="s">
        <v>21</v>
      </c>
      <c r="P14267" s="20" t="s">
        <v>21</v>
      </c>
      <c r="Q14267" s="20" t="s">
        <v>21</v>
      </c>
      <c r="R14267" s="20" t="s">
        <v>21</v>
      </c>
      <c r="S14267" s="20" t="s">
        <v>21</v>
      </c>
      <c r="T14267" s="20" t="s">
        <v>21</v>
      </c>
      <c r="U14267" s="20" t="s">
        <v>21</v>
      </c>
      <c r="V14267" s="20" t="s">
        <v>21</v>
      </c>
    </row>
    <row r="14268" spans="1:22" x14ac:dyDescent="0.2">
      <c r="A14268" s="12">
        <v>46061</v>
      </c>
      <c r="B14268" s="5" t="s">
        <v>27</v>
      </c>
      <c r="C14268" s="6">
        <v>0.42986111111111114</v>
      </c>
      <c r="D14268" s="45">
        <v>0</v>
      </c>
      <c r="E14268" s="5">
        <v>0</v>
      </c>
      <c r="F14268" s="51" t="s">
        <v>26</v>
      </c>
      <c r="G14268" s="52" t="s">
        <v>26</v>
      </c>
      <c r="H14268" s="20">
        <v>0</v>
      </c>
      <c r="I14268" s="20" t="s">
        <v>21</v>
      </c>
      <c r="J14268" s="20" t="s">
        <v>21</v>
      </c>
      <c r="K14268" s="20" t="s">
        <v>21</v>
      </c>
      <c r="L14268" s="20" t="s">
        <v>21</v>
      </c>
      <c r="M14268" s="20" t="s">
        <v>21</v>
      </c>
      <c r="N14268" s="20" t="s">
        <v>21</v>
      </c>
      <c r="O14268" s="20" t="s">
        <v>21</v>
      </c>
      <c r="P14268" s="20" t="s">
        <v>21</v>
      </c>
      <c r="Q14268" s="20" t="s">
        <v>21</v>
      </c>
      <c r="R14268" s="20" t="s">
        <v>21</v>
      </c>
      <c r="S14268" s="20" t="s">
        <v>21</v>
      </c>
      <c r="T14268" s="20">
        <v>1.9999999960418791</v>
      </c>
      <c r="U14268" s="20" t="s">
        <v>21</v>
      </c>
      <c r="V14268" s="20" t="s">
        <v>21</v>
      </c>
    </row>
    <row r="14269" spans="1:22" x14ac:dyDescent="0.2">
      <c r="A14269" s="12">
        <v>46061</v>
      </c>
      <c r="B14269" s="5" t="s">
        <v>16</v>
      </c>
      <c r="C14269" s="6">
        <v>0.42986111111111114</v>
      </c>
      <c r="D14269" s="45">
        <v>5</v>
      </c>
      <c r="E14269" s="5">
        <v>0</v>
      </c>
      <c r="F14269" s="51" t="s">
        <v>26</v>
      </c>
      <c r="G14269" s="52" t="s">
        <v>26</v>
      </c>
      <c r="H14269" s="20">
        <v>0</v>
      </c>
      <c r="I14269" s="20" t="s">
        <v>21</v>
      </c>
      <c r="J14269" s="20" t="s">
        <v>21</v>
      </c>
      <c r="K14269" s="20" t="s">
        <v>21</v>
      </c>
      <c r="L14269" s="20">
        <v>1.9999999960418791</v>
      </c>
      <c r="M14269" s="20" t="s">
        <v>21</v>
      </c>
      <c r="N14269" s="20" t="s">
        <v>21</v>
      </c>
      <c r="O14269" s="20" t="s">
        <v>21</v>
      </c>
      <c r="P14269" s="20" t="s">
        <v>21</v>
      </c>
      <c r="Q14269" s="20" t="s">
        <v>21</v>
      </c>
      <c r="R14269" s="20" t="s">
        <v>21</v>
      </c>
      <c r="S14269" s="20" t="s">
        <v>21</v>
      </c>
      <c r="T14269" s="20" t="s">
        <v>21</v>
      </c>
      <c r="U14269" s="20" t="s">
        <v>21</v>
      </c>
      <c r="V14269" s="20" t="s">
        <v>21</v>
      </c>
    </row>
    <row r="14270" spans="1:22" x14ac:dyDescent="0.2">
      <c r="A14270" s="12">
        <v>46061</v>
      </c>
      <c r="B14270" s="5" t="s">
        <v>18</v>
      </c>
      <c r="C14270" s="6">
        <v>0.43194444444444446</v>
      </c>
      <c r="D14270" s="45">
        <v>0</v>
      </c>
      <c r="E14270" s="5">
        <v>1</v>
      </c>
      <c r="F14270" s="51" t="s">
        <v>26</v>
      </c>
      <c r="G14270" s="52" t="s">
        <v>26</v>
      </c>
      <c r="H14270" s="20">
        <v>2.9999999993015081</v>
      </c>
      <c r="I14270" s="20" t="s">
        <v>21</v>
      </c>
      <c r="J14270" s="20" t="s">
        <v>21</v>
      </c>
      <c r="K14270" s="20" t="s">
        <v>21</v>
      </c>
      <c r="L14270" s="20" t="s">
        <v>21</v>
      </c>
      <c r="M14270" s="20" t="s">
        <v>21</v>
      </c>
      <c r="N14270" s="20">
        <v>2.9999999993015081</v>
      </c>
      <c r="O14270" s="20" t="s">
        <v>21</v>
      </c>
      <c r="P14270" s="20" t="s">
        <v>21</v>
      </c>
      <c r="Q14270" s="20" t="s">
        <v>21</v>
      </c>
      <c r="R14270" s="20" t="s">
        <v>21</v>
      </c>
      <c r="S14270" s="20" t="s">
        <v>21</v>
      </c>
      <c r="T14270" s="20" t="s">
        <v>21</v>
      </c>
      <c r="U14270" s="20" t="s">
        <v>21</v>
      </c>
      <c r="V14270" s="20" t="s">
        <v>21</v>
      </c>
    </row>
    <row r="14271" spans="1:22" x14ac:dyDescent="0.2">
      <c r="A14271" s="12">
        <v>46061</v>
      </c>
      <c r="B14271" s="5" t="s">
        <v>18</v>
      </c>
      <c r="C14271" s="6">
        <v>0.43263888888888891</v>
      </c>
      <c r="D14271" s="45">
        <v>1</v>
      </c>
      <c r="E14271" s="5">
        <v>0</v>
      </c>
      <c r="F14271" s="51" t="s">
        <v>26</v>
      </c>
      <c r="G14271" s="52" t="s">
        <v>26</v>
      </c>
      <c r="H14271" s="20">
        <v>1.000000003259629</v>
      </c>
      <c r="I14271" s="20" t="s">
        <v>21</v>
      </c>
      <c r="J14271" s="20" t="s">
        <v>21</v>
      </c>
      <c r="K14271" s="20" t="s">
        <v>21</v>
      </c>
      <c r="L14271" s="20" t="s">
        <v>21</v>
      </c>
      <c r="M14271" s="20" t="s">
        <v>21</v>
      </c>
      <c r="N14271" s="20">
        <v>1.000000003259629</v>
      </c>
      <c r="O14271" s="20" t="s">
        <v>21</v>
      </c>
      <c r="P14271" s="20" t="s">
        <v>21</v>
      </c>
      <c r="Q14271" s="20" t="s">
        <v>21</v>
      </c>
      <c r="R14271" s="20" t="s">
        <v>21</v>
      </c>
      <c r="S14271" s="20" t="s">
        <v>21</v>
      </c>
      <c r="T14271" s="20" t="s">
        <v>21</v>
      </c>
      <c r="U14271" s="20" t="s">
        <v>21</v>
      </c>
      <c r="V14271" s="20" t="s">
        <v>21</v>
      </c>
    </row>
    <row r="14272" spans="1:22" x14ac:dyDescent="0.2">
      <c r="A14272" s="12">
        <v>46061</v>
      </c>
      <c r="B14272" s="5" t="s">
        <v>3</v>
      </c>
      <c r="C14272" s="6">
        <v>0.43333333333333335</v>
      </c>
      <c r="D14272" s="45">
        <v>0</v>
      </c>
      <c r="E14272" s="5">
        <v>6</v>
      </c>
      <c r="F14272" s="51" t="s">
        <v>26</v>
      </c>
      <c r="G14272" s="52" t="s">
        <v>26</v>
      </c>
      <c r="H14272" s="20">
        <v>1.000000003259629</v>
      </c>
      <c r="I14272" s="20">
        <v>5.0000000058207661</v>
      </c>
      <c r="J14272" s="20" t="s">
        <v>21</v>
      </c>
      <c r="K14272" s="20" t="s">
        <v>21</v>
      </c>
      <c r="L14272" s="20" t="s">
        <v>21</v>
      </c>
      <c r="M14272" s="20" t="s">
        <v>21</v>
      </c>
      <c r="N14272" s="20" t="s">
        <v>21</v>
      </c>
      <c r="O14272" s="20" t="s">
        <v>21</v>
      </c>
      <c r="P14272" s="20" t="s">
        <v>21</v>
      </c>
      <c r="Q14272" s="20" t="s">
        <v>21</v>
      </c>
      <c r="R14272" s="20" t="s">
        <v>21</v>
      </c>
      <c r="S14272" s="20" t="s">
        <v>21</v>
      </c>
      <c r="T14272" s="20" t="s">
        <v>21</v>
      </c>
      <c r="U14272" s="20" t="s">
        <v>21</v>
      </c>
      <c r="V14272" s="20" t="s">
        <v>21</v>
      </c>
    </row>
    <row r="14273" spans="1:22" x14ac:dyDescent="0.2">
      <c r="A14273" s="12">
        <v>46061</v>
      </c>
      <c r="B14273" s="5" t="s">
        <v>3</v>
      </c>
      <c r="C14273" s="6">
        <v>0.43333333333333335</v>
      </c>
      <c r="D14273" s="45">
        <v>0</v>
      </c>
      <c r="E14273" s="5">
        <v>2</v>
      </c>
      <c r="F14273" s="51" t="s">
        <v>26</v>
      </c>
      <c r="G14273" s="52" t="s">
        <v>26</v>
      </c>
      <c r="H14273" s="20">
        <v>0</v>
      </c>
      <c r="I14273" s="20">
        <v>0</v>
      </c>
      <c r="J14273" s="20" t="s">
        <v>21</v>
      </c>
      <c r="K14273" s="20" t="s">
        <v>21</v>
      </c>
      <c r="L14273" s="20" t="s">
        <v>21</v>
      </c>
      <c r="M14273" s="20" t="s">
        <v>21</v>
      </c>
      <c r="N14273" s="20" t="s">
        <v>21</v>
      </c>
      <c r="O14273" s="20" t="s">
        <v>21</v>
      </c>
      <c r="P14273" s="20" t="s">
        <v>21</v>
      </c>
      <c r="Q14273" s="20" t="s">
        <v>21</v>
      </c>
      <c r="R14273" s="20" t="s">
        <v>21</v>
      </c>
      <c r="S14273" s="20" t="s">
        <v>21</v>
      </c>
      <c r="T14273" s="20" t="s">
        <v>21</v>
      </c>
      <c r="U14273" s="20" t="s">
        <v>21</v>
      </c>
      <c r="V14273" s="20" t="s">
        <v>21</v>
      </c>
    </row>
    <row r="14274" spans="1:22" x14ac:dyDescent="0.2">
      <c r="A14274" s="12">
        <v>46061</v>
      </c>
      <c r="B14274" s="5" t="s">
        <v>18</v>
      </c>
      <c r="C14274" s="6">
        <v>0.43333333333333335</v>
      </c>
      <c r="D14274" s="45">
        <v>0</v>
      </c>
      <c r="E14274" s="5">
        <v>2</v>
      </c>
      <c r="F14274" s="51" t="s">
        <v>26</v>
      </c>
      <c r="G14274" s="52" t="s">
        <v>26</v>
      </c>
      <c r="H14274" s="20">
        <v>0</v>
      </c>
      <c r="I14274" s="20" t="s">
        <v>21</v>
      </c>
      <c r="J14274" s="20" t="s">
        <v>21</v>
      </c>
      <c r="K14274" s="20" t="s">
        <v>21</v>
      </c>
      <c r="L14274" s="20" t="s">
        <v>21</v>
      </c>
      <c r="M14274" s="20" t="s">
        <v>21</v>
      </c>
      <c r="N14274" s="20">
        <v>1.000000003259629</v>
      </c>
      <c r="O14274" s="20" t="s">
        <v>21</v>
      </c>
      <c r="P14274" s="20" t="s">
        <v>21</v>
      </c>
      <c r="Q14274" s="20" t="s">
        <v>21</v>
      </c>
      <c r="R14274" s="20" t="s">
        <v>21</v>
      </c>
      <c r="S14274" s="20" t="s">
        <v>21</v>
      </c>
      <c r="T14274" s="20" t="s">
        <v>21</v>
      </c>
      <c r="U14274" s="20" t="s">
        <v>21</v>
      </c>
      <c r="V14274" s="20" t="s">
        <v>21</v>
      </c>
    </row>
    <row r="14275" spans="1:22" x14ac:dyDescent="0.2">
      <c r="A14275" s="12">
        <v>46061</v>
      </c>
      <c r="B14275" s="5" t="s">
        <v>18</v>
      </c>
      <c r="C14275" s="6">
        <v>0.43402777777777779</v>
      </c>
      <c r="D14275" s="45">
        <v>1</v>
      </c>
      <c r="E14275" s="5">
        <v>0</v>
      </c>
      <c r="F14275" s="51" t="s">
        <v>26</v>
      </c>
      <c r="G14275" s="52" t="s">
        <v>26</v>
      </c>
      <c r="H14275" s="20">
        <v>1.000000003259629</v>
      </c>
      <c r="I14275" s="20" t="s">
        <v>21</v>
      </c>
      <c r="J14275" s="20" t="s">
        <v>21</v>
      </c>
      <c r="K14275" s="20" t="s">
        <v>21</v>
      </c>
      <c r="L14275" s="20" t="s">
        <v>21</v>
      </c>
      <c r="M14275" s="20" t="s">
        <v>21</v>
      </c>
      <c r="N14275" s="20">
        <v>1.000000003259629</v>
      </c>
      <c r="O14275" s="20" t="s">
        <v>21</v>
      </c>
      <c r="P14275" s="20" t="s">
        <v>21</v>
      </c>
      <c r="Q14275" s="20" t="s">
        <v>21</v>
      </c>
      <c r="R14275" s="20" t="s">
        <v>21</v>
      </c>
      <c r="S14275" s="20" t="s">
        <v>21</v>
      </c>
      <c r="T14275" s="20" t="s">
        <v>21</v>
      </c>
      <c r="U14275" s="20" t="s">
        <v>21</v>
      </c>
      <c r="V14275" s="20" t="s">
        <v>21</v>
      </c>
    </row>
    <row r="14276" spans="1:22" x14ac:dyDescent="0.2">
      <c r="A14276" s="12">
        <v>46061</v>
      </c>
      <c r="B14276" s="5" t="s">
        <v>18</v>
      </c>
      <c r="C14276" s="6">
        <v>0.43611111111111112</v>
      </c>
      <c r="D14276" s="45">
        <v>3</v>
      </c>
      <c r="E14276" s="5">
        <v>0</v>
      </c>
      <c r="F14276" s="51" t="s">
        <v>26</v>
      </c>
      <c r="G14276" s="52" t="s">
        <v>26</v>
      </c>
      <c r="H14276" s="20">
        <v>2.9999999993015081</v>
      </c>
      <c r="I14276" s="20" t="s">
        <v>21</v>
      </c>
      <c r="J14276" s="20" t="s">
        <v>21</v>
      </c>
      <c r="K14276" s="20" t="s">
        <v>21</v>
      </c>
      <c r="L14276" s="20" t="s">
        <v>21</v>
      </c>
      <c r="M14276" s="20" t="s">
        <v>21</v>
      </c>
      <c r="N14276" s="20">
        <v>2.9999999993015081</v>
      </c>
      <c r="O14276" s="20" t="s">
        <v>21</v>
      </c>
      <c r="P14276" s="20" t="s">
        <v>21</v>
      </c>
      <c r="Q14276" s="20" t="s">
        <v>21</v>
      </c>
      <c r="R14276" s="20" t="s">
        <v>21</v>
      </c>
      <c r="S14276" s="20" t="s">
        <v>21</v>
      </c>
      <c r="T14276" s="20" t="s">
        <v>21</v>
      </c>
      <c r="U14276" s="20" t="s">
        <v>21</v>
      </c>
      <c r="V14276" s="20" t="s">
        <v>21</v>
      </c>
    </row>
    <row r="14277" spans="1:22" x14ac:dyDescent="0.2">
      <c r="A14277" s="12">
        <v>46061</v>
      </c>
      <c r="B14277" s="5" t="s">
        <v>18</v>
      </c>
      <c r="C14277" s="6">
        <v>0.4375</v>
      </c>
      <c r="D14277" s="45">
        <v>0</v>
      </c>
      <c r="E14277" s="5">
        <v>1</v>
      </c>
      <c r="F14277" s="51" t="s">
        <v>26</v>
      </c>
      <c r="G14277" s="52" t="s">
        <v>26</v>
      </c>
      <c r="H14277" s="20">
        <v>1.9999999960418791</v>
      </c>
      <c r="I14277" s="20" t="s">
        <v>21</v>
      </c>
      <c r="J14277" s="20" t="s">
        <v>21</v>
      </c>
      <c r="K14277" s="20" t="s">
        <v>21</v>
      </c>
      <c r="L14277" s="20" t="s">
        <v>21</v>
      </c>
      <c r="M14277" s="20" t="s">
        <v>21</v>
      </c>
      <c r="N14277" s="20">
        <v>1.9999999960418791</v>
      </c>
      <c r="O14277" s="20" t="s">
        <v>21</v>
      </c>
      <c r="P14277" s="20" t="s">
        <v>21</v>
      </c>
      <c r="Q14277" s="20" t="s">
        <v>21</v>
      </c>
      <c r="R14277" s="20" t="s">
        <v>21</v>
      </c>
      <c r="S14277" s="20" t="s">
        <v>21</v>
      </c>
      <c r="T14277" s="20" t="s">
        <v>21</v>
      </c>
      <c r="U14277" s="20" t="s">
        <v>21</v>
      </c>
      <c r="V14277" s="20" t="s">
        <v>21</v>
      </c>
    </row>
    <row r="14278" spans="1:22" x14ac:dyDescent="0.2">
      <c r="A14278" s="12">
        <v>46061</v>
      </c>
      <c r="B14278" s="5" t="s">
        <v>27</v>
      </c>
      <c r="C14278" s="6">
        <v>0.43958333333333333</v>
      </c>
      <c r="D14278" s="45">
        <v>9</v>
      </c>
      <c r="E14278" s="5">
        <v>0</v>
      </c>
      <c r="F14278" s="51" t="s">
        <v>26</v>
      </c>
      <c r="G14278" s="52" t="s">
        <v>26</v>
      </c>
      <c r="H14278" s="20">
        <v>2.9999999993015081</v>
      </c>
      <c r="I14278" s="20" t="s">
        <v>21</v>
      </c>
      <c r="J14278" s="20" t="s">
        <v>21</v>
      </c>
      <c r="K14278" s="20" t="s">
        <v>21</v>
      </c>
      <c r="L14278" s="20" t="s">
        <v>21</v>
      </c>
      <c r="M14278" s="20" t="s">
        <v>21</v>
      </c>
      <c r="N14278" s="20" t="s">
        <v>21</v>
      </c>
      <c r="O14278" s="20" t="s">
        <v>21</v>
      </c>
      <c r="P14278" s="20" t="s">
        <v>21</v>
      </c>
      <c r="Q14278" s="20" t="s">
        <v>21</v>
      </c>
      <c r="R14278" s="20" t="s">
        <v>21</v>
      </c>
      <c r="S14278" s="20" t="s">
        <v>21</v>
      </c>
      <c r="T14278" s="20">
        <v>14.00000000372529</v>
      </c>
      <c r="U14278" s="20" t="s">
        <v>21</v>
      </c>
      <c r="V14278" s="20" t="s">
        <v>21</v>
      </c>
    </row>
    <row r="14279" spans="1:22" x14ac:dyDescent="0.2">
      <c r="A14279" s="12">
        <v>46061</v>
      </c>
      <c r="B14279" s="5" t="s">
        <v>27</v>
      </c>
      <c r="C14279" s="6">
        <v>0.44027777777777777</v>
      </c>
      <c r="D14279" s="45">
        <v>1</v>
      </c>
      <c r="E14279" s="5">
        <v>0</v>
      </c>
      <c r="F14279" s="51" t="s">
        <v>26</v>
      </c>
      <c r="G14279" s="52" t="s">
        <v>26</v>
      </c>
      <c r="H14279" s="20">
        <v>1.000000003259629</v>
      </c>
      <c r="I14279" s="20" t="s">
        <v>21</v>
      </c>
      <c r="J14279" s="20" t="s">
        <v>21</v>
      </c>
      <c r="K14279" s="20" t="s">
        <v>21</v>
      </c>
      <c r="L14279" s="20" t="s">
        <v>21</v>
      </c>
      <c r="M14279" s="20" t="s">
        <v>21</v>
      </c>
      <c r="N14279" s="20" t="s">
        <v>21</v>
      </c>
      <c r="O14279" s="20" t="s">
        <v>21</v>
      </c>
      <c r="P14279" s="20" t="s">
        <v>21</v>
      </c>
      <c r="Q14279" s="20" t="s">
        <v>21</v>
      </c>
      <c r="R14279" s="20" t="s">
        <v>21</v>
      </c>
      <c r="S14279" s="20" t="s">
        <v>21</v>
      </c>
      <c r="T14279" s="20">
        <v>1.000000003259629</v>
      </c>
      <c r="U14279" s="20" t="s">
        <v>21</v>
      </c>
      <c r="V14279" s="20" t="s">
        <v>21</v>
      </c>
    </row>
    <row r="14280" spans="1:22" x14ac:dyDescent="0.2">
      <c r="A14280" s="12">
        <v>46061</v>
      </c>
      <c r="B14280" s="5" t="s">
        <v>18</v>
      </c>
      <c r="C14280" s="6">
        <v>0.44027777777777777</v>
      </c>
      <c r="D14280" s="45">
        <v>0</v>
      </c>
      <c r="E14280" s="5">
        <v>1</v>
      </c>
      <c r="F14280" s="51" t="s">
        <v>26</v>
      </c>
      <c r="G14280" s="52" t="s">
        <v>26</v>
      </c>
      <c r="H14280" s="20">
        <v>0</v>
      </c>
      <c r="I14280" s="20" t="s">
        <v>21</v>
      </c>
      <c r="J14280" s="20" t="s">
        <v>21</v>
      </c>
      <c r="K14280" s="20" t="s">
        <v>21</v>
      </c>
      <c r="L14280" s="20" t="s">
        <v>21</v>
      </c>
      <c r="M14280" s="20" t="s">
        <v>21</v>
      </c>
      <c r="N14280" s="20">
        <v>4.0000000025611371</v>
      </c>
      <c r="O14280" s="20" t="s">
        <v>21</v>
      </c>
      <c r="P14280" s="20" t="s">
        <v>21</v>
      </c>
      <c r="Q14280" s="20" t="s">
        <v>21</v>
      </c>
      <c r="R14280" s="20" t="s">
        <v>21</v>
      </c>
      <c r="S14280" s="20" t="s">
        <v>21</v>
      </c>
      <c r="T14280" s="20" t="s">
        <v>21</v>
      </c>
      <c r="U14280" s="20" t="s">
        <v>21</v>
      </c>
      <c r="V14280" s="20" t="s">
        <v>21</v>
      </c>
    </row>
    <row r="14281" spans="1:22" x14ac:dyDescent="0.2">
      <c r="A14281" s="12">
        <v>46061</v>
      </c>
      <c r="B14281" s="5" t="s">
        <v>16</v>
      </c>
      <c r="C14281" s="6">
        <v>0.44027777777777777</v>
      </c>
      <c r="D14281" s="45">
        <v>1</v>
      </c>
      <c r="E14281" s="5">
        <v>1</v>
      </c>
      <c r="F14281" s="51" t="s">
        <v>26</v>
      </c>
      <c r="G14281" s="52" t="s">
        <v>26</v>
      </c>
      <c r="H14281" s="20">
        <v>0</v>
      </c>
      <c r="I14281" s="20" t="s">
        <v>21</v>
      </c>
      <c r="J14281" s="20" t="s">
        <v>21</v>
      </c>
      <c r="K14281" s="20" t="s">
        <v>21</v>
      </c>
      <c r="L14281" s="20">
        <v>15.000000006984919</v>
      </c>
      <c r="M14281" s="20" t="s">
        <v>21</v>
      </c>
      <c r="N14281" s="20" t="s">
        <v>21</v>
      </c>
      <c r="O14281" s="20" t="s">
        <v>21</v>
      </c>
      <c r="P14281" s="20" t="s">
        <v>21</v>
      </c>
      <c r="Q14281" s="20" t="s">
        <v>21</v>
      </c>
      <c r="R14281" s="20" t="s">
        <v>21</v>
      </c>
      <c r="S14281" s="20" t="s">
        <v>21</v>
      </c>
      <c r="T14281" s="20" t="s">
        <v>21</v>
      </c>
      <c r="U14281" s="20" t="s">
        <v>21</v>
      </c>
      <c r="V14281" s="20" t="s">
        <v>21</v>
      </c>
    </row>
    <row r="14282" spans="1:22" x14ac:dyDescent="0.2">
      <c r="A14282" s="12">
        <v>46061</v>
      </c>
      <c r="B14282" s="5" t="s">
        <v>16</v>
      </c>
      <c r="C14282" s="6">
        <v>0.44097222222222221</v>
      </c>
      <c r="D14282" s="45">
        <v>9</v>
      </c>
      <c r="E14282" s="5">
        <v>0</v>
      </c>
      <c r="F14282" s="51" t="s">
        <v>26</v>
      </c>
      <c r="G14282" s="52" t="s">
        <v>26</v>
      </c>
      <c r="H14282" s="20">
        <v>0.99999999278225005</v>
      </c>
      <c r="I14282" s="20" t="s">
        <v>21</v>
      </c>
      <c r="J14282" s="20" t="s">
        <v>21</v>
      </c>
      <c r="K14282" s="20" t="s">
        <v>21</v>
      </c>
      <c r="L14282" s="20">
        <v>0.99999999278225005</v>
      </c>
      <c r="M14282" s="20" t="s">
        <v>21</v>
      </c>
      <c r="N14282" s="20" t="s">
        <v>21</v>
      </c>
      <c r="O14282" s="20" t="s">
        <v>21</v>
      </c>
      <c r="P14282" s="20" t="s">
        <v>21</v>
      </c>
      <c r="Q14282" s="20" t="s">
        <v>21</v>
      </c>
      <c r="R14282" s="20" t="s">
        <v>21</v>
      </c>
      <c r="S14282" s="20" t="s">
        <v>21</v>
      </c>
      <c r="T14282" s="20" t="s">
        <v>21</v>
      </c>
      <c r="U14282" s="20" t="s">
        <v>21</v>
      </c>
      <c r="V14282" s="20" t="s">
        <v>21</v>
      </c>
    </row>
    <row r="14283" spans="1:22" x14ac:dyDescent="0.2">
      <c r="A14283" s="12">
        <v>46061</v>
      </c>
      <c r="B14283" s="5" t="s">
        <v>16</v>
      </c>
      <c r="C14283" s="6">
        <v>0.44097222222222221</v>
      </c>
      <c r="D14283" s="45">
        <v>7</v>
      </c>
      <c r="E14283" s="5">
        <v>0</v>
      </c>
      <c r="F14283" s="51" t="s">
        <v>26</v>
      </c>
      <c r="G14283" s="52" t="s">
        <v>26</v>
      </c>
      <c r="H14283" s="20">
        <v>0</v>
      </c>
      <c r="I14283" s="20" t="s">
        <v>21</v>
      </c>
      <c r="J14283" s="20" t="s">
        <v>21</v>
      </c>
      <c r="K14283" s="20" t="s">
        <v>21</v>
      </c>
      <c r="L14283" s="20">
        <v>0</v>
      </c>
      <c r="M14283" s="20" t="s">
        <v>21</v>
      </c>
      <c r="N14283" s="20" t="s">
        <v>21</v>
      </c>
      <c r="O14283" s="20" t="s">
        <v>21</v>
      </c>
      <c r="P14283" s="20" t="s">
        <v>21</v>
      </c>
      <c r="Q14283" s="20" t="s">
        <v>21</v>
      </c>
      <c r="R14283" s="20" t="s">
        <v>21</v>
      </c>
      <c r="S14283" s="20" t="s">
        <v>21</v>
      </c>
      <c r="T14283" s="20" t="s">
        <v>21</v>
      </c>
      <c r="U14283" s="20" t="s">
        <v>21</v>
      </c>
      <c r="V14283" s="20" t="s">
        <v>21</v>
      </c>
    </row>
    <row r="14284" spans="1:22" x14ac:dyDescent="0.2">
      <c r="A14284" s="12">
        <v>46061</v>
      </c>
      <c r="B14284" s="5" t="s">
        <v>10</v>
      </c>
      <c r="C14284" s="6">
        <v>0.44166666666666665</v>
      </c>
      <c r="D14284" s="45">
        <v>0</v>
      </c>
      <c r="E14284" s="5">
        <v>0</v>
      </c>
      <c r="F14284" s="51" t="s">
        <v>26</v>
      </c>
      <c r="G14284" s="52" t="s">
        <v>26</v>
      </c>
      <c r="H14284" s="20">
        <v>1.000000003259629</v>
      </c>
      <c r="I14284" s="20" t="s">
        <v>21</v>
      </c>
      <c r="J14284" s="20">
        <v>43.999999996740371</v>
      </c>
      <c r="K14284" s="20" t="s">
        <v>21</v>
      </c>
      <c r="L14284" s="20" t="s">
        <v>21</v>
      </c>
      <c r="M14284" s="20" t="s">
        <v>21</v>
      </c>
      <c r="N14284" s="20" t="s">
        <v>21</v>
      </c>
      <c r="O14284" s="20" t="s">
        <v>21</v>
      </c>
      <c r="P14284" s="20" t="s">
        <v>21</v>
      </c>
      <c r="Q14284" s="20" t="s">
        <v>21</v>
      </c>
      <c r="R14284" s="20" t="s">
        <v>21</v>
      </c>
      <c r="S14284" s="20" t="s">
        <v>21</v>
      </c>
      <c r="T14284" s="20" t="s">
        <v>21</v>
      </c>
      <c r="U14284" s="20" t="s">
        <v>21</v>
      </c>
      <c r="V14284" s="20" t="s">
        <v>21</v>
      </c>
    </row>
    <row r="14285" spans="1:22" x14ac:dyDescent="0.2">
      <c r="A14285" s="12">
        <v>46061</v>
      </c>
      <c r="B14285" s="5" t="s">
        <v>27</v>
      </c>
      <c r="C14285" s="6">
        <v>0.44166666666666665</v>
      </c>
      <c r="D14285" s="45">
        <v>0</v>
      </c>
      <c r="E14285" s="5">
        <v>0</v>
      </c>
      <c r="F14285" s="51" t="s">
        <v>26</v>
      </c>
      <c r="G14285" s="52" t="s">
        <v>26</v>
      </c>
      <c r="H14285" s="20">
        <v>0</v>
      </c>
      <c r="I14285" s="20" t="s">
        <v>21</v>
      </c>
      <c r="J14285" s="20" t="s">
        <v>21</v>
      </c>
      <c r="K14285" s="20" t="s">
        <v>21</v>
      </c>
      <c r="L14285" s="20" t="s">
        <v>21</v>
      </c>
      <c r="M14285" s="20" t="s">
        <v>21</v>
      </c>
      <c r="N14285" s="20" t="s">
        <v>21</v>
      </c>
      <c r="O14285" s="20" t="s">
        <v>21</v>
      </c>
      <c r="P14285" s="20" t="s">
        <v>21</v>
      </c>
      <c r="Q14285" s="20" t="s">
        <v>21</v>
      </c>
      <c r="R14285" s="20" t="s">
        <v>21</v>
      </c>
      <c r="S14285" s="20" t="s">
        <v>21</v>
      </c>
      <c r="T14285" s="20">
        <v>1.9999999960418791</v>
      </c>
      <c r="U14285" s="20" t="s">
        <v>21</v>
      </c>
      <c r="V14285" s="20" t="s">
        <v>21</v>
      </c>
    </row>
    <row r="14286" spans="1:22" x14ac:dyDescent="0.2">
      <c r="A14286" s="12">
        <v>46061</v>
      </c>
      <c r="B14286" s="5" t="s">
        <v>27</v>
      </c>
      <c r="C14286" s="6">
        <v>0.44236111111111109</v>
      </c>
      <c r="D14286" s="45">
        <v>3</v>
      </c>
      <c r="E14286" s="5">
        <v>3</v>
      </c>
      <c r="F14286" s="51" t="s">
        <v>26</v>
      </c>
      <c r="G14286" s="52" t="s">
        <v>26</v>
      </c>
      <c r="H14286" s="20">
        <v>1.000000003259629</v>
      </c>
      <c r="I14286" s="20" t="s">
        <v>21</v>
      </c>
      <c r="J14286" s="20" t="s">
        <v>21</v>
      </c>
      <c r="K14286" s="20" t="s">
        <v>21</v>
      </c>
      <c r="L14286" s="20" t="s">
        <v>21</v>
      </c>
      <c r="M14286" s="20" t="s">
        <v>21</v>
      </c>
      <c r="N14286" s="20" t="s">
        <v>21</v>
      </c>
      <c r="O14286" s="20" t="s">
        <v>21</v>
      </c>
      <c r="P14286" s="20" t="s">
        <v>21</v>
      </c>
      <c r="Q14286" s="20" t="s">
        <v>21</v>
      </c>
      <c r="R14286" s="20" t="s">
        <v>21</v>
      </c>
      <c r="S14286" s="20" t="s">
        <v>21</v>
      </c>
      <c r="T14286" s="20">
        <v>1.000000003259629</v>
      </c>
      <c r="U14286" s="20" t="s">
        <v>21</v>
      </c>
      <c r="V14286" s="20" t="s">
        <v>21</v>
      </c>
    </row>
    <row r="14287" spans="1:22" x14ac:dyDescent="0.2">
      <c r="A14287" s="12">
        <v>46061</v>
      </c>
      <c r="B14287" s="5" t="s">
        <v>27</v>
      </c>
      <c r="C14287" s="6">
        <v>0.44236111111111109</v>
      </c>
      <c r="D14287" s="45">
        <v>2</v>
      </c>
      <c r="E14287" s="5">
        <v>0</v>
      </c>
      <c r="F14287" s="51" t="s">
        <v>26</v>
      </c>
      <c r="G14287" s="52" t="s">
        <v>26</v>
      </c>
      <c r="H14287" s="20">
        <v>0</v>
      </c>
      <c r="I14287" s="20" t="s">
        <v>21</v>
      </c>
      <c r="J14287" s="20" t="s">
        <v>21</v>
      </c>
      <c r="K14287" s="20" t="s">
        <v>21</v>
      </c>
      <c r="L14287" s="20" t="s">
        <v>21</v>
      </c>
      <c r="M14287" s="20" t="s">
        <v>21</v>
      </c>
      <c r="N14287" s="20" t="s">
        <v>21</v>
      </c>
      <c r="O14287" s="20" t="s">
        <v>21</v>
      </c>
      <c r="P14287" s="20" t="s">
        <v>21</v>
      </c>
      <c r="Q14287" s="20" t="s">
        <v>21</v>
      </c>
      <c r="R14287" s="20" t="s">
        <v>21</v>
      </c>
      <c r="S14287" s="20" t="s">
        <v>21</v>
      </c>
      <c r="T14287" s="20">
        <v>0</v>
      </c>
      <c r="U14287" s="20" t="s">
        <v>21</v>
      </c>
      <c r="V14287" s="20" t="s">
        <v>21</v>
      </c>
    </row>
    <row r="14288" spans="1:22" x14ac:dyDescent="0.2">
      <c r="A14288" s="12">
        <v>46061</v>
      </c>
      <c r="B14288" s="5" t="s">
        <v>10</v>
      </c>
      <c r="C14288" s="6">
        <v>0.45347222222222222</v>
      </c>
      <c r="D14288" s="45">
        <v>0</v>
      </c>
      <c r="E14288" s="5">
        <v>1</v>
      </c>
      <c r="F14288" s="51" t="s">
        <v>26</v>
      </c>
      <c r="G14288" s="52" t="s">
        <v>26</v>
      </c>
      <c r="H14288" s="20">
        <v>15.999999999767169</v>
      </c>
      <c r="I14288" s="20" t="s">
        <v>21</v>
      </c>
      <c r="J14288" s="20">
        <v>17.000000003026798</v>
      </c>
      <c r="K14288" s="20" t="s">
        <v>21</v>
      </c>
      <c r="L14288" s="20" t="s">
        <v>21</v>
      </c>
      <c r="M14288" s="20" t="s">
        <v>21</v>
      </c>
      <c r="N14288" s="20" t="s">
        <v>21</v>
      </c>
      <c r="O14288" s="20" t="s">
        <v>21</v>
      </c>
      <c r="P14288" s="20" t="s">
        <v>21</v>
      </c>
      <c r="Q14288" s="20" t="s">
        <v>21</v>
      </c>
      <c r="R14288" s="20" t="s">
        <v>21</v>
      </c>
      <c r="S14288" s="20" t="s">
        <v>21</v>
      </c>
      <c r="T14288" s="20" t="s">
        <v>21</v>
      </c>
      <c r="U14288" s="20" t="s">
        <v>21</v>
      </c>
      <c r="V14288" s="20" t="s">
        <v>21</v>
      </c>
    </row>
    <row r="14289" spans="1:22" x14ac:dyDescent="0.2">
      <c r="A14289" s="12">
        <v>46061</v>
      </c>
      <c r="B14289" s="5" t="s">
        <v>27</v>
      </c>
      <c r="C14289" s="6">
        <v>0.46666666666666667</v>
      </c>
      <c r="D14289" s="45">
        <v>2</v>
      </c>
      <c r="E14289" s="5">
        <v>0</v>
      </c>
      <c r="F14289" s="51" t="s">
        <v>26</v>
      </c>
      <c r="G14289" s="52" t="s">
        <v>26</v>
      </c>
      <c r="H14289" s="20">
        <v>18.999999999068677</v>
      </c>
      <c r="I14289" s="20" t="s">
        <v>21</v>
      </c>
      <c r="J14289" s="20" t="s">
        <v>21</v>
      </c>
      <c r="K14289" s="20" t="s">
        <v>21</v>
      </c>
      <c r="L14289" s="20" t="s">
        <v>21</v>
      </c>
      <c r="M14289" s="20" t="s">
        <v>21</v>
      </c>
      <c r="N14289" s="20" t="s">
        <v>21</v>
      </c>
      <c r="O14289" s="20" t="s">
        <v>21</v>
      </c>
      <c r="P14289" s="20" t="s">
        <v>21</v>
      </c>
      <c r="Q14289" s="20" t="s">
        <v>21</v>
      </c>
      <c r="R14289" s="20" t="s">
        <v>21</v>
      </c>
      <c r="S14289" s="20" t="s">
        <v>21</v>
      </c>
      <c r="T14289" s="20">
        <v>34.999999998835847</v>
      </c>
      <c r="U14289" s="20" t="s">
        <v>21</v>
      </c>
      <c r="V14289" s="20" t="s">
        <v>21</v>
      </c>
    </row>
    <row r="14290" spans="1:22" x14ac:dyDescent="0.2">
      <c r="A14290" s="12">
        <v>46061</v>
      </c>
      <c r="B14290" s="5" t="s">
        <v>18</v>
      </c>
      <c r="C14290" s="6">
        <v>0.46666666666666667</v>
      </c>
      <c r="D14290" s="45">
        <v>1</v>
      </c>
      <c r="E14290" s="5">
        <v>0</v>
      </c>
      <c r="F14290" s="51" t="s">
        <v>26</v>
      </c>
      <c r="G14290" s="52" t="s">
        <v>26</v>
      </c>
      <c r="H14290" s="20">
        <v>0</v>
      </c>
      <c r="I14290" s="20" t="s">
        <v>21</v>
      </c>
      <c r="J14290" s="20" t="s">
        <v>21</v>
      </c>
      <c r="K14290" s="20" t="s">
        <v>21</v>
      </c>
      <c r="L14290" s="20" t="s">
        <v>21</v>
      </c>
      <c r="M14290" s="20" t="s">
        <v>21</v>
      </c>
      <c r="N14290" s="20">
        <v>37.999999998137355</v>
      </c>
      <c r="O14290" s="20" t="s">
        <v>21</v>
      </c>
      <c r="P14290" s="20" t="s">
        <v>21</v>
      </c>
      <c r="Q14290" s="20" t="s">
        <v>21</v>
      </c>
      <c r="R14290" s="20" t="s">
        <v>21</v>
      </c>
      <c r="S14290" s="20" t="s">
        <v>21</v>
      </c>
      <c r="T14290" s="20" t="s">
        <v>21</v>
      </c>
      <c r="U14290" s="20" t="s">
        <v>21</v>
      </c>
      <c r="V14290" s="20" t="s">
        <v>21</v>
      </c>
    </row>
    <row r="14291" spans="1:22" x14ac:dyDescent="0.2">
      <c r="A14291" s="12">
        <v>46061</v>
      </c>
      <c r="B14291" s="5" t="s">
        <v>27</v>
      </c>
      <c r="C14291" s="6">
        <v>0.46666666666666667</v>
      </c>
      <c r="D14291" s="45">
        <v>0</v>
      </c>
      <c r="E14291" s="5">
        <v>1</v>
      </c>
      <c r="F14291" s="51" t="s">
        <v>26</v>
      </c>
      <c r="G14291" s="52" t="s">
        <v>26</v>
      </c>
      <c r="H14291" s="20">
        <v>0</v>
      </c>
      <c r="I14291" s="20" t="s">
        <v>21</v>
      </c>
      <c r="J14291" s="20" t="s">
        <v>21</v>
      </c>
      <c r="K14291" s="20" t="s">
        <v>21</v>
      </c>
      <c r="L14291" s="20" t="s">
        <v>21</v>
      </c>
      <c r="M14291" s="20" t="s">
        <v>21</v>
      </c>
      <c r="N14291" s="20" t="s">
        <v>21</v>
      </c>
      <c r="O14291" s="20" t="s">
        <v>21</v>
      </c>
      <c r="P14291" s="20" t="s">
        <v>21</v>
      </c>
      <c r="Q14291" s="20" t="s">
        <v>21</v>
      </c>
      <c r="R14291" s="20" t="s">
        <v>21</v>
      </c>
      <c r="S14291" s="20" t="s">
        <v>21</v>
      </c>
      <c r="T14291" s="20">
        <v>0</v>
      </c>
      <c r="U14291" s="20" t="s">
        <v>21</v>
      </c>
      <c r="V14291" s="20" t="s">
        <v>21</v>
      </c>
    </row>
    <row r="14292" spans="1:22" x14ac:dyDescent="0.2">
      <c r="A14292" s="12">
        <v>46061</v>
      </c>
      <c r="B14292" s="5" t="s">
        <v>27</v>
      </c>
      <c r="C14292" s="6">
        <v>0.46736111111111112</v>
      </c>
      <c r="D14292" s="45">
        <v>4</v>
      </c>
      <c r="E14292" s="5">
        <v>0</v>
      </c>
      <c r="F14292" s="51" t="s">
        <v>26</v>
      </c>
      <c r="G14292" s="52" t="s">
        <v>26</v>
      </c>
      <c r="H14292" s="20">
        <v>1.000000003259629</v>
      </c>
      <c r="I14292" s="20" t="s">
        <v>21</v>
      </c>
      <c r="J14292" s="20" t="s">
        <v>21</v>
      </c>
      <c r="K14292" s="20" t="s">
        <v>21</v>
      </c>
      <c r="L14292" s="20" t="s">
        <v>21</v>
      </c>
      <c r="M14292" s="20" t="s">
        <v>21</v>
      </c>
      <c r="N14292" s="20" t="s">
        <v>21</v>
      </c>
      <c r="O14292" s="20" t="s">
        <v>21</v>
      </c>
      <c r="P14292" s="20" t="s">
        <v>21</v>
      </c>
      <c r="Q14292" s="20" t="s">
        <v>21</v>
      </c>
      <c r="R14292" s="20" t="s">
        <v>21</v>
      </c>
      <c r="S14292" s="20" t="s">
        <v>21</v>
      </c>
      <c r="T14292" s="20">
        <v>1.000000003259629</v>
      </c>
      <c r="U14292" s="20" t="s">
        <v>21</v>
      </c>
      <c r="V14292" s="20" t="s">
        <v>21</v>
      </c>
    </row>
    <row r="14293" spans="1:22" x14ac:dyDescent="0.2">
      <c r="A14293" s="12">
        <v>46061</v>
      </c>
      <c r="B14293" s="5" t="s">
        <v>27</v>
      </c>
      <c r="C14293" s="6">
        <v>0.46736111111111112</v>
      </c>
      <c r="D14293" s="45">
        <v>5</v>
      </c>
      <c r="E14293" s="5">
        <v>2</v>
      </c>
      <c r="F14293" s="51" t="s">
        <v>26</v>
      </c>
      <c r="G14293" s="52" t="s">
        <v>26</v>
      </c>
      <c r="H14293" s="20">
        <v>0</v>
      </c>
      <c r="I14293" s="20" t="s">
        <v>21</v>
      </c>
      <c r="J14293" s="20" t="s">
        <v>21</v>
      </c>
      <c r="K14293" s="20" t="s">
        <v>21</v>
      </c>
      <c r="L14293" s="20" t="s">
        <v>21</v>
      </c>
      <c r="M14293" s="20" t="s">
        <v>21</v>
      </c>
      <c r="N14293" s="20" t="s">
        <v>21</v>
      </c>
      <c r="O14293" s="20" t="s">
        <v>21</v>
      </c>
      <c r="P14293" s="20" t="s">
        <v>21</v>
      </c>
      <c r="Q14293" s="20" t="s">
        <v>21</v>
      </c>
      <c r="R14293" s="20" t="s">
        <v>21</v>
      </c>
      <c r="S14293" s="20" t="s">
        <v>21</v>
      </c>
      <c r="T14293" s="20">
        <v>0</v>
      </c>
      <c r="U14293" s="20" t="s">
        <v>21</v>
      </c>
      <c r="V14293" s="20" t="s">
        <v>21</v>
      </c>
    </row>
    <row r="14294" spans="1:22" x14ac:dyDescent="0.2">
      <c r="A14294" s="12">
        <v>46061</v>
      </c>
      <c r="B14294" s="5" t="s">
        <v>3</v>
      </c>
      <c r="C14294" s="6">
        <v>0.46805555555555556</v>
      </c>
      <c r="D14294" s="45">
        <v>0</v>
      </c>
      <c r="E14294" s="5">
        <v>4</v>
      </c>
      <c r="F14294" s="51" t="s">
        <v>26</v>
      </c>
      <c r="G14294" s="52" t="s">
        <v>26</v>
      </c>
      <c r="H14294" s="20">
        <v>0.99999999278225005</v>
      </c>
      <c r="I14294" s="20">
        <v>49.999999995343387</v>
      </c>
      <c r="J14294" s="20" t="s">
        <v>21</v>
      </c>
      <c r="K14294" s="20" t="s">
        <v>21</v>
      </c>
      <c r="L14294" s="20" t="s">
        <v>21</v>
      </c>
      <c r="M14294" s="20" t="s">
        <v>21</v>
      </c>
      <c r="N14294" s="20" t="s">
        <v>21</v>
      </c>
      <c r="O14294" s="20" t="s">
        <v>21</v>
      </c>
      <c r="P14294" s="20" t="s">
        <v>21</v>
      </c>
      <c r="Q14294" s="20" t="s">
        <v>21</v>
      </c>
      <c r="R14294" s="20" t="s">
        <v>21</v>
      </c>
      <c r="S14294" s="20" t="s">
        <v>21</v>
      </c>
      <c r="T14294" s="20" t="s">
        <v>21</v>
      </c>
      <c r="U14294" s="20" t="s">
        <v>21</v>
      </c>
      <c r="V14294" s="20" t="s">
        <v>21</v>
      </c>
    </row>
    <row r="14295" spans="1:22" x14ac:dyDescent="0.2">
      <c r="A14295" s="12">
        <v>46061</v>
      </c>
      <c r="B14295" s="5" t="s">
        <v>3</v>
      </c>
      <c r="C14295" s="6">
        <v>0.46805555555555556</v>
      </c>
      <c r="D14295" s="45">
        <v>0</v>
      </c>
      <c r="E14295" s="5">
        <v>4</v>
      </c>
      <c r="F14295" s="51" t="s">
        <v>26</v>
      </c>
      <c r="G14295" s="52" t="s">
        <v>26</v>
      </c>
      <c r="H14295" s="20">
        <v>0</v>
      </c>
      <c r="I14295" s="20">
        <v>0</v>
      </c>
      <c r="J14295" s="20" t="s">
        <v>21</v>
      </c>
      <c r="K14295" s="20" t="s">
        <v>21</v>
      </c>
      <c r="L14295" s="20" t="s">
        <v>21</v>
      </c>
      <c r="M14295" s="20" t="s">
        <v>21</v>
      </c>
      <c r="N14295" s="20" t="s">
        <v>21</v>
      </c>
      <c r="O14295" s="20" t="s">
        <v>21</v>
      </c>
      <c r="P14295" s="20" t="s">
        <v>21</v>
      </c>
      <c r="Q14295" s="20" t="s">
        <v>21</v>
      </c>
      <c r="R14295" s="20" t="s">
        <v>21</v>
      </c>
      <c r="S14295" s="20" t="s">
        <v>21</v>
      </c>
      <c r="T14295" s="20" t="s">
        <v>21</v>
      </c>
      <c r="U14295" s="20" t="s">
        <v>21</v>
      </c>
      <c r="V14295" s="20" t="s">
        <v>21</v>
      </c>
    </row>
    <row r="14296" spans="1:22" x14ac:dyDescent="0.2">
      <c r="A14296" s="12">
        <v>46061</v>
      </c>
      <c r="B14296" s="5" t="s">
        <v>18</v>
      </c>
      <c r="C14296" s="6">
        <v>0.46805555555555556</v>
      </c>
      <c r="D14296" s="45">
        <v>0</v>
      </c>
      <c r="E14296" s="5">
        <v>0</v>
      </c>
      <c r="F14296" s="51" t="s">
        <v>26</v>
      </c>
      <c r="G14296" s="52" t="s">
        <v>26</v>
      </c>
      <c r="H14296" s="20">
        <v>0</v>
      </c>
      <c r="I14296" s="20" t="s">
        <v>21</v>
      </c>
      <c r="J14296" s="20" t="s">
        <v>21</v>
      </c>
      <c r="K14296" s="20" t="s">
        <v>21</v>
      </c>
      <c r="L14296" s="20" t="s">
        <v>21</v>
      </c>
      <c r="M14296" s="20" t="s">
        <v>21</v>
      </c>
      <c r="N14296" s="20">
        <v>1.9999999960418791</v>
      </c>
      <c r="O14296" s="20" t="s">
        <v>21</v>
      </c>
      <c r="P14296" s="20" t="s">
        <v>21</v>
      </c>
      <c r="Q14296" s="20" t="s">
        <v>21</v>
      </c>
      <c r="R14296" s="20" t="s">
        <v>21</v>
      </c>
      <c r="S14296" s="20" t="s">
        <v>21</v>
      </c>
      <c r="T14296" s="20" t="s">
        <v>21</v>
      </c>
      <c r="U14296" s="20" t="s">
        <v>21</v>
      </c>
      <c r="V14296" s="20" t="s">
        <v>21</v>
      </c>
    </row>
    <row r="14297" spans="1:22" x14ac:dyDescent="0.2">
      <c r="A14297" s="12">
        <v>46061</v>
      </c>
      <c r="B14297" s="5" t="s">
        <v>27</v>
      </c>
      <c r="C14297" s="6">
        <v>0.46875</v>
      </c>
      <c r="D14297" s="45">
        <v>2</v>
      </c>
      <c r="E14297" s="5">
        <v>0</v>
      </c>
      <c r="F14297" s="51" t="s">
        <v>26</v>
      </c>
      <c r="G14297" s="52" t="s">
        <v>26</v>
      </c>
      <c r="H14297" s="20">
        <v>1.000000003259629</v>
      </c>
      <c r="I14297" s="20" t="s">
        <v>21</v>
      </c>
      <c r="J14297" s="20" t="s">
        <v>21</v>
      </c>
      <c r="K14297" s="20" t="s">
        <v>21</v>
      </c>
      <c r="L14297" s="20" t="s">
        <v>21</v>
      </c>
      <c r="M14297" s="20" t="s">
        <v>21</v>
      </c>
      <c r="N14297" s="20" t="s">
        <v>21</v>
      </c>
      <c r="O14297" s="20" t="s">
        <v>21</v>
      </c>
      <c r="P14297" s="20" t="s">
        <v>21</v>
      </c>
      <c r="Q14297" s="20" t="s">
        <v>21</v>
      </c>
      <c r="R14297" s="20" t="s">
        <v>21</v>
      </c>
      <c r="S14297" s="20" t="s">
        <v>21</v>
      </c>
      <c r="T14297" s="20">
        <v>1.9999999960418791</v>
      </c>
      <c r="U14297" s="20" t="s">
        <v>21</v>
      </c>
      <c r="V14297" s="20" t="s">
        <v>21</v>
      </c>
    </row>
    <row r="14298" spans="1:22" x14ac:dyDescent="0.2">
      <c r="A14298" s="12">
        <v>46061</v>
      </c>
      <c r="B14298" s="5" t="s">
        <v>27</v>
      </c>
      <c r="C14298" s="6">
        <v>0.46944444444444444</v>
      </c>
      <c r="D14298" s="45">
        <v>2</v>
      </c>
      <c r="E14298" s="5">
        <v>7</v>
      </c>
      <c r="F14298" s="51" t="s">
        <v>26</v>
      </c>
      <c r="G14298" s="52" t="s">
        <v>26</v>
      </c>
      <c r="H14298" s="20">
        <v>1.000000003259629</v>
      </c>
      <c r="I14298" s="20" t="s">
        <v>21</v>
      </c>
      <c r="J14298" s="20" t="s">
        <v>21</v>
      </c>
      <c r="K14298" s="20" t="s">
        <v>21</v>
      </c>
      <c r="L14298" s="20" t="s">
        <v>21</v>
      </c>
      <c r="M14298" s="20" t="s">
        <v>21</v>
      </c>
      <c r="N14298" s="20" t="s">
        <v>21</v>
      </c>
      <c r="O14298" s="20" t="s">
        <v>21</v>
      </c>
      <c r="P14298" s="20" t="s">
        <v>21</v>
      </c>
      <c r="Q14298" s="20" t="s">
        <v>21</v>
      </c>
      <c r="R14298" s="20" t="s">
        <v>21</v>
      </c>
      <c r="S14298" s="20" t="s">
        <v>21</v>
      </c>
      <c r="T14298" s="20">
        <v>1.000000003259629</v>
      </c>
      <c r="U14298" s="20" t="s">
        <v>21</v>
      </c>
      <c r="V14298" s="20" t="s">
        <v>21</v>
      </c>
    </row>
    <row r="14299" spans="1:22" x14ac:dyDescent="0.2">
      <c r="A14299" s="12">
        <v>46061</v>
      </c>
      <c r="B14299" s="5" t="s">
        <v>27</v>
      </c>
      <c r="C14299" s="6">
        <v>0.46944444444444444</v>
      </c>
      <c r="D14299" s="45">
        <v>0</v>
      </c>
      <c r="E14299" s="5">
        <v>0</v>
      </c>
      <c r="F14299" s="51" t="s">
        <v>26</v>
      </c>
      <c r="G14299" s="52" t="s">
        <v>26</v>
      </c>
      <c r="H14299" s="20">
        <v>0</v>
      </c>
      <c r="I14299" s="20" t="s">
        <v>21</v>
      </c>
      <c r="J14299" s="20" t="s">
        <v>21</v>
      </c>
      <c r="K14299" s="20" t="s">
        <v>21</v>
      </c>
      <c r="L14299" s="20" t="s">
        <v>21</v>
      </c>
      <c r="M14299" s="20" t="s">
        <v>21</v>
      </c>
      <c r="N14299" s="20" t="s">
        <v>21</v>
      </c>
      <c r="O14299" s="20" t="s">
        <v>21</v>
      </c>
      <c r="P14299" s="20" t="s">
        <v>21</v>
      </c>
      <c r="Q14299" s="20" t="s">
        <v>21</v>
      </c>
      <c r="R14299" s="20" t="s">
        <v>21</v>
      </c>
      <c r="S14299" s="20" t="s">
        <v>21</v>
      </c>
      <c r="T14299" s="20">
        <v>0</v>
      </c>
      <c r="U14299" s="20" t="s">
        <v>21</v>
      </c>
      <c r="V14299" s="20" t="s">
        <v>21</v>
      </c>
    </row>
    <row r="14300" spans="1:22" x14ac:dyDescent="0.2">
      <c r="A14300" s="12">
        <v>46061</v>
      </c>
      <c r="B14300" s="5" t="s">
        <v>10</v>
      </c>
      <c r="C14300" s="6">
        <v>0.48819444444444443</v>
      </c>
      <c r="D14300" s="45">
        <v>1</v>
      </c>
      <c r="E14300" s="5">
        <v>0</v>
      </c>
      <c r="F14300" s="51" t="s">
        <v>26</v>
      </c>
      <c r="G14300" s="52" t="s">
        <v>26</v>
      </c>
      <c r="H14300" s="20">
        <v>26.999999993713573</v>
      </c>
      <c r="I14300" s="20" t="s">
        <v>21</v>
      </c>
      <c r="J14300" s="20">
        <v>49.999999995343387</v>
      </c>
      <c r="K14300" s="20" t="s">
        <v>21</v>
      </c>
      <c r="L14300" s="20" t="s">
        <v>21</v>
      </c>
      <c r="M14300" s="20" t="s">
        <v>21</v>
      </c>
      <c r="N14300" s="20" t="s">
        <v>21</v>
      </c>
      <c r="O14300" s="20" t="s">
        <v>21</v>
      </c>
      <c r="P14300" s="20" t="s">
        <v>21</v>
      </c>
      <c r="Q14300" s="20" t="s">
        <v>21</v>
      </c>
      <c r="R14300" s="20" t="s">
        <v>21</v>
      </c>
      <c r="S14300" s="20" t="s">
        <v>21</v>
      </c>
      <c r="T14300" s="20" t="s">
        <v>21</v>
      </c>
      <c r="U14300" s="20" t="s">
        <v>21</v>
      </c>
      <c r="V14300" s="20" t="s">
        <v>21</v>
      </c>
    </row>
    <row r="14301" spans="1:22" x14ac:dyDescent="0.2">
      <c r="A14301" s="12">
        <v>46061</v>
      </c>
      <c r="B14301" s="5" t="s">
        <v>27</v>
      </c>
      <c r="C14301" s="6">
        <v>0.49166666666666664</v>
      </c>
      <c r="D14301" s="45">
        <v>3</v>
      </c>
      <c r="E14301" s="5">
        <v>3</v>
      </c>
      <c r="F14301" s="51" t="s">
        <v>26</v>
      </c>
      <c r="G14301" s="52" t="s">
        <v>26</v>
      </c>
      <c r="H14301" s="20">
        <v>5.0000000058207661</v>
      </c>
      <c r="I14301" s="20" t="s">
        <v>21</v>
      </c>
      <c r="J14301" s="20" t="s">
        <v>21</v>
      </c>
      <c r="K14301" s="20" t="s">
        <v>21</v>
      </c>
      <c r="L14301" s="20" t="s">
        <v>21</v>
      </c>
      <c r="M14301" s="20" t="s">
        <v>21</v>
      </c>
      <c r="N14301" s="20" t="s">
        <v>21</v>
      </c>
      <c r="O14301" s="20" t="s">
        <v>21</v>
      </c>
      <c r="P14301" s="20" t="s">
        <v>21</v>
      </c>
      <c r="Q14301" s="20" t="s">
        <v>21</v>
      </c>
      <c r="R14301" s="20" t="s">
        <v>21</v>
      </c>
      <c r="S14301" s="20" t="s">
        <v>21</v>
      </c>
      <c r="T14301" s="20">
        <v>31.999999999534339</v>
      </c>
      <c r="U14301" s="20" t="s">
        <v>21</v>
      </c>
      <c r="V14301" s="20" t="s">
        <v>21</v>
      </c>
    </row>
    <row r="14302" spans="1:22" x14ac:dyDescent="0.2">
      <c r="A14302" s="12">
        <v>46061</v>
      </c>
      <c r="B14302" s="5" t="s">
        <v>27</v>
      </c>
      <c r="C14302" s="6">
        <v>0.49305555555555558</v>
      </c>
      <c r="D14302" s="45">
        <v>1</v>
      </c>
      <c r="E14302" s="5">
        <v>4</v>
      </c>
      <c r="F14302" s="51" t="s">
        <v>26</v>
      </c>
      <c r="G14302" s="52" t="s">
        <v>26</v>
      </c>
      <c r="H14302" s="20">
        <v>1.9999999960418791</v>
      </c>
      <c r="I14302" s="20" t="s">
        <v>21</v>
      </c>
      <c r="J14302" s="20" t="s">
        <v>21</v>
      </c>
      <c r="K14302" s="20" t="s">
        <v>21</v>
      </c>
      <c r="L14302" s="20" t="s">
        <v>21</v>
      </c>
      <c r="M14302" s="20" t="s">
        <v>21</v>
      </c>
      <c r="N14302" s="20" t="s">
        <v>21</v>
      </c>
      <c r="O14302" s="20" t="s">
        <v>21</v>
      </c>
      <c r="P14302" s="20" t="s">
        <v>21</v>
      </c>
      <c r="Q14302" s="20" t="s">
        <v>21</v>
      </c>
      <c r="R14302" s="20" t="s">
        <v>21</v>
      </c>
      <c r="S14302" s="20" t="s">
        <v>21</v>
      </c>
      <c r="T14302" s="20">
        <v>1.9999999960418791</v>
      </c>
      <c r="U14302" s="20" t="s">
        <v>21</v>
      </c>
      <c r="V14302" s="20" t="s">
        <v>21</v>
      </c>
    </row>
    <row r="14303" spans="1:22" x14ac:dyDescent="0.2">
      <c r="A14303" s="12">
        <v>46061</v>
      </c>
      <c r="B14303" s="5" t="s">
        <v>27</v>
      </c>
      <c r="C14303" s="6">
        <v>0.49375000000000002</v>
      </c>
      <c r="D14303" s="45">
        <v>0</v>
      </c>
      <c r="E14303" s="5">
        <v>8</v>
      </c>
      <c r="F14303" s="51" t="s">
        <v>26</v>
      </c>
      <c r="G14303" s="52" t="s">
        <v>26</v>
      </c>
      <c r="H14303" s="20">
        <v>1.000000003259629</v>
      </c>
      <c r="I14303" s="20" t="s">
        <v>21</v>
      </c>
      <c r="J14303" s="20" t="s">
        <v>21</v>
      </c>
      <c r="K14303" s="20" t="s">
        <v>21</v>
      </c>
      <c r="L14303" s="20" t="s">
        <v>21</v>
      </c>
      <c r="M14303" s="20" t="s">
        <v>21</v>
      </c>
      <c r="N14303" s="20" t="s">
        <v>21</v>
      </c>
      <c r="O14303" s="20" t="s">
        <v>21</v>
      </c>
      <c r="P14303" s="20" t="s">
        <v>21</v>
      </c>
      <c r="Q14303" s="20" t="s">
        <v>21</v>
      </c>
      <c r="R14303" s="20" t="s">
        <v>21</v>
      </c>
      <c r="S14303" s="20" t="s">
        <v>21</v>
      </c>
      <c r="T14303" s="20">
        <v>1.000000003259629</v>
      </c>
      <c r="U14303" s="20" t="s">
        <v>21</v>
      </c>
      <c r="V14303" s="20" t="s">
        <v>21</v>
      </c>
    </row>
    <row r="14304" spans="1:22" x14ac:dyDescent="0.2">
      <c r="A14304" s="12">
        <v>46061</v>
      </c>
      <c r="B14304" s="5" t="s">
        <v>27</v>
      </c>
      <c r="C14304" s="6">
        <v>0.49444444444444446</v>
      </c>
      <c r="D14304" s="45">
        <v>0</v>
      </c>
      <c r="E14304" s="5">
        <v>10</v>
      </c>
      <c r="F14304" s="51" t="s">
        <v>26</v>
      </c>
      <c r="G14304" s="52" t="s">
        <v>26</v>
      </c>
      <c r="H14304" s="20">
        <v>0.99999999278225005</v>
      </c>
      <c r="I14304" s="20" t="s">
        <v>21</v>
      </c>
      <c r="J14304" s="20" t="s">
        <v>21</v>
      </c>
      <c r="K14304" s="20" t="s">
        <v>21</v>
      </c>
      <c r="L14304" s="20" t="s">
        <v>21</v>
      </c>
      <c r="M14304" s="20" t="s">
        <v>21</v>
      </c>
      <c r="N14304" s="20" t="s">
        <v>21</v>
      </c>
      <c r="O14304" s="20" t="s">
        <v>21</v>
      </c>
      <c r="P14304" s="20" t="s">
        <v>21</v>
      </c>
      <c r="Q14304" s="20" t="s">
        <v>21</v>
      </c>
      <c r="R14304" s="20" t="s">
        <v>21</v>
      </c>
      <c r="S14304" s="20" t="s">
        <v>21</v>
      </c>
      <c r="T14304" s="20">
        <v>0.99999999278225005</v>
      </c>
      <c r="U14304" s="20" t="s">
        <v>21</v>
      </c>
      <c r="V14304" s="20" t="s">
        <v>21</v>
      </c>
    </row>
    <row r="14305" spans="1:22" x14ac:dyDescent="0.2">
      <c r="A14305" s="12">
        <v>46061</v>
      </c>
      <c r="B14305" s="5" t="s">
        <v>27</v>
      </c>
      <c r="C14305" s="6">
        <v>0.49444444444444446</v>
      </c>
      <c r="D14305" s="45">
        <v>2</v>
      </c>
      <c r="E14305" s="5">
        <v>0</v>
      </c>
      <c r="F14305" s="51" t="s">
        <v>26</v>
      </c>
      <c r="G14305" s="52" t="s">
        <v>26</v>
      </c>
      <c r="H14305" s="20">
        <v>0</v>
      </c>
      <c r="I14305" s="20" t="s">
        <v>21</v>
      </c>
      <c r="J14305" s="20" t="s">
        <v>21</v>
      </c>
      <c r="K14305" s="20" t="s">
        <v>21</v>
      </c>
      <c r="L14305" s="20" t="s">
        <v>21</v>
      </c>
      <c r="M14305" s="20" t="s">
        <v>21</v>
      </c>
      <c r="N14305" s="20" t="s">
        <v>21</v>
      </c>
      <c r="O14305" s="20" t="s">
        <v>21</v>
      </c>
      <c r="P14305" s="20" t="s">
        <v>21</v>
      </c>
      <c r="Q14305" s="20" t="s">
        <v>21</v>
      </c>
      <c r="R14305" s="20" t="s">
        <v>21</v>
      </c>
      <c r="S14305" s="20" t="s">
        <v>21</v>
      </c>
      <c r="T14305" s="20">
        <v>0</v>
      </c>
      <c r="U14305" s="20" t="s">
        <v>21</v>
      </c>
      <c r="V14305" s="20" t="s">
        <v>21</v>
      </c>
    </row>
    <row r="14306" spans="1:22" x14ac:dyDescent="0.2">
      <c r="A14306" s="12">
        <v>46061</v>
      </c>
      <c r="B14306" s="5" t="s">
        <v>27</v>
      </c>
      <c r="C14306" s="6">
        <v>0.49513888888888891</v>
      </c>
      <c r="D14306" s="45">
        <v>8</v>
      </c>
      <c r="E14306" s="5">
        <v>2</v>
      </c>
      <c r="F14306" s="51" t="s">
        <v>26</v>
      </c>
      <c r="G14306" s="52" t="s">
        <v>26</v>
      </c>
      <c r="H14306" s="20">
        <v>1.000000003259629</v>
      </c>
      <c r="I14306" s="20" t="s">
        <v>21</v>
      </c>
      <c r="J14306" s="20" t="s">
        <v>21</v>
      </c>
      <c r="K14306" s="20" t="s">
        <v>21</v>
      </c>
      <c r="L14306" s="20" t="s">
        <v>21</v>
      </c>
      <c r="M14306" s="20" t="s">
        <v>21</v>
      </c>
      <c r="N14306" s="20" t="s">
        <v>21</v>
      </c>
      <c r="O14306" s="20" t="s">
        <v>21</v>
      </c>
      <c r="P14306" s="20" t="s">
        <v>21</v>
      </c>
      <c r="Q14306" s="20" t="s">
        <v>21</v>
      </c>
      <c r="R14306" s="20" t="s">
        <v>21</v>
      </c>
      <c r="S14306" s="20" t="s">
        <v>21</v>
      </c>
      <c r="T14306" s="20">
        <v>1.000000003259629</v>
      </c>
      <c r="U14306" s="20" t="s">
        <v>21</v>
      </c>
      <c r="V14306" s="20" t="s">
        <v>21</v>
      </c>
    </row>
    <row r="14307" spans="1:22" x14ac:dyDescent="0.2">
      <c r="A14307" s="12">
        <v>46061</v>
      </c>
      <c r="B14307" s="5" t="s">
        <v>27</v>
      </c>
      <c r="C14307" s="6">
        <v>0.49513888888888891</v>
      </c>
      <c r="D14307" s="45">
        <v>10</v>
      </c>
      <c r="E14307" s="5">
        <v>0</v>
      </c>
      <c r="F14307" s="51" t="s">
        <v>26</v>
      </c>
      <c r="G14307" s="52" t="s">
        <v>26</v>
      </c>
      <c r="H14307" s="20">
        <v>0</v>
      </c>
      <c r="I14307" s="20" t="s">
        <v>21</v>
      </c>
      <c r="J14307" s="20" t="s">
        <v>21</v>
      </c>
      <c r="K14307" s="20" t="s">
        <v>21</v>
      </c>
      <c r="L14307" s="20" t="s">
        <v>21</v>
      </c>
      <c r="M14307" s="20" t="s">
        <v>21</v>
      </c>
      <c r="N14307" s="20" t="s">
        <v>21</v>
      </c>
      <c r="O14307" s="20" t="s">
        <v>21</v>
      </c>
      <c r="P14307" s="20" t="s">
        <v>21</v>
      </c>
      <c r="Q14307" s="20" t="s">
        <v>21</v>
      </c>
      <c r="R14307" s="20" t="s">
        <v>21</v>
      </c>
      <c r="S14307" s="20" t="s">
        <v>21</v>
      </c>
      <c r="T14307" s="20">
        <v>0</v>
      </c>
      <c r="U14307" s="20" t="s">
        <v>21</v>
      </c>
      <c r="V14307" s="20" t="s">
        <v>21</v>
      </c>
    </row>
    <row r="14308" spans="1:22" x14ac:dyDescent="0.2">
      <c r="A14308" s="12">
        <v>46061</v>
      </c>
      <c r="B14308" s="5" t="s">
        <v>27</v>
      </c>
      <c r="C14308" s="6">
        <v>0.49583333333333335</v>
      </c>
      <c r="D14308" s="45">
        <v>4</v>
      </c>
      <c r="E14308" s="5">
        <v>6</v>
      </c>
      <c r="F14308" s="51" t="s">
        <v>26</v>
      </c>
      <c r="G14308" s="52" t="s">
        <v>26</v>
      </c>
      <c r="H14308" s="20">
        <v>1.000000003259629</v>
      </c>
      <c r="I14308" s="20" t="s">
        <v>21</v>
      </c>
      <c r="J14308" s="20" t="s">
        <v>21</v>
      </c>
      <c r="K14308" s="20" t="s">
        <v>21</v>
      </c>
      <c r="L14308" s="20" t="s">
        <v>21</v>
      </c>
      <c r="M14308" s="20" t="s">
        <v>21</v>
      </c>
      <c r="N14308" s="20" t="s">
        <v>21</v>
      </c>
      <c r="O14308" s="20" t="s">
        <v>21</v>
      </c>
      <c r="P14308" s="20" t="s">
        <v>21</v>
      </c>
      <c r="Q14308" s="20" t="s">
        <v>21</v>
      </c>
      <c r="R14308" s="20" t="s">
        <v>21</v>
      </c>
      <c r="S14308" s="20" t="s">
        <v>21</v>
      </c>
      <c r="T14308" s="20">
        <v>1.000000003259629</v>
      </c>
      <c r="U14308" s="20" t="s">
        <v>21</v>
      </c>
      <c r="V14308" s="20" t="s">
        <v>21</v>
      </c>
    </row>
    <row r="14309" spans="1:22" x14ac:dyDescent="0.2">
      <c r="A14309" s="12">
        <v>46061</v>
      </c>
      <c r="B14309" s="5" t="s">
        <v>27</v>
      </c>
      <c r="C14309" s="6">
        <v>0.49652777777777779</v>
      </c>
      <c r="D14309" s="45">
        <v>0</v>
      </c>
      <c r="E14309" s="5">
        <v>2</v>
      </c>
      <c r="F14309" s="51" t="s">
        <v>26</v>
      </c>
      <c r="G14309" s="52" t="s">
        <v>26</v>
      </c>
      <c r="H14309" s="20">
        <v>1.000000003259629</v>
      </c>
      <c r="I14309" s="20" t="s">
        <v>21</v>
      </c>
      <c r="J14309" s="20" t="s">
        <v>21</v>
      </c>
      <c r="K14309" s="20" t="s">
        <v>21</v>
      </c>
      <c r="L14309" s="20" t="s">
        <v>21</v>
      </c>
      <c r="M14309" s="20" t="s">
        <v>21</v>
      </c>
      <c r="N14309" s="20" t="s">
        <v>21</v>
      </c>
      <c r="O14309" s="20" t="s">
        <v>21</v>
      </c>
      <c r="P14309" s="20" t="s">
        <v>21</v>
      </c>
      <c r="Q14309" s="20" t="s">
        <v>21</v>
      </c>
      <c r="R14309" s="20" t="s">
        <v>21</v>
      </c>
      <c r="S14309" s="20" t="s">
        <v>21</v>
      </c>
      <c r="T14309" s="20">
        <v>1.000000003259629</v>
      </c>
      <c r="U14309" s="20" t="s">
        <v>21</v>
      </c>
      <c r="V14309" s="20" t="s">
        <v>21</v>
      </c>
    </row>
    <row r="14310" spans="1:22" x14ac:dyDescent="0.2">
      <c r="A14310" s="12">
        <v>46061</v>
      </c>
      <c r="B14310" s="5" t="s">
        <v>27</v>
      </c>
      <c r="C14310" s="6">
        <v>0.49652777777777779</v>
      </c>
      <c r="D14310" s="45">
        <v>0</v>
      </c>
      <c r="E14310" s="5">
        <v>0</v>
      </c>
      <c r="F14310" s="51" t="s">
        <v>26</v>
      </c>
      <c r="G14310" s="52" t="s">
        <v>26</v>
      </c>
      <c r="H14310" s="20">
        <v>0</v>
      </c>
      <c r="I14310" s="20" t="s">
        <v>21</v>
      </c>
      <c r="J14310" s="20" t="s">
        <v>21</v>
      </c>
      <c r="K14310" s="20" t="s">
        <v>21</v>
      </c>
      <c r="L14310" s="20" t="s">
        <v>21</v>
      </c>
      <c r="M14310" s="20" t="s">
        <v>21</v>
      </c>
      <c r="N14310" s="20" t="s">
        <v>21</v>
      </c>
      <c r="O14310" s="20" t="s">
        <v>21</v>
      </c>
      <c r="P14310" s="20" t="s">
        <v>21</v>
      </c>
      <c r="Q14310" s="20" t="s">
        <v>21</v>
      </c>
      <c r="R14310" s="20" t="s">
        <v>21</v>
      </c>
      <c r="S14310" s="20" t="s">
        <v>21</v>
      </c>
      <c r="T14310" s="20">
        <v>0</v>
      </c>
      <c r="U14310" s="20" t="s">
        <v>21</v>
      </c>
      <c r="V14310" s="20" t="s">
        <v>21</v>
      </c>
    </row>
    <row r="14311" spans="1:22" x14ac:dyDescent="0.2">
      <c r="A14311" s="12">
        <v>46061</v>
      </c>
      <c r="B14311" s="5" t="s">
        <v>10</v>
      </c>
      <c r="C14311" s="6">
        <v>0.52013888888888893</v>
      </c>
      <c r="D14311" s="45">
        <v>0</v>
      </c>
      <c r="E14311" s="5">
        <v>1</v>
      </c>
      <c r="F14311" s="51" t="s">
        <v>26</v>
      </c>
      <c r="G14311" s="52" t="s">
        <v>26</v>
      </c>
      <c r="H14311" s="20">
        <v>33.999999995576218</v>
      </c>
      <c r="I14311" s="20" t="s">
        <v>21</v>
      </c>
      <c r="J14311" s="20">
        <v>46.000000003259629</v>
      </c>
      <c r="K14311" s="20" t="s">
        <v>21</v>
      </c>
      <c r="L14311" s="20" t="s">
        <v>21</v>
      </c>
      <c r="M14311" s="20" t="s">
        <v>21</v>
      </c>
      <c r="N14311" s="20" t="s">
        <v>21</v>
      </c>
      <c r="O14311" s="20" t="s">
        <v>21</v>
      </c>
      <c r="P14311" s="20" t="s">
        <v>21</v>
      </c>
      <c r="Q14311" s="20" t="s">
        <v>21</v>
      </c>
      <c r="R14311" s="20" t="s">
        <v>21</v>
      </c>
      <c r="S14311" s="20" t="s">
        <v>21</v>
      </c>
      <c r="T14311" s="20" t="s">
        <v>21</v>
      </c>
      <c r="U14311" s="20" t="s">
        <v>21</v>
      </c>
      <c r="V14311" s="20" t="s">
        <v>21</v>
      </c>
    </row>
    <row r="14312" spans="1:22" x14ac:dyDescent="0.2">
      <c r="A14312" s="12">
        <v>46061</v>
      </c>
      <c r="B14312" s="5" t="s">
        <v>27</v>
      </c>
      <c r="C14312" s="6">
        <v>0.52083333333333337</v>
      </c>
      <c r="D14312" s="45">
        <v>4</v>
      </c>
      <c r="E14312" s="5">
        <v>3</v>
      </c>
      <c r="F14312" s="51" t="s">
        <v>26</v>
      </c>
      <c r="G14312" s="52" t="s">
        <v>26</v>
      </c>
      <c r="H14312" s="20">
        <v>1.000000003259629</v>
      </c>
      <c r="I14312" s="20" t="s">
        <v>21</v>
      </c>
      <c r="J14312" s="20" t="s">
        <v>21</v>
      </c>
      <c r="K14312" s="20" t="s">
        <v>21</v>
      </c>
      <c r="L14312" s="20" t="s">
        <v>21</v>
      </c>
      <c r="M14312" s="20" t="s">
        <v>21</v>
      </c>
      <c r="N14312" s="20" t="s">
        <v>21</v>
      </c>
      <c r="O14312" s="20" t="s">
        <v>21</v>
      </c>
      <c r="P14312" s="20" t="s">
        <v>21</v>
      </c>
      <c r="Q14312" s="20" t="s">
        <v>21</v>
      </c>
      <c r="R14312" s="20" t="s">
        <v>21</v>
      </c>
      <c r="S14312" s="20" t="s">
        <v>21</v>
      </c>
      <c r="T14312" s="20">
        <v>34.999999998835847</v>
      </c>
      <c r="U14312" s="20" t="s">
        <v>21</v>
      </c>
      <c r="V14312" s="20" t="s">
        <v>21</v>
      </c>
    </row>
    <row r="14313" spans="1:22" x14ac:dyDescent="0.2">
      <c r="A14313" s="12">
        <v>46061</v>
      </c>
      <c r="B14313" s="5" t="s">
        <v>23</v>
      </c>
      <c r="C14313" s="6">
        <v>0.52083333333333337</v>
      </c>
      <c r="D14313" s="45">
        <v>0</v>
      </c>
      <c r="E14313" s="5">
        <v>10</v>
      </c>
      <c r="F14313" s="51" t="s">
        <v>26</v>
      </c>
      <c r="G14313" s="52" t="s">
        <v>26</v>
      </c>
      <c r="H14313" s="20">
        <v>0</v>
      </c>
      <c r="I14313" s="20" t="s">
        <v>21</v>
      </c>
      <c r="J14313" s="20" t="s">
        <v>21</v>
      </c>
      <c r="K14313" s="20" t="s">
        <v>21</v>
      </c>
      <c r="L14313" s="20" t="s">
        <v>21</v>
      </c>
      <c r="M14313" s="20" t="s">
        <v>21</v>
      </c>
      <c r="N14313" s="20" t="s">
        <v>21</v>
      </c>
      <c r="O14313" s="20" t="s">
        <v>21</v>
      </c>
      <c r="P14313" s="20" t="s">
        <v>21</v>
      </c>
      <c r="Q14313" s="20">
        <v>1317.0000000076834</v>
      </c>
      <c r="R14313" s="20" t="s">
        <v>21</v>
      </c>
      <c r="S14313" s="20" t="s">
        <v>21</v>
      </c>
      <c r="T14313" s="20" t="s">
        <v>21</v>
      </c>
      <c r="U14313" s="20" t="s">
        <v>21</v>
      </c>
      <c r="V14313" s="20" t="s">
        <v>21</v>
      </c>
    </row>
    <row r="14314" spans="1:22" x14ac:dyDescent="0.2">
      <c r="A14314" s="12">
        <v>46061</v>
      </c>
      <c r="B14314" s="5" t="s">
        <v>23</v>
      </c>
      <c r="C14314" s="6">
        <v>0.52152777777777781</v>
      </c>
      <c r="D14314" s="45">
        <v>0</v>
      </c>
      <c r="E14314" s="5">
        <v>6</v>
      </c>
      <c r="F14314" s="51" t="s">
        <v>26</v>
      </c>
      <c r="G14314" s="52" t="s">
        <v>26</v>
      </c>
      <c r="H14314" s="20">
        <v>0.99999999278225005</v>
      </c>
      <c r="I14314" s="20" t="s">
        <v>21</v>
      </c>
      <c r="J14314" s="20" t="s">
        <v>21</v>
      </c>
      <c r="K14314" s="20" t="s">
        <v>21</v>
      </c>
      <c r="L14314" s="20" t="s">
        <v>21</v>
      </c>
      <c r="M14314" s="20" t="s">
        <v>21</v>
      </c>
      <c r="N14314" s="20" t="s">
        <v>21</v>
      </c>
      <c r="O14314" s="20" t="s">
        <v>21</v>
      </c>
      <c r="P14314" s="20" t="s">
        <v>21</v>
      </c>
      <c r="Q14314" s="20">
        <v>0.99999999278225005</v>
      </c>
      <c r="R14314" s="20" t="s">
        <v>21</v>
      </c>
      <c r="S14314" s="20" t="s">
        <v>21</v>
      </c>
      <c r="T14314" s="20" t="s">
        <v>21</v>
      </c>
      <c r="U14314" s="20" t="s">
        <v>21</v>
      </c>
      <c r="V14314" s="20" t="s">
        <v>21</v>
      </c>
    </row>
    <row r="14315" spans="1:22" x14ac:dyDescent="0.2">
      <c r="A14315" s="12">
        <v>46061</v>
      </c>
      <c r="B14315" s="5" t="s">
        <v>23</v>
      </c>
      <c r="C14315" s="6">
        <v>0.52152777777777781</v>
      </c>
      <c r="D14315" s="45">
        <v>7</v>
      </c>
      <c r="E14315" s="5">
        <v>1</v>
      </c>
      <c r="F14315" s="51" t="s">
        <v>26</v>
      </c>
      <c r="G14315" s="52" t="s">
        <v>26</v>
      </c>
      <c r="H14315" s="20">
        <v>0</v>
      </c>
      <c r="I14315" s="20" t="s">
        <v>21</v>
      </c>
      <c r="J14315" s="20" t="s">
        <v>21</v>
      </c>
      <c r="K14315" s="20" t="s">
        <v>21</v>
      </c>
      <c r="L14315" s="20" t="s">
        <v>21</v>
      </c>
      <c r="M14315" s="20" t="s">
        <v>21</v>
      </c>
      <c r="N14315" s="20" t="s">
        <v>21</v>
      </c>
      <c r="O14315" s="20" t="s">
        <v>21</v>
      </c>
      <c r="P14315" s="20" t="s">
        <v>21</v>
      </c>
      <c r="Q14315" s="20">
        <v>0</v>
      </c>
      <c r="R14315" s="20" t="s">
        <v>21</v>
      </c>
      <c r="S14315" s="20" t="s">
        <v>21</v>
      </c>
      <c r="T14315" s="20" t="s">
        <v>21</v>
      </c>
      <c r="U14315" s="20" t="s">
        <v>21</v>
      </c>
      <c r="V14315" s="20" t="s">
        <v>21</v>
      </c>
    </row>
    <row r="14316" spans="1:22" x14ac:dyDescent="0.2">
      <c r="A14316" s="12">
        <v>46061</v>
      </c>
      <c r="B14316" s="5" t="s">
        <v>23</v>
      </c>
      <c r="C14316" s="6">
        <v>0.52152777777777781</v>
      </c>
      <c r="D14316" s="45">
        <v>2</v>
      </c>
      <c r="E14316" s="5">
        <v>0</v>
      </c>
      <c r="F14316" s="51" t="s">
        <v>26</v>
      </c>
      <c r="G14316" s="52" t="s">
        <v>26</v>
      </c>
      <c r="H14316" s="20">
        <v>0</v>
      </c>
      <c r="I14316" s="20" t="s">
        <v>21</v>
      </c>
      <c r="J14316" s="20" t="s">
        <v>21</v>
      </c>
      <c r="K14316" s="20" t="s">
        <v>21</v>
      </c>
      <c r="L14316" s="20" t="s">
        <v>21</v>
      </c>
      <c r="M14316" s="20" t="s">
        <v>21</v>
      </c>
      <c r="N14316" s="20" t="s">
        <v>21</v>
      </c>
      <c r="O14316" s="20" t="s">
        <v>21</v>
      </c>
      <c r="P14316" s="20" t="s">
        <v>21</v>
      </c>
      <c r="Q14316" s="20">
        <v>0</v>
      </c>
      <c r="R14316" s="20" t="s">
        <v>21</v>
      </c>
      <c r="S14316" s="20" t="s">
        <v>21</v>
      </c>
      <c r="T14316" s="20" t="s">
        <v>21</v>
      </c>
      <c r="U14316" s="20" t="s">
        <v>21</v>
      </c>
      <c r="V14316" s="20" t="s">
        <v>21</v>
      </c>
    </row>
    <row r="14317" spans="1:22" x14ac:dyDescent="0.2">
      <c r="A14317" s="12">
        <v>46061</v>
      </c>
      <c r="B14317" s="5" t="s">
        <v>23</v>
      </c>
      <c r="C14317" s="6">
        <v>0.52152777777777781</v>
      </c>
      <c r="D14317" s="45">
        <v>11</v>
      </c>
      <c r="E14317" s="5">
        <v>0</v>
      </c>
      <c r="F14317" s="51" t="s">
        <v>26</v>
      </c>
      <c r="G14317" s="52" t="s">
        <v>26</v>
      </c>
      <c r="H14317" s="20">
        <v>0</v>
      </c>
      <c r="I14317" s="20" t="s">
        <v>21</v>
      </c>
      <c r="J14317" s="20" t="s">
        <v>21</v>
      </c>
      <c r="K14317" s="20" t="s">
        <v>21</v>
      </c>
      <c r="L14317" s="20" t="s">
        <v>21</v>
      </c>
      <c r="M14317" s="20" t="s">
        <v>21</v>
      </c>
      <c r="N14317" s="20" t="s">
        <v>21</v>
      </c>
      <c r="O14317" s="20" t="s">
        <v>21</v>
      </c>
      <c r="P14317" s="20" t="s">
        <v>21</v>
      </c>
      <c r="Q14317" s="20">
        <v>0</v>
      </c>
      <c r="R14317" s="20" t="s">
        <v>21</v>
      </c>
      <c r="S14317" s="20" t="s">
        <v>21</v>
      </c>
      <c r="T14317" s="20" t="s">
        <v>21</v>
      </c>
      <c r="U14317" s="20" t="s">
        <v>21</v>
      </c>
      <c r="V14317" s="20" t="s">
        <v>21</v>
      </c>
    </row>
    <row r="14318" spans="1:22" x14ac:dyDescent="0.2">
      <c r="A14318" s="12">
        <v>46061</v>
      </c>
      <c r="B14318" s="5" t="s">
        <v>23</v>
      </c>
      <c r="C14318" s="6">
        <v>0.52222222222222225</v>
      </c>
      <c r="D14318" s="45">
        <v>0</v>
      </c>
      <c r="E14318" s="5">
        <v>8</v>
      </c>
      <c r="F14318" s="51" t="s">
        <v>26</v>
      </c>
      <c r="G14318" s="52" t="s">
        <v>26</v>
      </c>
      <c r="H14318" s="20">
        <v>1.000000003259629</v>
      </c>
      <c r="I14318" s="20" t="s">
        <v>21</v>
      </c>
      <c r="J14318" s="20" t="s">
        <v>21</v>
      </c>
      <c r="K14318" s="20" t="s">
        <v>21</v>
      </c>
      <c r="L14318" s="20" t="s">
        <v>21</v>
      </c>
      <c r="M14318" s="20" t="s">
        <v>21</v>
      </c>
      <c r="N14318" s="20" t="s">
        <v>21</v>
      </c>
      <c r="O14318" s="20" t="s">
        <v>21</v>
      </c>
      <c r="P14318" s="20" t="s">
        <v>21</v>
      </c>
      <c r="Q14318" s="20">
        <v>1.000000003259629</v>
      </c>
      <c r="R14318" s="20" t="s">
        <v>21</v>
      </c>
      <c r="S14318" s="20" t="s">
        <v>21</v>
      </c>
      <c r="T14318" s="20" t="s">
        <v>21</v>
      </c>
      <c r="U14318" s="20" t="s">
        <v>21</v>
      </c>
      <c r="V14318" s="20" t="s">
        <v>21</v>
      </c>
    </row>
    <row r="14319" spans="1:22" x14ac:dyDescent="0.2">
      <c r="A14319" s="12">
        <v>46061</v>
      </c>
      <c r="B14319" s="5" t="s">
        <v>23</v>
      </c>
      <c r="C14319" s="6">
        <v>0.52222222222222225</v>
      </c>
      <c r="D14319" s="45">
        <v>0</v>
      </c>
      <c r="E14319" s="5">
        <v>5</v>
      </c>
      <c r="F14319" s="51" t="s">
        <v>26</v>
      </c>
      <c r="G14319" s="52" t="s">
        <v>26</v>
      </c>
      <c r="H14319" s="20">
        <v>0</v>
      </c>
      <c r="I14319" s="20" t="s">
        <v>21</v>
      </c>
      <c r="J14319" s="20" t="s">
        <v>21</v>
      </c>
      <c r="K14319" s="20" t="s">
        <v>21</v>
      </c>
      <c r="L14319" s="20" t="s">
        <v>21</v>
      </c>
      <c r="M14319" s="20" t="s">
        <v>21</v>
      </c>
      <c r="N14319" s="20" t="s">
        <v>21</v>
      </c>
      <c r="O14319" s="20" t="s">
        <v>21</v>
      </c>
      <c r="P14319" s="20" t="s">
        <v>21</v>
      </c>
      <c r="Q14319" s="20">
        <v>0</v>
      </c>
      <c r="R14319" s="20" t="s">
        <v>21</v>
      </c>
      <c r="S14319" s="20" t="s">
        <v>21</v>
      </c>
      <c r="T14319" s="20" t="s">
        <v>21</v>
      </c>
      <c r="U14319" s="20" t="s">
        <v>21</v>
      </c>
      <c r="V14319" s="20" t="s">
        <v>21</v>
      </c>
    </row>
    <row r="14320" spans="1:22" x14ac:dyDescent="0.2">
      <c r="A14320" s="12">
        <v>46061</v>
      </c>
      <c r="B14320" s="5" t="s">
        <v>23</v>
      </c>
      <c r="C14320" s="6">
        <v>0.5229166666666667</v>
      </c>
      <c r="D14320" s="45">
        <v>0</v>
      </c>
      <c r="E14320" s="5">
        <v>3</v>
      </c>
      <c r="F14320" s="51" t="s">
        <v>26</v>
      </c>
      <c r="G14320" s="52" t="s">
        <v>26</v>
      </c>
      <c r="H14320" s="20">
        <v>1.000000003259629</v>
      </c>
      <c r="I14320" s="20" t="s">
        <v>21</v>
      </c>
      <c r="J14320" s="20" t="s">
        <v>21</v>
      </c>
      <c r="K14320" s="20" t="s">
        <v>21</v>
      </c>
      <c r="L14320" s="20" t="s">
        <v>21</v>
      </c>
      <c r="M14320" s="20" t="s">
        <v>21</v>
      </c>
      <c r="N14320" s="20" t="s">
        <v>21</v>
      </c>
      <c r="O14320" s="20" t="s">
        <v>21</v>
      </c>
      <c r="P14320" s="20" t="s">
        <v>21</v>
      </c>
      <c r="Q14320" s="20">
        <v>1.000000003259629</v>
      </c>
      <c r="R14320" s="20" t="s">
        <v>21</v>
      </c>
      <c r="S14320" s="20" t="s">
        <v>21</v>
      </c>
      <c r="T14320" s="20" t="s">
        <v>21</v>
      </c>
      <c r="U14320" s="20" t="s">
        <v>21</v>
      </c>
      <c r="V14320" s="20" t="s">
        <v>21</v>
      </c>
    </row>
    <row r="14321" spans="1:22" x14ac:dyDescent="0.2">
      <c r="A14321" s="12">
        <v>46061</v>
      </c>
      <c r="B14321" s="5" t="s">
        <v>23</v>
      </c>
      <c r="C14321" s="6">
        <v>0.5229166666666667</v>
      </c>
      <c r="D14321" s="45">
        <v>0</v>
      </c>
      <c r="E14321" s="5">
        <v>6</v>
      </c>
      <c r="F14321" s="51" t="s">
        <v>26</v>
      </c>
      <c r="G14321" s="52" t="s">
        <v>26</v>
      </c>
      <c r="H14321" s="20">
        <v>0</v>
      </c>
      <c r="I14321" s="20" t="s">
        <v>21</v>
      </c>
      <c r="J14321" s="20" t="s">
        <v>21</v>
      </c>
      <c r="K14321" s="20" t="s">
        <v>21</v>
      </c>
      <c r="L14321" s="20" t="s">
        <v>21</v>
      </c>
      <c r="M14321" s="20" t="s">
        <v>21</v>
      </c>
      <c r="N14321" s="20" t="s">
        <v>21</v>
      </c>
      <c r="O14321" s="20" t="s">
        <v>21</v>
      </c>
      <c r="P14321" s="20" t="s">
        <v>21</v>
      </c>
      <c r="Q14321" s="20">
        <v>0</v>
      </c>
      <c r="R14321" s="20" t="s">
        <v>21</v>
      </c>
      <c r="S14321" s="20" t="s">
        <v>21</v>
      </c>
      <c r="T14321" s="20" t="s">
        <v>21</v>
      </c>
      <c r="U14321" s="20" t="s">
        <v>21</v>
      </c>
      <c r="V14321" s="20" t="s">
        <v>21</v>
      </c>
    </row>
    <row r="14322" spans="1:22" x14ac:dyDescent="0.2">
      <c r="A14322" s="12">
        <v>46061</v>
      </c>
      <c r="B14322" s="5" t="s">
        <v>23</v>
      </c>
      <c r="C14322" s="6">
        <v>0.52361111111111114</v>
      </c>
      <c r="D14322" s="45">
        <v>3</v>
      </c>
      <c r="E14322" s="5">
        <v>3</v>
      </c>
      <c r="F14322" s="51" t="s">
        <v>26</v>
      </c>
      <c r="G14322" s="52" t="s">
        <v>26</v>
      </c>
      <c r="H14322" s="20">
        <v>0.99999999278225005</v>
      </c>
      <c r="I14322" s="20" t="s">
        <v>21</v>
      </c>
      <c r="J14322" s="20" t="s">
        <v>21</v>
      </c>
      <c r="K14322" s="20" t="s">
        <v>21</v>
      </c>
      <c r="L14322" s="20" t="s">
        <v>21</v>
      </c>
      <c r="M14322" s="20" t="s">
        <v>21</v>
      </c>
      <c r="N14322" s="20" t="s">
        <v>21</v>
      </c>
      <c r="O14322" s="20" t="s">
        <v>21</v>
      </c>
      <c r="P14322" s="20" t="s">
        <v>21</v>
      </c>
      <c r="Q14322" s="20">
        <v>0.99999999278225005</v>
      </c>
      <c r="R14322" s="20" t="s">
        <v>21</v>
      </c>
      <c r="S14322" s="20" t="s">
        <v>21</v>
      </c>
      <c r="T14322" s="20" t="s">
        <v>21</v>
      </c>
      <c r="U14322" s="20" t="s">
        <v>21</v>
      </c>
      <c r="V14322" s="20" t="s">
        <v>21</v>
      </c>
    </row>
    <row r="14323" spans="1:22" x14ac:dyDescent="0.2">
      <c r="A14323" s="12">
        <v>46061</v>
      </c>
      <c r="B14323" s="5" t="s">
        <v>23</v>
      </c>
      <c r="C14323" s="6">
        <v>0.52361111111111114</v>
      </c>
      <c r="D14323" s="45">
        <v>0</v>
      </c>
      <c r="E14323" s="5">
        <v>3</v>
      </c>
      <c r="F14323" s="51" t="s">
        <v>26</v>
      </c>
      <c r="G14323" s="52" t="s">
        <v>26</v>
      </c>
      <c r="H14323" s="20">
        <v>0</v>
      </c>
      <c r="I14323" s="20" t="s">
        <v>21</v>
      </c>
      <c r="J14323" s="20" t="s">
        <v>21</v>
      </c>
      <c r="K14323" s="20" t="s">
        <v>21</v>
      </c>
      <c r="L14323" s="20" t="s">
        <v>21</v>
      </c>
      <c r="M14323" s="20" t="s">
        <v>21</v>
      </c>
      <c r="N14323" s="20" t="s">
        <v>21</v>
      </c>
      <c r="O14323" s="20" t="s">
        <v>21</v>
      </c>
      <c r="P14323" s="20" t="s">
        <v>21</v>
      </c>
      <c r="Q14323" s="20">
        <v>0</v>
      </c>
      <c r="R14323" s="20" t="s">
        <v>21</v>
      </c>
      <c r="S14323" s="20" t="s">
        <v>21</v>
      </c>
      <c r="T14323" s="20" t="s">
        <v>21</v>
      </c>
      <c r="U14323" s="20" t="s">
        <v>21</v>
      </c>
      <c r="V14323" s="20" t="s">
        <v>21</v>
      </c>
    </row>
    <row r="14324" spans="1:22" x14ac:dyDescent="0.2">
      <c r="A14324" s="12">
        <v>46061</v>
      </c>
      <c r="B14324" s="5" t="s">
        <v>23</v>
      </c>
      <c r="C14324" s="6">
        <v>0.52430555555555558</v>
      </c>
      <c r="D14324" s="45">
        <v>0</v>
      </c>
      <c r="E14324" s="5">
        <v>0</v>
      </c>
      <c r="F14324" s="51" t="s">
        <v>26</v>
      </c>
      <c r="G14324" s="52" t="s">
        <v>26</v>
      </c>
      <c r="H14324" s="20">
        <v>1.000000003259629</v>
      </c>
      <c r="I14324" s="20" t="s">
        <v>21</v>
      </c>
      <c r="J14324" s="20" t="s">
        <v>21</v>
      </c>
      <c r="K14324" s="20" t="s">
        <v>21</v>
      </c>
      <c r="L14324" s="20" t="s">
        <v>21</v>
      </c>
      <c r="M14324" s="20" t="s">
        <v>21</v>
      </c>
      <c r="N14324" s="20" t="s">
        <v>21</v>
      </c>
      <c r="O14324" s="20" t="s">
        <v>21</v>
      </c>
      <c r="P14324" s="20" t="s">
        <v>21</v>
      </c>
      <c r="Q14324" s="20">
        <v>1.000000003259629</v>
      </c>
      <c r="R14324" s="20" t="s">
        <v>21</v>
      </c>
      <c r="S14324" s="20" t="s">
        <v>21</v>
      </c>
      <c r="T14324" s="20" t="s">
        <v>21</v>
      </c>
      <c r="U14324" s="20" t="s">
        <v>21</v>
      </c>
      <c r="V14324" s="20" t="s">
        <v>21</v>
      </c>
    </row>
    <row r="14325" spans="1:22" x14ac:dyDescent="0.2">
      <c r="A14325" s="12">
        <v>46061</v>
      </c>
      <c r="B14325" s="5" t="s">
        <v>23</v>
      </c>
      <c r="C14325" s="6">
        <v>0.52500000000000002</v>
      </c>
      <c r="D14325" s="45">
        <v>3</v>
      </c>
      <c r="E14325" s="5">
        <v>0</v>
      </c>
      <c r="F14325" s="51" t="s">
        <v>26</v>
      </c>
      <c r="G14325" s="52" t="s">
        <v>26</v>
      </c>
      <c r="H14325" s="20">
        <v>1.000000003259629</v>
      </c>
      <c r="I14325" s="20" t="s">
        <v>21</v>
      </c>
      <c r="J14325" s="20" t="s">
        <v>21</v>
      </c>
      <c r="K14325" s="20" t="s">
        <v>21</v>
      </c>
      <c r="L14325" s="20" t="s">
        <v>21</v>
      </c>
      <c r="M14325" s="20" t="s">
        <v>21</v>
      </c>
      <c r="N14325" s="20" t="s">
        <v>21</v>
      </c>
      <c r="O14325" s="20" t="s">
        <v>21</v>
      </c>
      <c r="P14325" s="20" t="s">
        <v>21</v>
      </c>
      <c r="Q14325" s="20">
        <v>1.000000003259629</v>
      </c>
      <c r="R14325" s="20" t="s">
        <v>21</v>
      </c>
      <c r="S14325" s="20" t="s">
        <v>21</v>
      </c>
      <c r="T14325" s="20" t="s">
        <v>21</v>
      </c>
      <c r="U14325" s="20" t="s">
        <v>21</v>
      </c>
      <c r="V14325" s="20" t="s">
        <v>21</v>
      </c>
    </row>
    <row r="14326" spans="1:22" x14ac:dyDescent="0.2">
      <c r="A14326" s="12">
        <v>46061</v>
      </c>
      <c r="B14326" s="5" t="s">
        <v>23</v>
      </c>
      <c r="C14326" s="6">
        <v>0.52500000000000002</v>
      </c>
      <c r="D14326" s="45">
        <v>2</v>
      </c>
      <c r="E14326" s="5">
        <v>0</v>
      </c>
      <c r="F14326" s="51" t="s">
        <v>26</v>
      </c>
      <c r="G14326" s="52" t="s">
        <v>26</v>
      </c>
      <c r="H14326" s="20">
        <v>0</v>
      </c>
      <c r="I14326" s="20" t="s">
        <v>21</v>
      </c>
      <c r="J14326" s="20" t="s">
        <v>21</v>
      </c>
      <c r="K14326" s="20" t="s">
        <v>21</v>
      </c>
      <c r="L14326" s="20" t="s">
        <v>21</v>
      </c>
      <c r="M14326" s="20" t="s">
        <v>21</v>
      </c>
      <c r="N14326" s="20" t="s">
        <v>21</v>
      </c>
      <c r="O14326" s="20" t="s">
        <v>21</v>
      </c>
      <c r="P14326" s="20" t="s">
        <v>21</v>
      </c>
      <c r="Q14326" s="20">
        <v>0</v>
      </c>
      <c r="R14326" s="20" t="s">
        <v>21</v>
      </c>
      <c r="S14326" s="20" t="s">
        <v>21</v>
      </c>
      <c r="T14326" s="20" t="s">
        <v>21</v>
      </c>
      <c r="U14326" s="20" t="s">
        <v>21</v>
      </c>
      <c r="V14326" s="20" t="s">
        <v>21</v>
      </c>
    </row>
    <row r="14327" spans="1:22" x14ac:dyDescent="0.2">
      <c r="A14327" s="12">
        <v>46061</v>
      </c>
      <c r="B14327" s="5" t="s">
        <v>23</v>
      </c>
      <c r="C14327" s="6">
        <v>0.52569444444444446</v>
      </c>
      <c r="D14327" s="45">
        <v>0</v>
      </c>
      <c r="E14327" s="5">
        <v>0</v>
      </c>
      <c r="F14327" s="51" t="s">
        <v>26</v>
      </c>
      <c r="G14327" s="52" t="s">
        <v>26</v>
      </c>
      <c r="H14327" s="20">
        <v>0.99999999278225005</v>
      </c>
      <c r="I14327" s="20" t="s">
        <v>21</v>
      </c>
      <c r="J14327" s="20" t="s">
        <v>21</v>
      </c>
      <c r="K14327" s="20" t="s">
        <v>21</v>
      </c>
      <c r="L14327" s="20" t="s">
        <v>21</v>
      </c>
      <c r="M14327" s="20" t="s">
        <v>21</v>
      </c>
      <c r="N14327" s="20" t="s">
        <v>21</v>
      </c>
      <c r="O14327" s="20" t="s">
        <v>21</v>
      </c>
      <c r="P14327" s="20" t="s">
        <v>21</v>
      </c>
      <c r="Q14327" s="20">
        <v>0.99999999278225005</v>
      </c>
      <c r="R14327" s="20" t="s">
        <v>21</v>
      </c>
      <c r="S14327" s="20" t="s">
        <v>21</v>
      </c>
      <c r="T14327" s="20" t="s">
        <v>21</v>
      </c>
      <c r="U14327" s="20" t="s">
        <v>21</v>
      </c>
      <c r="V14327" s="20" t="s">
        <v>21</v>
      </c>
    </row>
    <row r="14328" spans="1:22" x14ac:dyDescent="0.2">
      <c r="A14328" s="12">
        <v>46061</v>
      </c>
      <c r="B14328" s="5" t="s">
        <v>27</v>
      </c>
      <c r="C14328" s="6">
        <v>0.52569444444444446</v>
      </c>
      <c r="D14328" s="45">
        <v>0</v>
      </c>
      <c r="E14328" s="5">
        <v>0</v>
      </c>
      <c r="F14328" s="51" t="s">
        <v>26</v>
      </c>
      <c r="G14328" s="52" t="s">
        <v>26</v>
      </c>
      <c r="H14328" s="20">
        <v>0</v>
      </c>
      <c r="I14328" s="20" t="s">
        <v>21</v>
      </c>
      <c r="J14328" s="20" t="s">
        <v>21</v>
      </c>
      <c r="K14328" s="20" t="s">
        <v>21</v>
      </c>
      <c r="L14328" s="20" t="s">
        <v>21</v>
      </c>
      <c r="M14328" s="20" t="s">
        <v>21</v>
      </c>
      <c r="N14328" s="20" t="s">
        <v>21</v>
      </c>
      <c r="O14328" s="20" t="s">
        <v>21</v>
      </c>
      <c r="P14328" s="20" t="s">
        <v>21</v>
      </c>
      <c r="Q14328" s="20" t="s">
        <v>21</v>
      </c>
      <c r="R14328" s="20" t="s">
        <v>21</v>
      </c>
      <c r="S14328" s="20" t="s">
        <v>21</v>
      </c>
      <c r="T14328" s="20">
        <v>6.9999999913852662</v>
      </c>
      <c r="U14328" s="20" t="s">
        <v>21</v>
      </c>
      <c r="V14328" s="20" t="s">
        <v>21</v>
      </c>
    </row>
    <row r="14329" spans="1:22" x14ac:dyDescent="0.2">
      <c r="A14329" s="12">
        <v>46061</v>
      </c>
      <c r="B14329" s="5" t="s">
        <v>23</v>
      </c>
      <c r="C14329" s="6">
        <v>0.52569444444444446</v>
      </c>
      <c r="D14329" s="45">
        <v>0</v>
      </c>
      <c r="E14329" s="5">
        <v>0</v>
      </c>
      <c r="F14329" s="51" t="s">
        <v>26</v>
      </c>
      <c r="G14329" s="52" t="s">
        <v>26</v>
      </c>
      <c r="H14329" s="20">
        <v>0</v>
      </c>
      <c r="I14329" s="20" t="s">
        <v>21</v>
      </c>
      <c r="J14329" s="20" t="s">
        <v>21</v>
      </c>
      <c r="K14329" s="20" t="s">
        <v>21</v>
      </c>
      <c r="L14329" s="20" t="s">
        <v>21</v>
      </c>
      <c r="M14329" s="20" t="s">
        <v>21</v>
      </c>
      <c r="N14329" s="20" t="s">
        <v>21</v>
      </c>
      <c r="O14329" s="20" t="s">
        <v>21</v>
      </c>
      <c r="P14329" s="20" t="s">
        <v>21</v>
      </c>
      <c r="Q14329" s="20">
        <v>0</v>
      </c>
      <c r="R14329" s="20" t="s">
        <v>21</v>
      </c>
      <c r="S14329" s="20" t="s">
        <v>21</v>
      </c>
      <c r="T14329" s="20" t="s">
        <v>21</v>
      </c>
      <c r="U14329" s="20" t="s">
        <v>21</v>
      </c>
      <c r="V14329" s="20" t="s">
        <v>21</v>
      </c>
    </row>
    <row r="14330" spans="1:22" x14ac:dyDescent="0.2">
      <c r="A14330" s="12">
        <v>46061</v>
      </c>
      <c r="B14330" s="5" t="s">
        <v>23</v>
      </c>
      <c r="C14330" s="6">
        <v>0.52638888888888891</v>
      </c>
      <c r="D14330" s="45">
        <v>0</v>
      </c>
      <c r="E14330" s="5">
        <v>0</v>
      </c>
      <c r="F14330" s="51" t="s">
        <v>26</v>
      </c>
      <c r="G14330" s="52" t="s">
        <v>26</v>
      </c>
      <c r="H14330" s="20">
        <v>1.000000003259629</v>
      </c>
      <c r="I14330" s="20" t="s">
        <v>21</v>
      </c>
      <c r="J14330" s="20" t="s">
        <v>21</v>
      </c>
      <c r="K14330" s="20" t="s">
        <v>21</v>
      </c>
      <c r="L14330" s="20" t="s">
        <v>21</v>
      </c>
      <c r="M14330" s="20" t="s">
        <v>21</v>
      </c>
      <c r="N14330" s="20" t="s">
        <v>21</v>
      </c>
      <c r="O14330" s="20" t="s">
        <v>21</v>
      </c>
      <c r="P14330" s="20" t="s">
        <v>21</v>
      </c>
      <c r="Q14330" s="20">
        <v>1.000000003259629</v>
      </c>
      <c r="R14330" s="20" t="s">
        <v>21</v>
      </c>
      <c r="S14330" s="20" t="s">
        <v>21</v>
      </c>
      <c r="T14330" s="20" t="s">
        <v>21</v>
      </c>
      <c r="U14330" s="20" t="s">
        <v>21</v>
      </c>
      <c r="V14330" s="20" t="s">
        <v>21</v>
      </c>
    </row>
    <row r="14331" spans="1:22" x14ac:dyDescent="0.2">
      <c r="A14331" s="12">
        <v>46061</v>
      </c>
      <c r="B14331" s="5" t="s">
        <v>23</v>
      </c>
      <c r="C14331" s="6">
        <v>0.52638888888888891</v>
      </c>
      <c r="D14331" s="45">
        <v>9</v>
      </c>
      <c r="E14331" s="5">
        <v>0</v>
      </c>
      <c r="F14331" s="51" t="s">
        <v>26</v>
      </c>
      <c r="G14331" s="52" t="s">
        <v>26</v>
      </c>
      <c r="H14331" s="20">
        <v>0</v>
      </c>
      <c r="I14331" s="20" t="s">
        <v>21</v>
      </c>
      <c r="J14331" s="20" t="s">
        <v>21</v>
      </c>
      <c r="K14331" s="20" t="s">
        <v>21</v>
      </c>
      <c r="L14331" s="20" t="s">
        <v>21</v>
      </c>
      <c r="M14331" s="20" t="s">
        <v>21</v>
      </c>
      <c r="N14331" s="20" t="s">
        <v>21</v>
      </c>
      <c r="O14331" s="20" t="s">
        <v>21</v>
      </c>
      <c r="P14331" s="20" t="s">
        <v>21</v>
      </c>
      <c r="Q14331" s="20">
        <v>0</v>
      </c>
      <c r="R14331" s="20" t="s">
        <v>21</v>
      </c>
      <c r="S14331" s="20" t="s">
        <v>21</v>
      </c>
      <c r="T14331" s="20" t="s">
        <v>21</v>
      </c>
      <c r="U14331" s="20" t="s">
        <v>21</v>
      </c>
      <c r="V14331" s="20" t="s">
        <v>21</v>
      </c>
    </row>
    <row r="14332" spans="1:22" x14ac:dyDescent="0.2">
      <c r="A14332" s="12">
        <v>46061</v>
      </c>
      <c r="B14332" s="5" t="s">
        <v>23</v>
      </c>
      <c r="C14332" s="6">
        <v>0.52708333333333335</v>
      </c>
      <c r="D14332" s="45">
        <v>7</v>
      </c>
      <c r="E14332" s="5">
        <v>5</v>
      </c>
      <c r="F14332" s="51" t="s">
        <v>26</v>
      </c>
      <c r="G14332" s="52" t="s">
        <v>26</v>
      </c>
      <c r="H14332" s="20">
        <v>1.000000003259629</v>
      </c>
      <c r="I14332" s="20" t="s">
        <v>21</v>
      </c>
      <c r="J14332" s="20" t="s">
        <v>21</v>
      </c>
      <c r="K14332" s="20" t="s">
        <v>21</v>
      </c>
      <c r="L14332" s="20" t="s">
        <v>21</v>
      </c>
      <c r="M14332" s="20" t="s">
        <v>21</v>
      </c>
      <c r="N14332" s="20" t="s">
        <v>21</v>
      </c>
      <c r="O14332" s="20" t="s">
        <v>21</v>
      </c>
      <c r="P14332" s="20" t="s">
        <v>21</v>
      </c>
      <c r="Q14332" s="20">
        <v>1.000000003259629</v>
      </c>
      <c r="R14332" s="20" t="s">
        <v>21</v>
      </c>
      <c r="S14332" s="20" t="s">
        <v>21</v>
      </c>
      <c r="T14332" s="20" t="s">
        <v>21</v>
      </c>
      <c r="U14332" s="20" t="s">
        <v>21</v>
      </c>
      <c r="V14332" s="20" t="s">
        <v>21</v>
      </c>
    </row>
    <row r="14333" spans="1:22" x14ac:dyDescent="0.2">
      <c r="A14333" s="12">
        <v>46061</v>
      </c>
      <c r="B14333" s="5" t="s">
        <v>23</v>
      </c>
      <c r="C14333" s="6">
        <v>0.52708333333333335</v>
      </c>
      <c r="D14333" s="45">
        <v>0</v>
      </c>
      <c r="E14333" s="5">
        <v>9</v>
      </c>
      <c r="F14333" s="51" t="s">
        <v>26</v>
      </c>
      <c r="G14333" s="52" t="s">
        <v>26</v>
      </c>
      <c r="H14333" s="20">
        <v>0</v>
      </c>
      <c r="I14333" s="20" t="s">
        <v>21</v>
      </c>
      <c r="J14333" s="20" t="s">
        <v>21</v>
      </c>
      <c r="K14333" s="20" t="s">
        <v>21</v>
      </c>
      <c r="L14333" s="20" t="s">
        <v>21</v>
      </c>
      <c r="M14333" s="20" t="s">
        <v>21</v>
      </c>
      <c r="N14333" s="20" t="s">
        <v>21</v>
      </c>
      <c r="O14333" s="20" t="s">
        <v>21</v>
      </c>
      <c r="P14333" s="20" t="s">
        <v>21</v>
      </c>
      <c r="Q14333" s="20">
        <v>0</v>
      </c>
      <c r="R14333" s="20" t="s">
        <v>21</v>
      </c>
      <c r="S14333" s="20" t="s">
        <v>21</v>
      </c>
      <c r="T14333" s="20" t="s">
        <v>21</v>
      </c>
      <c r="U14333" s="20" t="s">
        <v>21</v>
      </c>
      <c r="V14333" s="20" t="s">
        <v>21</v>
      </c>
    </row>
    <row r="14334" spans="1:22" x14ac:dyDescent="0.2">
      <c r="A14334" s="12">
        <v>46061</v>
      </c>
      <c r="B14334" s="5" t="s">
        <v>23</v>
      </c>
      <c r="C14334" s="6">
        <v>0.52777777777777779</v>
      </c>
      <c r="D14334" s="45">
        <v>0</v>
      </c>
      <c r="E14334" s="5">
        <v>14</v>
      </c>
      <c r="F14334" s="51" t="s">
        <v>26</v>
      </c>
      <c r="G14334" s="52" t="s">
        <v>26</v>
      </c>
      <c r="H14334" s="20">
        <v>1.000000003259629</v>
      </c>
      <c r="I14334" s="20" t="s">
        <v>21</v>
      </c>
      <c r="J14334" s="20" t="s">
        <v>21</v>
      </c>
      <c r="K14334" s="20" t="s">
        <v>21</v>
      </c>
      <c r="L14334" s="20" t="s">
        <v>21</v>
      </c>
      <c r="M14334" s="20" t="s">
        <v>21</v>
      </c>
      <c r="N14334" s="20" t="s">
        <v>21</v>
      </c>
      <c r="O14334" s="20" t="s">
        <v>21</v>
      </c>
      <c r="P14334" s="20" t="s">
        <v>21</v>
      </c>
      <c r="Q14334" s="20">
        <v>1.000000003259629</v>
      </c>
      <c r="R14334" s="20" t="s">
        <v>21</v>
      </c>
      <c r="S14334" s="20" t="s">
        <v>21</v>
      </c>
      <c r="T14334" s="20" t="s">
        <v>21</v>
      </c>
      <c r="U14334" s="20" t="s">
        <v>21</v>
      </c>
      <c r="V14334" s="20" t="s">
        <v>21</v>
      </c>
    </row>
    <row r="14335" spans="1:22" x14ac:dyDescent="0.2">
      <c r="A14335" s="12">
        <v>46061</v>
      </c>
      <c r="B14335" s="5" t="s">
        <v>23</v>
      </c>
      <c r="C14335" s="6">
        <v>0.52847222222222223</v>
      </c>
      <c r="D14335" s="45">
        <v>9</v>
      </c>
      <c r="E14335" s="5">
        <v>0</v>
      </c>
      <c r="F14335" s="51" t="s">
        <v>26</v>
      </c>
      <c r="G14335" s="52" t="s">
        <v>26</v>
      </c>
      <c r="H14335" s="20">
        <v>0.99999999278225005</v>
      </c>
      <c r="I14335" s="20" t="s">
        <v>21</v>
      </c>
      <c r="J14335" s="20" t="s">
        <v>21</v>
      </c>
      <c r="K14335" s="20" t="s">
        <v>21</v>
      </c>
      <c r="L14335" s="20" t="s">
        <v>21</v>
      </c>
      <c r="M14335" s="20" t="s">
        <v>21</v>
      </c>
      <c r="N14335" s="20" t="s">
        <v>21</v>
      </c>
      <c r="O14335" s="20" t="s">
        <v>21</v>
      </c>
      <c r="P14335" s="20" t="s">
        <v>21</v>
      </c>
      <c r="Q14335" s="20">
        <v>0.99999999278225005</v>
      </c>
      <c r="R14335" s="20" t="s">
        <v>21</v>
      </c>
      <c r="S14335" s="20" t="s">
        <v>21</v>
      </c>
      <c r="T14335" s="20" t="s">
        <v>21</v>
      </c>
      <c r="U14335" s="20" t="s">
        <v>21</v>
      </c>
      <c r="V14335" s="20" t="s">
        <v>21</v>
      </c>
    </row>
    <row r="14336" spans="1:22" x14ac:dyDescent="0.2">
      <c r="A14336" s="12">
        <v>46061</v>
      </c>
      <c r="B14336" s="5" t="s">
        <v>23</v>
      </c>
      <c r="C14336" s="6">
        <v>0.52916666666666667</v>
      </c>
      <c r="D14336" s="45">
        <v>1</v>
      </c>
      <c r="E14336" s="5">
        <v>0</v>
      </c>
      <c r="F14336" s="51" t="s">
        <v>26</v>
      </c>
      <c r="G14336" s="52" t="s">
        <v>26</v>
      </c>
      <c r="H14336" s="20">
        <v>1.000000003259629</v>
      </c>
      <c r="I14336" s="20" t="s">
        <v>21</v>
      </c>
      <c r="J14336" s="20" t="s">
        <v>21</v>
      </c>
      <c r="K14336" s="20" t="s">
        <v>21</v>
      </c>
      <c r="L14336" s="20" t="s">
        <v>21</v>
      </c>
      <c r="M14336" s="20" t="s">
        <v>21</v>
      </c>
      <c r="N14336" s="20" t="s">
        <v>21</v>
      </c>
      <c r="O14336" s="20" t="s">
        <v>21</v>
      </c>
      <c r="P14336" s="20" t="s">
        <v>21</v>
      </c>
      <c r="Q14336" s="20">
        <v>1.000000003259629</v>
      </c>
      <c r="R14336" s="20" t="s">
        <v>21</v>
      </c>
      <c r="S14336" s="20" t="s">
        <v>21</v>
      </c>
      <c r="T14336" s="20" t="s">
        <v>21</v>
      </c>
      <c r="U14336" s="20" t="s">
        <v>21</v>
      </c>
      <c r="V14336" s="20" t="s">
        <v>21</v>
      </c>
    </row>
    <row r="14337" spans="1:22" x14ac:dyDescent="0.2">
      <c r="A14337" s="12">
        <v>46061</v>
      </c>
      <c r="B14337" s="5" t="s">
        <v>23</v>
      </c>
      <c r="C14337" s="6">
        <v>0.52916666666666667</v>
      </c>
      <c r="D14337" s="45">
        <v>0</v>
      </c>
      <c r="E14337" s="5">
        <v>7</v>
      </c>
      <c r="F14337" s="51" t="s">
        <v>26</v>
      </c>
      <c r="G14337" s="52" t="s">
        <v>26</v>
      </c>
      <c r="H14337" s="20">
        <v>0</v>
      </c>
      <c r="I14337" s="20" t="s">
        <v>21</v>
      </c>
      <c r="J14337" s="20" t="s">
        <v>21</v>
      </c>
      <c r="K14337" s="20" t="s">
        <v>21</v>
      </c>
      <c r="L14337" s="20" t="s">
        <v>21</v>
      </c>
      <c r="M14337" s="20" t="s">
        <v>21</v>
      </c>
      <c r="N14337" s="20" t="s">
        <v>21</v>
      </c>
      <c r="O14337" s="20" t="s">
        <v>21</v>
      </c>
      <c r="P14337" s="20" t="s">
        <v>21</v>
      </c>
      <c r="Q14337" s="20">
        <v>0</v>
      </c>
      <c r="R14337" s="20" t="s">
        <v>21</v>
      </c>
      <c r="S14337" s="20" t="s">
        <v>21</v>
      </c>
      <c r="T14337" s="20" t="s">
        <v>21</v>
      </c>
      <c r="U14337" s="20" t="s">
        <v>21</v>
      </c>
      <c r="V14337" s="20" t="s">
        <v>21</v>
      </c>
    </row>
    <row r="14338" spans="1:22" x14ac:dyDescent="0.2">
      <c r="A14338" s="12">
        <v>46061</v>
      </c>
      <c r="B14338" s="5" t="s">
        <v>23</v>
      </c>
      <c r="C14338" s="6">
        <v>0.52916666666666667</v>
      </c>
      <c r="D14338" s="45">
        <v>3</v>
      </c>
      <c r="E14338" s="5">
        <v>4</v>
      </c>
      <c r="F14338" s="51" t="s">
        <v>26</v>
      </c>
      <c r="G14338" s="52" t="s">
        <v>26</v>
      </c>
      <c r="H14338" s="20">
        <v>0</v>
      </c>
      <c r="I14338" s="20" t="s">
        <v>21</v>
      </c>
      <c r="J14338" s="20" t="s">
        <v>21</v>
      </c>
      <c r="K14338" s="20" t="s">
        <v>21</v>
      </c>
      <c r="L14338" s="20" t="s">
        <v>21</v>
      </c>
      <c r="M14338" s="20" t="s">
        <v>21</v>
      </c>
      <c r="N14338" s="20" t="s">
        <v>21</v>
      </c>
      <c r="O14338" s="20" t="s">
        <v>21</v>
      </c>
      <c r="P14338" s="20" t="s">
        <v>21</v>
      </c>
      <c r="Q14338" s="20">
        <v>0</v>
      </c>
      <c r="R14338" s="20" t="s">
        <v>21</v>
      </c>
      <c r="S14338" s="20" t="s">
        <v>21</v>
      </c>
      <c r="T14338" s="20" t="s">
        <v>21</v>
      </c>
      <c r="U14338" s="20" t="s">
        <v>21</v>
      </c>
      <c r="V14338" s="20" t="s">
        <v>21</v>
      </c>
    </row>
    <row r="14339" spans="1:22" x14ac:dyDescent="0.2">
      <c r="A14339" s="12">
        <v>46061</v>
      </c>
      <c r="B14339" s="5" t="s">
        <v>27</v>
      </c>
      <c r="C14339" s="6">
        <v>0.52916666666666667</v>
      </c>
      <c r="D14339" s="45">
        <v>0</v>
      </c>
      <c r="E14339" s="5">
        <v>0</v>
      </c>
      <c r="F14339" s="51" t="s">
        <v>26</v>
      </c>
      <c r="G14339" s="52" t="s">
        <v>26</v>
      </c>
      <c r="H14339" s="20">
        <v>0</v>
      </c>
      <c r="I14339" s="20" t="s">
        <v>21</v>
      </c>
      <c r="J14339" s="20" t="s">
        <v>21</v>
      </c>
      <c r="K14339" s="20" t="s">
        <v>21</v>
      </c>
      <c r="L14339" s="20" t="s">
        <v>21</v>
      </c>
      <c r="M14339" s="20" t="s">
        <v>21</v>
      </c>
      <c r="N14339" s="20" t="s">
        <v>21</v>
      </c>
      <c r="O14339" s="20" t="s">
        <v>21</v>
      </c>
      <c r="P14339" s="20" t="s">
        <v>21</v>
      </c>
      <c r="Q14339" s="20" t="s">
        <v>21</v>
      </c>
      <c r="R14339" s="20" t="s">
        <v>21</v>
      </c>
      <c r="S14339" s="20" t="s">
        <v>21</v>
      </c>
      <c r="T14339" s="20">
        <v>5.0000000058207661</v>
      </c>
      <c r="U14339" s="20" t="s">
        <v>21</v>
      </c>
      <c r="V14339" s="20" t="s">
        <v>21</v>
      </c>
    </row>
    <row r="14340" spans="1:22" x14ac:dyDescent="0.2">
      <c r="A14340" s="12">
        <v>46061</v>
      </c>
      <c r="B14340" s="5" t="s">
        <v>27</v>
      </c>
      <c r="C14340" s="6">
        <v>0.52986111111111112</v>
      </c>
      <c r="D14340" s="45">
        <v>0</v>
      </c>
      <c r="E14340" s="5">
        <v>7</v>
      </c>
      <c r="F14340" s="51" t="s">
        <v>26</v>
      </c>
      <c r="G14340" s="52" t="s">
        <v>26</v>
      </c>
      <c r="H14340" s="20">
        <v>1.000000003259629</v>
      </c>
      <c r="I14340" s="20" t="s">
        <v>21</v>
      </c>
      <c r="J14340" s="20" t="s">
        <v>21</v>
      </c>
      <c r="K14340" s="20" t="s">
        <v>21</v>
      </c>
      <c r="L14340" s="20" t="s">
        <v>21</v>
      </c>
      <c r="M14340" s="20" t="s">
        <v>21</v>
      </c>
      <c r="N14340" s="20" t="s">
        <v>21</v>
      </c>
      <c r="O14340" s="20" t="s">
        <v>21</v>
      </c>
      <c r="P14340" s="20" t="s">
        <v>21</v>
      </c>
      <c r="Q14340" s="20" t="s">
        <v>21</v>
      </c>
      <c r="R14340" s="20" t="s">
        <v>21</v>
      </c>
      <c r="S14340" s="20" t="s">
        <v>21</v>
      </c>
      <c r="T14340" s="20">
        <v>1.000000003259629</v>
      </c>
      <c r="U14340" s="20" t="s">
        <v>21</v>
      </c>
      <c r="V14340" s="20" t="s">
        <v>21</v>
      </c>
    </row>
    <row r="14341" spans="1:22" x14ac:dyDescent="0.2">
      <c r="A14341" s="12">
        <v>46061</v>
      </c>
      <c r="B14341" s="5" t="s">
        <v>27</v>
      </c>
      <c r="C14341" s="6">
        <v>0.52986111111111112</v>
      </c>
      <c r="D14341" s="45">
        <v>0</v>
      </c>
      <c r="E14341" s="5">
        <v>9</v>
      </c>
      <c r="F14341" s="51" t="s">
        <v>26</v>
      </c>
      <c r="G14341" s="52" t="s">
        <v>26</v>
      </c>
      <c r="H14341" s="20">
        <v>0</v>
      </c>
      <c r="I14341" s="20" t="s">
        <v>21</v>
      </c>
      <c r="J14341" s="20" t="s">
        <v>21</v>
      </c>
      <c r="K14341" s="20" t="s">
        <v>21</v>
      </c>
      <c r="L14341" s="20" t="s">
        <v>21</v>
      </c>
      <c r="M14341" s="20" t="s">
        <v>21</v>
      </c>
      <c r="N14341" s="20" t="s">
        <v>21</v>
      </c>
      <c r="O14341" s="20" t="s">
        <v>21</v>
      </c>
      <c r="P14341" s="20" t="s">
        <v>21</v>
      </c>
      <c r="Q14341" s="20" t="s">
        <v>21</v>
      </c>
      <c r="R14341" s="20" t="s">
        <v>21</v>
      </c>
      <c r="S14341" s="20" t="s">
        <v>21</v>
      </c>
      <c r="T14341" s="20">
        <v>0</v>
      </c>
      <c r="U14341" s="20" t="s">
        <v>21</v>
      </c>
      <c r="V14341" s="20" t="s">
        <v>21</v>
      </c>
    </row>
    <row r="14342" spans="1:22" x14ac:dyDescent="0.2">
      <c r="A14342" s="12">
        <v>46061</v>
      </c>
      <c r="B14342" s="5" t="s">
        <v>27</v>
      </c>
      <c r="C14342" s="6">
        <v>0.53055555555555556</v>
      </c>
      <c r="D14342" s="45">
        <v>0</v>
      </c>
      <c r="E14342" s="5">
        <v>9</v>
      </c>
      <c r="F14342" s="51" t="s">
        <v>26</v>
      </c>
      <c r="G14342" s="52" t="s">
        <v>26</v>
      </c>
      <c r="H14342" s="20">
        <v>0.99999999278225005</v>
      </c>
      <c r="I14342" s="20" t="s">
        <v>21</v>
      </c>
      <c r="J14342" s="20" t="s">
        <v>21</v>
      </c>
      <c r="K14342" s="20" t="s">
        <v>21</v>
      </c>
      <c r="L14342" s="20" t="s">
        <v>21</v>
      </c>
      <c r="M14342" s="20" t="s">
        <v>21</v>
      </c>
      <c r="N14342" s="20" t="s">
        <v>21</v>
      </c>
      <c r="O14342" s="20" t="s">
        <v>21</v>
      </c>
      <c r="P14342" s="20" t="s">
        <v>21</v>
      </c>
      <c r="Q14342" s="20" t="s">
        <v>21</v>
      </c>
      <c r="R14342" s="20" t="s">
        <v>21</v>
      </c>
      <c r="S14342" s="20" t="s">
        <v>21</v>
      </c>
      <c r="T14342" s="20">
        <v>0.99999999278225005</v>
      </c>
      <c r="U14342" s="20" t="s">
        <v>21</v>
      </c>
      <c r="V14342" s="20" t="s">
        <v>21</v>
      </c>
    </row>
    <row r="14343" spans="1:22" x14ac:dyDescent="0.2">
      <c r="A14343" s="12">
        <v>46061</v>
      </c>
      <c r="B14343" s="5" t="s">
        <v>27</v>
      </c>
      <c r="C14343" s="6">
        <v>0.53125</v>
      </c>
      <c r="D14343" s="45">
        <v>8</v>
      </c>
      <c r="E14343" s="5">
        <v>0</v>
      </c>
      <c r="F14343" s="51" t="s">
        <v>26</v>
      </c>
      <c r="G14343" s="52" t="s">
        <v>26</v>
      </c>
      <c r="H14343" s="20">
        <v>1.000000003259629</v>
      </c>
      <c r="I14343" s="20" t="s">
        <v>21</v>
      </c>
      <c r="J14343" s="20" t="s">
        <v>21</v>
      </c>
      <c r="K14343" s="20" t="s">
        <v>21</v>
      </c>
      <c r="L14343" s="20" t="s">
        <v>21</v>
      </c>
      <c r="M14343" s="20" t="s">
        <v>21</v>
      </c>
      <c r="N14343" s="20" t="s">
        <v>21</v>
      </c>
      <c r="O14343" s="20" t="s">
        <v>21</v>
      </c>
      <c r="P14343" s="20" t="s">
        <v>21</v>
      </c>
      <c r="Q14343" s="20" t="s">
        <v>21</v>
      </c>
      <c r="R14343" s="20" t="s">
        <v>21</v>
      </c>
      <c r="S14343" s="20" t="s">
        <v>21</v>
      </c>
      <c r="T14343" s="20">
        <v>1.000000003259629</v>
      </c>
      <c r="U14343" s="20" t="s">
        <v>21</v>
      </c>
      <c r="V14343" s="20" t="s">
        <v>21</v>
      </c>
    </row>
    <row r="14344" spans="1:22" x14ac:dyDescent="0.2">
      <c r="A14344" s="12">
        <v>46061</v>
      </c>
      <c r="B14344" s="5" t="s">
        <v>27</v>
      </c>
      <c r="C14344" s="6">
        <v>0.53194444444444444</v>
      </c>
      <c r="D14344" s="45">
        <v>8</v>
      </c>
      <c r="E14344" s="5">
        <v>0</v>
      </c>
      <c r="F14344" s="51" t="s">
        <v>26</v>
      </c>
      <c r="G14344" s="52" t="s">
        <v>26</v>
      </c>
      <c r="H14344" s="20">
        <v>1.000000003259629</v>
      </c>
      <c r="I14344" s="20" t="s">
        <v>21</v>
      </c>
      <c r="J14344" s="20" t="s">
        <v>21</v>
      </c>
      <c r="K14344" s="20" t="s">
        <v>21</v>
      </c>
      <c r="L14344" s="20" t="s">
        <v>21</v>
      </c>
      <c r="M14344" s="20" t="s">
        <v>21</v>
      </c>
      <c r="N14344" s="20" t="s">
        <v>21</v>
      </c>
      <c r="O14344" s="20" t="s">
        <v>21</v>
      </c>
      <c r="P14344" s="20" t="s">
        <v>21</v>
      </c>
      <c r="Q14344" s="20" t="s">
        <v>21</v>
      </c>
      <c r="R14344" s="20" t="s">
        <v>21</v>
      </c>
      <c r="S14344" s="20" t="s">
        <v>21</v>
      </c>
      <c r="T14344" s="20">
        <v>1.000000003259629</v>
      </c>
      <c r="U14344" s="20" t="s">
        <v>21</v>
      </c>
      <c r="V14344" s="20" t="s">
        <v>21</v>
      </c>
    </row>
    <row r="14345" spans="1:22" x14ac:dyDescent="0.2">
      <c r="A14345" s="12">
        <v>46061</v>
      </c>
      <c r="B14345" s="5" t="s">
        <v>10</v>
      </c>
      <c r="C14345" s="6">
        <v>0.59027777777777779</v>
      </c>
      <c r="D14345" s="45">
        <v>0</v>
      </c>
      <c r="E14345" s="5">
        <v>1</v>
      </c>
      <c r="F14345" s="51" t="s">
        <v>26</v>
      </c>
      <c r="G14345" s="52" t="s">
        <v>26</v>
      </c>
      <c r="H14345" s="20">
        <v>84.000000001396984</v>
      </c>
      <c r="I14345" s="20" t="s">
        <v>21</v>
      </c>
      <c r="J14345" s="20">
        <v>101.00000000442378</v>
      </c>
      <c r="K14345" s="20" t="s">
        <v>21</v>
      </c>
      <c r="L14345" s="20" t="s">
        <v>21</v>
      </c>
      <c r="M14345" s="20" t="s">
        <v>21</v>
      </c>
      <c r="N14345" s="20" t="s">
        <v>21</v>
      </c>
      <c r="O14345" s="20" t="s">
        <v>21</v>
      </c>
      <c r="P14345" s="20" t="s">
        <v>21</v>
      </c>
      <c r="Q14345" s="20" t="s">
        <v>21</v>
      </c>
      <c r="R14345" s="20" t="s">
        <v>21</v>
      </c>
      <c r="S14345" s="20" t="s">
        <v>21</v>
      </c>
      <c r="T14345" s="20" t="s">
        <v>21</v>
      </c>
      <c r="U14345" s="20" t="s">
        <v>21</v>
      </c>
      <c r="V14345" s="20" t="s">
        <v>21</v>
      </c>
    </row>
    <row r="14346" spans="1:22" x14ac:dyDescent="0.2">
      <c r="A14346" s="12">
        <v>46061</v>
      </c>
      <c r="B14346" s="5" t="s">
        <v>3</v>
      </c>
      <c r="C14346" s="6">
        <v>0.6020833333333333</v>
      </c>
      <c r="D14346" s="45">
        <v>1</v>
      </c>
      <c r="E14346" s="5">
        <v>3</v>
      </c>
      <c r="F14346" s="51" t="s">
        <v>26</v>
      </c>
      <c r="G14346" s="52" t="s">
        <v>26</v>
      </c>
      <c r="H14346" s="20">
        <v>16.999999992549419</v>
      </c>
      <c r="I14346" s="20">
        <v>193.00000000046566</v>
      </c>
      <c r="J14346" s="20" t="s">
        <v>21</v>
      </c>
      <c r="K14346" s="20" t="s">
        <v>21</v>
      </c>
      <c r="L14346" s="20" t="s">
        <v>21</v>
      </c>
      <c r="M14346" s="20" t="s">
        <v>21</v>
      </c>
      <c r="N14346" s="20" t="s">
        <v>21</v>
      </c>
      <c r="O14346" s="20" t="s">
        <v>21</v>
      </c>
      <c r="P14346" s="20" t="s">
        <v>21</v>
      </c>
      <c r="Q14346" s="20" t="s">
        <v>21</v>
      </c>
      <c r="R14346" s="20" t="s">
        <v>21</v>
      </c>
      <c r="S14346" s="20" t="s">
        <v>21</v>
      </c>
      <c r="T14346" s="20" t="s">
        <v>21</v>
      </c>
      <c r="U14346" s="20" t="s">
        <v>21</v>
      </c>
      <c r="V14346" s="20" t="s">
        <v>21</v>
      </c>
    </row>
    <row r="14347" spans="1:22" x14ac:dyDescent="0.2">
      <c r="A14347" s="12">
        <v>46061</v>
      </c>
      <c r="B14347" s="5" t="s">
        <v>3</v>
      </c>
      <c r="C14347" s="6">
        <v>0.60277777777777775</v>
      </c>
      <c r="D14347" s="45">
        <v>1</v>
      </c>
      <c r="E14347" s="5">
        <v>0</v>
      </c>
      <c r="F14347" s="51" t="s">
        <v>26</v>
      </c>
      <c r="G14347" s="52" t="s">
        <v>26</v>
      </c>
      <c r="H14347" s="20">
        <v>1.000000003259629</v>
      </c>
      <c r="I14347" s="20">
        <v>1.000000003259629</v>
      </c>
      <c r="J14347" s="20" t="s">
        <v>21</v>
      </c>
      <c r="K14347" s="20" t="s">
        <v>21</v>
      </c>
      <c r="L14347" s="20" t="s">
        <v>21</v>
      </c>
      <c r="M14347" s="20" t="s">
        <v>21</v>
      </c>
      <c r="N14347" s="20" t="s">
        <v>21</v>
      </c>
      <c r="O14347" s="20" t="s">
        <v>21</v>
      </c>
      <c r="P14347" s="20" t="s">
        <v>21</v>
      </c>
      <c r="Q14347" s="20" t="s">
        <v>21</v>
      </c>
      <c r="R14347" s="20" t="s">
        <v>21</v>
      </c>
      <c r="S14347" s="20" t="s">
        <v>21</v>
      </c>
      <c r="T14347" s="20" t="s">
        <v>21</v>
      </c>
      <c r="U14347" s="20" t="s">
        <v>21</v>
      </c>
      <c r="V14347" s="20" t="s">
        <v>21</v>
      </c>
    </row>
    <row r="14348" spans="1:22" x14ac:dyDescent="0.2">
      <c r="A14348" s="12">
        <v>46061</v>
      </c>
      <c r="B14348" s="5" t="s">
        <v>3</v>
      </c>
      <c r="C14348" s="6">
        <v>0.60277777777777775</v>
      </c>
      <c r="D14348" s="45">
        <v>4</v>
      </c>
      <c r="E14348" s="5">
        <v>0</v>
      </c>
      <c r="F14348" s="51" t="s">
        <v>26</v>
      </c>
      <c r="G14348" s="52" t="s">
        <v>26</v>
      </c>
      <c r="H14348" s="20">
        <v>0</v>
      </c>
      <c r="I14348" s="20">
        <v>0</v>
      </c>
      <c r="J14348" s="20" t="s">
        <v>21</v>
      </c>
      <c r="K14348" s="20" t="s">
        <v>21</v>
      </c>
      <c r="L14348" s="20" t="s">
        <v>21</v>
      </c>
      <c r="M14348" s="20" t="s">
        <v>21</v>
      </c>
      <c r="N14348" s="20" t="s">
        <v>21</v>
      </c>
      <c r="O14348" s="20" t="s">
        <v>21</v>
      </c>
      <c r="P14348" s="20" t="s">
        <v>21</v>
      </c>
      <c r="Q14348" s="20" t="s">
        <v>21</v>
      </c>
      <c r="R14348" s="20" t="s">
        <v>21</v>
      </c>
      <c r="S14348" s="20" t="s">
        <v>21</v>
      </c>
      <c r="T14348" s="20" t="s">
        <v>21</v>
      </c>
      <c r="U14348" s="20" t="s">
        <v>21</v>
      </c>
      <c r="V14348" s="20" t="s">
        <v>21</v>
      </c>
    </row>
    <row r="14349" spans="1:22" x14ac:dyDescent="0.2">
      <c r="A14349" s="12">
        <v>46061</v>
      </c>
      <c r="B14349" s="5" t="s">
        <v>3</v>
      </c>
      <c r="C14349" s="6">
        <v>0.60347222222222219</v>
      </c>
      <c r="D14349" s="45">
        <v>2</v>
      </c>
      <c r="E14349" s="5">
        <v>1</v>
      </c>
      <c r="F14349" s="51" t="s">
        <v>26</v>
      </c>
      <c r="G14349" s="52" t="s">
        <v>26</v>
      </c>
      <c r="H14349" s="20">
        <v>1.000000003259629</v>
      </c>
      <c r="I14349" s="20">
        <v>1.000000003259629</v>
      </c>
      <c r="J14349" s="20" t="s">
        <v>21</v>
      </c>
      <c r="K14349" s="20" t="s">
        <v>21</v>
      </c>
      <c r="L14349" s="20" t="s">
        <v>21</v>
      </c>
      <c r="M14349" s="20" t="s">
        <v>21</v>
      </c>
      <c r="N14349" s="20" t="s">
        <v>21</v>
      </c>
      <c r="O14349" s="20" t="s">
        <v>21</v>
      </c>
      <c r="P14349" s="20" t="s">
        <v>21</v>
      </c>
      <c r="Q14349" s="20" t="s">
        <v>21</v>
      </c>
      <c r="R14349" s="20" t="s">
        <v>21</v>
      </c>
      <c r="S14349" s="20" t="s">
        <v>21</v>
      </c>
      <c r="T14349" s="20" t="s">
        <v>21</v>
      </c>
      <c r="U14349" s="20" t="s">
        <v>21</v>
      </c>
      <c r="V14349" s="20" t="s">
        <v>21</v>
      </c>
    </row>
    <row r="14350" spans="1:22" x14ac:dyDescent="0.2">
      <c r="A14350" s="12">
        <v>46061</v>
      </c>
      <c r="B14350" s="5" t="s">
        <v>10</v>
      </c>
      <c r="C14350" s="6">
        <v>0.62152777777777779</v>
      </c>
      <c r="D14350" s="45">
        <v>1</v>
      </c>
      <c r="E14350" s="5">
        <v>0</v>
      </c>
      <c r="F14350" s="51" t="s">
        <v>26</v>
      </c>
      <c r="G14350" s="52" t="s">
        <v>26</v>
      </c>
      <c r="H14350" s="20">
        <v>26</v>
      </c>
      <c r="I14350" s="20" t="s">
        <v>21</v>
      </c>
      <c r="J14350" s="20">
        <v>45</v>
      </c>
      <c r="K14350" s="20" t="s">
        <v>21</v>
      </c>
      <c r="L14350" s="20" t="s">
        <v>21</v>
      </c>
      <c r="M14350" s="20" t="s">
        <v>21</v>
      </c>
      <c r="N14350" s="20" t="s">
        <v>21</v>
      </c>
      <c r="O14350" s="20" t="s">
        <v>21</v>
      </c>
      <c r="P14350" s="20" t="s">
        <v>21</v>
      </c>
      <c r="Q14350" s="20" t="s">
        <v>21</v>
      </c>
      <c r="R14350" s="20" t="s">
        <v>21</v>
      </c>
      <c r="S14350" s="20" t="s">
        <v>21</v>
      </c>
      <c r="T14350" s="20" t="s">
        <v>21</v>
      </c>
      <c r="U14350" s="20" t="s">
        <v>21</v>
      </c>
      <c r="V14350" s="20" t="s">
        <v>21</v>
      </c>
    </row>
    <row r="14351" spans="1:22" x14ac:dyDescent="0.2">
      <c r="A14351" s="12">
        <v>46061</v>
      </c>
      <c r="B14351" s="5" t="s">
        <v>27</v>
      </c>
      <c r="C14351" s="6">
        <v>0.64722222222222225</v>
      </c>
      <c r="D14351" s="45">
        <v>1</v>
      </c>
      <c r="E14351" s="5">
        <v>2</v>
      </c>
      <c r="F14351" s="51" t="s">
        <v>26</v>
      </c>
      <c r="G14351" s="52" t="s">
        <v>26</v>
      </c>
      <c r="H14351" s="20">
        <v>817.00000000186265</v>
      </c>
      <c r="I14351" s="20" t="s">
        <v>21</v>
      </c>
      <c r="J14351" s="20" t="s">
        <v>21</v>
      </c>
      <c r="K14351" s="20" t="s">
        <v>21</v>
      </c>
      <c r="L14351" s="20" t="s">
        <v>21</v>
      </c>
      <c r="M14351" s="20" t="s">
        <v>21</v>
      </c>
      <c r="N14351" s="20" t="s">
        <v>21</v>
      </c>
      <c r="O14351" s="20" t="s">
        <v>21</v>
      </c>
      <c r="P14351" s="20" t="s">
        <v>21</v>
      </c>
      <c r="Q14351" s="20" t="s">
        <v>21</v>
      </c>
      <c r="R14351" s="20" t="s">
        <v>21</v>
      </c>
      <c r="S14351" s="20" t="s">
        <v>21</v>
      </c>
      <c r="T14351" s="20">
        <v>165.99999999627471</v>
      </c>
      <c r="U14351" s="20" t="s">
        <v>21</v>
      </c>
      <c r="V14351" s="20" t="s">
        <v>21</v>
      </c>
    </row>
    <row r="14352" spans="1:22" x14ac:dyDescent="0.2">
      <c r="A14352" s="12">
        <v>46061</v>
      </c>
      <c r="B14352" s="5" t="s">
        <v>27</v>
      </c>
      <c r="C14352" s="6">
        <v>0.6479166666666667</v>
      </c>
      <c r="D14352" s="45">
        <v>0</v>
      </c>
      <c r="E14352" s="5">
        <v>1</v>
      </c>
      <c r="F14352" s="51" t="s">
        <v>26</v>
      </c>
      <c r="G14352" s="52" t="s">
        <v>26</v>
      </c>
      <c r="H14352" s="20">
        <v>1.000000003259629</v>
      </c>
      <c r="I14352" s="20" t="s">
        <v>21</v>
      </c>
      <c r="J14352" s="20" t="s">
        <v>21</v>
      </c>
      <c r="K14352" s="20" t="s">
        <v>21</v>
      </c>
      <c r="L14352" s="20" t="s">
        <v>21</v>
      </c>
      <c r="M14352" s="20" t="s">
        <v>21</v>
      </c>
      <c r="N14352" s="20" t="s">
        <v>21</v>
      </c>
      <c r="O14352" s="20" t="s">
        <v>21</v>
      </c>
      <c r="P14352" s="20" t="s">
        <v>21</v>
      </c>
      <c r="Q14352" s="20" t="s">
        <v>21</v>
      </c>
      <c r="R14352" s="20" t="s">
        <v>21</v>
      </c>
      <c r="S14352" s="20" t="s">
        <v>21</v>
      </c>
      <c r="T14352" s="20">
        <v>1.000000003259629</v>
      </c>
      <c r="U14352" s="20" t="s">
        <v>21</v>
      </c>
      <c r="V14352" s="20" t="s">
        <v>21</v>
      </c>
    </row>
    <row r="14353" spans="1:22" x14ac:dyDescent="0.2">
      <c r="A14353" s="12">
        <v>46061</v>
      </c>
      <c r="B14353" s="5" t="s">
        <v>27</v>
      </c>
      <c r="C14353" s="6">
        <v>0.64861111111111114</v>
      </c>
      <c r="D14353" s="45">
        <v>4</v>
      </c>
      <c r="E14353" s="5">
        <v>0</v>
      </c>
      <c r="F14353" s="51" t="s">
        <v>26</v>
      </c>
      <c r="G14353" s="52" t="s">
        <v>26</v>
      </c>
      <c r="H14353" s="20">
        <v>0.99999999278225005</v>
      </c>
      <c r="I14353" s="20" t="s">
        <v>21</v>
      </c>
      <c r="J14353" s="20" t="s">
        <v>21</v>
      </c>
      <c r="K14353" s="20" t="s">
        <v>21</v>
      </c>
      <c r="L14353" s="20" t="s">
        <v>21</v>
      </c>
      <c r="M14353" s="20" t="s">
        <v>21</v>
      </c>
      <c r="N14353" s="20" t="s">
        <v>21</v>
      </c>
      <c r="O14353" s="20" t="s">
        <v>21</v>
      </c>
      <c r="P14353" s="20" t="s">
        <v>21</v>
      </c>
      <c r="Q14353" s="20" t="s">
        <v>21</v>
      </c>
      <c r="R14353" s="20" t="s">
        <v>21</v>
      </c>
      <c r="S14353" s="20" t="s">
        <v>21</v>
      </c>
      <c r="T14353" s="20">
        <v>0.99999999278225005</v>
      </c>
      <c r="U14353" s="20" t="s">
        <v>21</v>
      </c>
      <c r="V14353" s="20" t="s">
        <v>21</v>
      </c>
    </row>
    <row r="14354" spans="1:22" x14ac:dyDescent="0.2">
      <c r="A14354" s="12">
        <v>46061</v>
      </c>
      <c r="B14354" s="5" t="s">
        <v>27</v>
      </c>
      <c r="C14354" s="6">
        <v>0.64861111111111114</v>
      </c>
      <c r="D14354" s="45">
        <v>0</v>
      </c>
      <c r="E14354" s="5">
        <v>0</v>
      </c>
      <c r="F14354" s="51" t="s">
        <v>26</v>
      </c>
      <c r="G14354" s="52" t="s">
        <v>26</v>
      </c>
      <c r="H14354" s="20">
        <v>0</v>
      </c>
      <c r="I14354" s="20" t="s">
        <v>21</v>
      </c>
      <c r="J14354" s="20" t="s">
        <v>21</v>
      </c>
      <c r="K14354" s="20" t="s">
        <v>21</v>
      </c>
      <c r="L14354" s="20" t="s">
        <v>21</v>
      </c>
      <c r="M14354" s="20" t="s">
        <v>21</v>
      </c>
      <c r="N14354" s="20" t="s">
        <v>21</v>
      </c>
      <c r="O14354" s="20" t="s">
        <v>21</v>
      </c>
      <c r="P14354" s="20" t="s">
        <v>21</v>
      </c>
      <c r="Q14354" s="20" t="s">
        <v>21</v>
      </c>
      <c r="R14354" s="20" t="s">
        <v>21</v>
      </c>
      <c r="S14354" s="20" t="s">
        <v>21</v>
      </c>
      <c r="T14354" s="20">
        <v>0</v>
      </c>
      <c r="U14354" s="20" t="s">
        <v>21</v>
      </c>
      <c r="V14354" s="20" t="s">
        <v>21</v>
      </c>
    </row>
    <row r="14355" spans="1:22" x14ac:dyDescent="0.2">
      <c r="A14355" s="12">
        <v>46061</v>
      </c>
      <c r="B14355" s="5" t="s">
        <v>27</v>
      </c>
      <c r="C14355" s="6">
        <v>0.64930555555555558</v>
      </c>
      <c r="D14355" s="45">
        <v>3</v>
      </c>
      <c r="E14355" s="5">
        <v>2</v>
      </c>
      <c r="F14355" s="51" t="s">
        <v>26</v>
      </c>
      <c r="G14355" s="52" t="s">
        <v>26</v>
      </c>
      <c r="H14355" s="20">
        <v>1.000000003259629</v>
      </c>
      <c r="I14355" s="20" t="s">
        <v>21</v>
      </c>
      <c r="J14355" s="20" t="s">
        <v>21</v>
      </c>
      <c r="K14355" s="20" t="s">
        <v>21</v>
      </c>
      <c r="L14355" s="20" t="s">
        <v>21</v>
      </c>
      <c r="M14355" s="20" t="s">
        <v>21</v>
      </c>
      <c r="N14355" s="20" t="s">
        <v>21</v>
      </c>
      <c r="O14355" s="20" t="s">
        <v>21</v>
      </c>
      <c r="P14355" s="20" t="s">
        <v>21</v>
      </c>
      <c r="Q14355" s="20" t="s">
        <v>21</v>
      </c>
      <c r="R14355" s="20" t="s">
        <v>21</v>
      </c>
      <c r="S14355" s="20" t="s">
        <v>21</v>
      </c>
      <c r="T14355" s="20">
        <v>1.000000003259629</v>
      </c>
      <c r="U14355" s="20" t="s">
        <v>21</v>
      </c>
      <c r="V14355" s="20" t="s">
        <v>21</v>
      </c>
    </row>
    <row r="14356" spans="1:22" x14ac:dyDescent="0.2">
      <c r="A14356" s="12">
        <v>46061</v>
      </c>
      <c r="B14356" s="5" t="s">
        <v>27</v>
      </c>
      <c r="C14356" s="6">
        <v>0.64930555555555558</v>
      </c>
      <c r="D14356" s="45">
        <v>0</v>
      </c>
      <c r="E14356" s="5">
        <v>4</v>
      </c>
      <c r="F14356" s="51" t="s">
        <v>26</v>
      </c>
      <c r="G14356" s="52" t="s">
        <v>26</v>
      </c>
      <c r="H14356" s="20">
        <v>0</v>
      </c>
      <c r="I14356" s="20" t="s">
        <v>21</v>
      </c>
      <c r="J14356" s="20" t="s">
        <v>21</v>
      </c>
      <c r="K14356" s="20" t="s">
        <v>21</v>
      </c>
      <c r="L14356" s="20" t="s">
        <v>21</v>
      </c>
      <c r="M14356" s="20" t="s">
        <v>21</v>
      </c>
      <c r="N14356" s="20" t="s">
        <v>21</v>
      </c>
      <c r="O14356" s="20" t="s">
        <v>21</v>
      </c>
      <c r="P14356" s="20" t="s">
        <v>21</v>
      </c>
      <c r="Q14356" s="20" t="s">
        <v>21</v>
      </c>
      <c r="R14356" s="20" t="s">
        <v>21</v>
      </c>
      <c r="S14356" s="20" t="s">
        <v>21</v>
      </c>
      <c r="T14356" s="20">
        <v>0</v>
      </c>
      <c r="U14356" s="20" t="s">
        <v>21</v>
      </c>
      <c r="V14356" s="20" t="s">
        <v>21</v>
      </c>
    </row>
    <row r="14357" spans="1:22" x14ac:dyDescent="0.2">
      <c r="A14357" s="12">
        <v>46061</v>
      </c>
      <c r="B14357" s="5" t="s">
        <v>27</v>
      </c>
      <c r="C14357" s="6">
        <v>0.65</v>
      </c>
      <c r="D14357" s="45">
        <v>0</v>
      </c>
      <c r="E14357" s="5">
        <v>0</v>
      </c>
      <c r="F14357" s="51" t="s">
        <v>26</v>
      </c>
      <c r="G14357" s="52" t="s">
        <v>26</v>
      </c>
      <c r="H14357" s="20">
        <v>1.000000003259629</v>
      </c>
      <c r="I14357" s="20" t="s">
        <v>21</v>
      </c>
      <c r="J14357" s="20" t="s">
        <v>21</v>
      </c>
      <c r="K14357" s="20" t="s">
        <v>21</v>
      </c>
      <c r="L14357" s="20" t="s">
        <v>21</v>
      </c>
      <c r="M14357" s="20" t="s">
        <v>21</v>
      </c>
      <c r="N14357" s="20" t="s">
        <v>21</v>
      </c>
      <c r="O14357" s="20" t="s">
        <v>21</v>
      </c>
      <c r="P14357" s="20" t="s">
        <v>21</v>
      </c>
      <c r="Q14357" s="20" t="s">
        <v>21</v>
      </c>
      <c r="R14357" s="20" t="s">
        <v>21</v>
      </c>
      <c r="S14357" s="20" t="s">
        <v>21</v>
      </c>
      <c r="T14357" s="20">
        <v>1.000000003259629</v>
      </c>
      <c r="U14357" s="20" t="s">
        <v>21</v>
      </c>
      <c r="V14357" s="20" t="s">
        <v>21</v>
      </c>
    </row>
    <row r="14358" spans="1:22" x14ac:dyDescent="0.2">
      <c r="A14358" s="12">
        <v>46061</v>
      </c>
      <c r="B14358" s="5" t="s">
        <v>10</v>
      </c>
      <c r="C14358" s="6">
        <v>0.65694444444444444</v>
      </c>
      <c r="D14358" s="45">
        <v>0</v>
      </c>
      <c r="E14358" s="5">
        <v>1</v>
      </c>
      <c r="F14358" s="51" t="s">
        <v>26</v>
      </c>
      <c r="G14358" s="52" t="s">
        <v>26</v>
      </c>
      <c r="H14358" s="20">
        <v>10.000000001164153</v>
      </c>
      <c r="I14358" s="20" t="s">
        <v>21</v>
      </c>
      <c r="J14358" s="20">
        <v>95.999999998603016</v>
      </c>
      <c r="K14358" s="20" t="s">
        <v>21</v>
      </c>
      <c r="L14358" s="20" t="s">
        <v>21</v>
      </c>
      <c r="M14358" s="20" t="s">
        <v>21</v>
      </c>
      <c r="N14358" s="20" t="s">
        <v>21</v>
      </c>
      <c r="O14358" s="20" t="s">
        <v>21</v>
      </c>
      <c r="P14358" s="20" t="s">
        <v>21</v>
      </c>
      <c r="Q14358" s="20" t="s">
        <v>21</v>
      </c>
      <c r="R14358" s="20" t="s">
        <v>21</v>
      </c>
      <c r="S14358" s="20" t="s">
        <v>21</v>
      </c>
      <c r="T14358" s="20" t="s">
        <v>21</v>
      </c>
      <c r="U14358" s="20" t="s">
        <v>21</v>
      </c>
      <c r="V14358" s="20" t="s">
        <v>21</v>
      </c>
    </row>
    <row r="14359" spans="1:22" x14ac:dyDescent="0.2">
      <c r="A14359" s="12">
        <v>46061</v>
      </c>
      <c r="B14359" s="5" t="s">
        <v>18</v>
      </c>
      <c r="C14359" s="6">
        <v>0.65763888888888888</v>
      </c>
      <c r="D14359" s="45">
        <v>1</v>
      </c>
      <c r="E14359" s="5">
        <v>0</v>
      </c>
      <c r="F14359" s="51" t="s">
        <v>26</v>
      </c>
      <c r="G14359" s="52" t="s">
        <v>26</v>
      </c>
      <c r="H14359" s="20">
        <v>0.99999999278225005</v>
      </c>
      <c r="I14359" s="20" t="s">
        <v>21</v>
      </c>
      <c r="J14359" s="20" t="s">
        <v>21</v>
      </c>
      <c r="K14359" s="20" t="s">
        <v>21</v>
      </c>
      <c r="L14359" s="20" t="s">
        <v>21</v>
      </c>
      <c r="M14359" s="20" t="s">
        <v>21</v>
      </c>
      <c r="N14359" s="20">
        <v>272.99999999930151</v>
      </c>
      <c r="O14359" s="20" t="s">
        <v>21</v>
      </c>
      <c r="P14359" s="20" t="s">
        <v>21</v>
      </c>
      <c r="Q14359" s="20" t="s">
        <v>21</v>
      </c>
      <c r="R14359" s="20" t="s">
        <v>21</v>
      </c>
      <c r="S14359" s="20" t="s">
        <v>21</v>
      </c>
      <c r="T14359" s="20" t="s">
        <v>21</v>
      </c>
      <c r="U14359" s="20" t="s">
        <v>21</v>
      </c>
      <c r="V14359" s="20" t="s">
        <v>21</v>
      </c>
    </row>
    <row r="14360" spans="1:22" x14ac:dyDescent="0.2">
      <c r="A14360" s="12">
        <v>46061</v>
      </c>
      <c r="B14360" s="5" t="s">
        <v>18</v>
      </c>
      <c r="C14360" s="6">
        <v>0.66666666666666663</v>
      </c>
      <c r="D14360" s="45">
        <v>1</v>
      </c>
      <c r="E14360" s="5">
        <v>0</v>
      </c>
      <c r="F14360" s="51" t="s">
        <v>26</v>
      </c>
      <c r="G14360" s="52" t="s">
        <v>26</v>
      </c>
      <c r="H14360" s="20">
        <v>13.000000000465661</v>
      </c>
      <c r="I14360" s="20" t="s">
        <v>21</v>
      </c>
      <c r="J14360" s="20" t="s">
        <v>21</v>
      </c>
      <c r="K14360" s="20" t="s">
        <v>21</v>
      </c>
      <c r="L14360" s="20" t="s">
        <v>21</v>
      </c>
      <c r="M14360" s="20" t="s">
        <v>21</v>
      </c>
      <c r="N14360" s="20">
        <v>13.000000000465661</v>
      </c>
      <c r="O14360" s="20" t="s">
        <v>21</v>
      </c>
      <c r="P14360" s="20" t="s">
        <v>21</v>
      </c>
      <c r="Q14360" s="20" t="s">
        <v>21</v>
      </c>
      <c r="R14360" s="20" t="s">
        <v>21</v>
      </c>
      <c r="S14360" s="20" t="s">
        <v>21</v>
      </c>
      <c r="T14360" s="20" t="s">
        <v>21</v>
      </c>
      <c r="U14360" s="20" t="s">
        <v>21</v>
      </c>
      <c r="V14360" s="20" t="s">
        <v>21</v>
      </c>
    </row>
    <row r="14361" spans="1:22" x14ac:dyDescent="0.2">
      <c r="A14361" s="12">
        <v>46061</v>
      </c>
      <c r="B14361" s="5" t="s">
        <v>18</v>
      </c>
      <c r="C14361" s="6">
        <v>0.6694444444444444</v>
      </c>
      <c r="D14361" s="45">
        <v>1</v>
      </c>
      <c r="E14361" s="5">
        <v>0</v>
      </c>
      <c r="F14361" s="51" t="s">
        <v>26</v>
      </c>
      <c r="G14361" s="52" t="s">
        <v>26</v>
      </c>
      <c r="H14361" s="20">
        <v>4.0000000025611371</v>
      </c>
      <c r="I14361" s="20" t="s">
        <v>21</v>
      </c>
      <c r="J14361" s="20" t="s">
        <v>21</v>
      </c>
      <c r="K14361" s="20" t="s">
        <v>21</v>
      </c>
      <c r="L14361" s="20" t="s">
        <v>21</v>
      </c>
      <c r="M14361" s="20" t="s">
        <v>21</v>
      </c>
      <c r="N14361" s="20">
        <v>4.0000000025611371</v>
      </c>
      <c r="O14361" s="20" t="s">
        <v>21</v>
      </c>
      <c r="P14361" s="20" t="s">
        <v>21</v>
      </c>
      <c r="Q14361" s="20" t="s">
        <v>21</v>
      </c>
      <c r="R14361" s="20" t="s">
        <v>21</v>
      </c>
      <c r="S14361" s="20" t="s">
        <v>21</v>
      </c>
      <c r="T14361" s="20" t="s">
        <v>21</v>
      </c>
      <c r="U14361" s="20" t="s">
        <v>21</v>
      </c>
      <c r="V14361" s="20" t="s">
        <v>21</v>
      </c>
    </row>
    <row r="14362" spans="1:22" x14ac:dyDescent="0.2">
      <c r="A14362" s="12">
        <v>46061</v>
      </c>
      <c r="B14362" s="5" t="s">
        <v>20</v>
      </c>
      <c r="C14362" s="6">
        <v>0.67083333333333328</v>
      </c>
      <c r="D14362" s="45">
        <v>0</v>
      </c>
      <c r="E14362" s="5">
        <v>7</v>
      </c>
      <c r="F14362" s="51" t="s">
        <v>26</v>
      </c>
      <c r="G14362" s="52" t="s">
        <v>26</v>
      </c>
      <c r="H14362" s="20">
        <v>1.9999999960418791</v>
      </c>
      <c r="I14362" s="20" t="s">
        <v>21</v>
      </c>
      <c r="J14362" s="20" t="s">
        <v>21</v>
      </c>
      <c r="K14362" s="20" t="s">
        <v>21</v>
      </c>
      <c r="L14362" s="20" t="s">
        <v>21</v>
      </c>
      <c r="M14362" s="20" t="s">
        <v>21</v>
      </c>
      <c r="N14362" s="20" t="s">
        <v>21</v>
      </c>
      <c r="O14362" s="20">
        <v>368.99999999790452</v>
      </c>
      <c r="P14362" s="20" t="s">
        <v>21</v>
      </c>
      <c r="Q14362" s="20" t="s">
        <v>21</v>
      </c>
      <c r="R14362" s="20" t="s">
        <v>21</v>
      </c>
      <c r="S14362" s="20" t="s">
        <v>21</v>
      </c>
      <c r="T14362" s="20" t="s">
        <v>21</v>
      </c>
      <c r="U14362" s="20" t="s">
        <v>21</v>
      </c>
      <c r="V14362" s="20" t="s">
        <v>21</v>
      </c>
    </row>
    <row r="14363" spans="1:22" x14ac:dyDescent="0.2">
      <c r="A14363" s="12">
        <v>46061</v>
      </c>
      <c r="B14363" s="5" t="s">
        <v>20</v>
      </c>
      <c r="C14363" s="6">
        <v>0.67083333333333328</v>
      </c>
      <c r="D14363" s="45">
        <v>0</v>
      </c>
      <c r="E14363" s="5">
        <v>11</v>
      </c>
      <c r="F14363" s="51" t="s">
        <v>26</v>
      </c>
      <c r="G14363" s="52" t="s">
        <v>26</v>
      </c>
      <c r="H14363" s="20">
        <v>0</v>
      </c>
      <c r="I14363" s="20" t="s">
        <v>21</v>
      </c>
      <c r="J14363" s="20" t="s">
        <v>21</v>
      </c>
      <c r="K14363" s="20" t="s">
        <v>21</v>
      </c>
      <c r="L14363" s="20" t="s">
        <v>21</v>
      </c>
      <c r="M14363" s="20" t="s">
        <v>21</v>
      </c>
      <c r="N14363" s="20" t="s">
        <v>21</v>
      </c>
      <c r="O14363" s="20">
        <v>0</v>
      </c>
      <c r="P14363" s="20" t="s">
        <v>21</v>
      </c>
      <c r="Q14363" s="20" t="s">
        <v>21</v>
      </c>
      <c r="R14363" s="20" t="s">
        <v>21</v>
      </c>
      <c r="S14363" s="20" t="s">
        <v>21</v>
      </c>
      <c r="T14363" s="20" t="s">
        <v>21</v>
      </c>
      <c r="U14363" s="20" t="s">
        <v>21</v>
      </c>
      <c r="V14363" s="20" t="s">
        <v>21</v>
      </c>
    </row>
    <row r="14364" spans="1:22" x14ac:dyDescent="0.2">
      <c r="A14364" s="12">
        <v>46061</v>
      </c>
      <c r="B14364" s="5" t="s">
        <v>20</v>
      </c>
      <c r="C14364" s="6">
        <v>0.67152777777777772</v>
      </c>
      <c r="D14364" s="45">
        <v>0</v>
      </c>
      <c r="E14364" s="5">
        <v>9</v>
      </c>
      <c r="F14364" s="51" t="s">
        <v>26</v>
      </c>
      <c r="G14364" s="52" t="s">
        <v>26</v>
      </c>
      <c r="H14364" s="20">
        <v>1.000000003259629</v>
      </c>
      <c r="I14364" s="20" t="s">
        <v>21</v>
      </c>
      <c r="J14364" s="20" t="s">
        <v>21</v>
      </c>
      <c r="K14364" s="20" t="s">
        <v>21</v>
      </c>
      <c r="L14364" s="20" t="s">
        <v>21</v>
      </c>
      <c r="M14364" s="20" t="s">
        <v>21</v>
      </c>
      <c r="N14364" s="20" t="s">
        <v>21</v>
      </c>
      <c r="O14364" s="20">
        <v>1.000000003259629</v>
      </c>
      <c r="P14364" s="20" t="s">
        <v>21</v>
      </c>
      <c r="Q14364" s="20" t="s">
        <v>21</v>
      </c>
      <c r="R14364" s="20" t="s">
        <v>21</v>
      </c>
      <c r="S14364" s="20" t="s">
        <v>21</v>
      </c>
      <c r="T14364" s="20" t="s">
        <v>21</v>
      </c>
      <c r="U14364" s="20" t="s">
        <v>21</v>
      </c>
      <c r="V14364" s="20" t="s">
        <v>21</v>
      </c>
    </row>
    <row r="14365" spans="1:22" x14ac:dyDescent="0.2">
      <c r="A14365" s="12">
        <v>46061</v>
      </c>
      <c r="B14365" s="5" t="s">
        <v>20</v>
      </c>
      <c r="C14365" s="6">
        <v>0.67152777777777772</v>
      </c>
      <c r="D14365" s="45">
        <v>0</v>
      </c>
      <c r="E14365" s="5">
        <v>11</v>
      </c>
      <c r="F14365" s="51" t="s">
        <v>26</v>
      </c>
      <c r="G14365" s="52" t="s">
        <v>26</v>
      </c>
      <c r="H14365" s="20">
        <v>0</v>
      </c>
      <c r="I14365" s="20" t="s">
        <v>21</v>
      </c>
      <c r="J14365" s="20" t="s">
        <v>21</v>
      </c>
      <c r="K14365" s="20" t="s">
        <v>21</v>
      </c>
      <c r="L14365" s="20" t="s">
        <v>21</v>
      </c>
      <c r="M14365" s="20" t="s">
        <v>21</v>
      </c>
      <c r="N14365" s="20" t="s">
        <v>21</v>
      </c>
      <c r="O14365" s="20">
        <v>0</v>
      </c>
      <c r="P14365" s="20" t="s">
        <v>21</v>
      </c>
      <c r="Q14365" s="20" t="s">
        <v>21</v>
      </c>
      <c r="R14365" s="20" t="s">
        <v>21</v>
      </c>
      <c r="S14365" s="20" t="s">
        <v>21</v>
      </c>
      <c r="T14365" s="20" t="s">
        <v>21</v>
      </c>
      <c r="U14365" s="20" t="s">
        <v>21</v>
      </c>
      <c r="V14365" s="20" t="s">
        <v>21</v>
      </c>
    </row>
    <row r="14366" spans="1:22" x14ac:dyDescent="0.2">
      <c r="A14366" s="12">
        <v>46061</v>
      </c>
      <c r="B14366" s="5" t="s">
        <v>20</v>
      </c>
      <c r="C14366" s="6">
        <v>0.67222222222222228</v>
      </c>
      <c r="D14366" s="45">
        <v>0</v>
      </c>
      <c r="E14366" s="5">
        <v>15</v>
      </c>
      <c r="F14366" s="51" t="s">
        <v>26</v>
      </c>
      <c r="G14366" s="52" t="s">
        <v>26</v>
      </c>
      <c r="H14366" s="20">
        <v>1.000000003259629</v>
      </c>
      <c r="I14366" s="20" t="s">
        <v>21</v>
      </c>
      <c r="J14366" s="20" t="s">
        <v>21</v>
      </c>
      <c r="K14366" s="20" t="s">
        <v>21</v>
      </c>
      <c r="L14366" s="20" t="s">
        <v>21</v>
      </c>
      <c r="M14366" s="20" t="s">
        <v>21</v>
      </c>
      <c r="N14366" s="20" t="s">
        <v>21</v>
      </c>
      <c r="O14366" s="20">
        <v>1.000000003259629</v>
      </c>
      <c r="P14366" s="20" t="s">
        <v>21</v>
      </c>
      <c r="Q14366" s="20" t="s">
        <v>21</v>
      </c>
      <c r="R14366" s="20" t="s">
        <v>21</v>
      </c>
      <c r="S14366" s="20" t="s">
        <v>21</v>
      </c>
      <c r="T14366" s="20" t="s">
        <v>21</v>
      </c>
      <c r="U14366" s="20" t="s">
        <v>21</v>
      </c>
      <c r="V14366" s="20" t="s">
        <v>21</v>
      </c>
    </row>
    <row r="14367" spans="1:22" x14ac:dyDescent="0.2">
      <c r="A14367" s="12">
        <v>46061</v>
      </c>
      <c r="B14367" s="5" t="s">
        <v>20</v>
      </c>
      <c r="C14367" s="6">
        <v>0.67291666666666672</v>
      </c>
      <c r="D14367" s="45">
        <v>0</v>
      </c>
      <c r="E14367" s="5">
        <v>14</v>
      </c>
      <c r="F14367" s="51" t="s">
        <v>26</v>
      </c>
      <c r="G14367" s="52" t="s">
        <v>26</v>
      </c>
      <c r="H14367" s="20">
        <v>1.000000003259629</v>
      </c>
      <c r="I14367" s="20" t="s">
        <v>21</v>
      </c>
      <c r="J14367" s="20" t="s">
        <v>21</v>
      </c>
      <c r="K14367" s="20" t="s">
        <v>21</v>
      </c>
      <c r="L14367" s="20" t="s">
        <v>21</v>
      </c>
      <c r="M14367" s="20" t="s">
        <v>21</v>
      </c>
      <c r="N14367" s="20" t="s">
        <v>21</v>
      </c>
      <c r="O14367" s="20">
        <v>1.000000003259629</v>
      </c>
      <c r="P14367" s="20" t="s">
        <v>21</v>
      </c>
      <c r="Q14367" s="20" t="s">
        <v>21</v>
      </c>
      <c r="R14367" s="20" t="s">
        <v>21</v>
      </c>
      <c r="S14367" s="20" t="s">
        <v>21</v>
      </c>
      <c r="T14367" s="20" t="s">
        <v>21</v>
      </c>
      <c r="U14367" s="20" t="s">
        <v>21</v>
      </c>
      <c r="V14367" s="20" t="s">
        <v>21</v>
      </c>
    </row>
    <row r="14368" spans="1:22" x14ac:dyDescent="0.2">
      <c r="A14368" s="12">
        <v>46061</v>
      </c>
      <c r="B14368" s="5" t="s">
        <v>20</v>
      </c>
      <c r="C14368" s="6">
        <v>0.67291666666666672</v>
      </c>
      <c r="D14368" s="45">
        <v>0</v>
      </c>
      <c r="E14368" s="5">
        <v>11</v>
      </c>
      <c r="F14368" s="51" t="s">
        <v>26</v>
      </c>
      <c r="G14368" s="52" t="s">
        <v>26</v>
      </c>
      <c r="H14368" s="20">
        <v>0</v>
      </c>
      <c r="I14368" s="20" t="s">
        <v>21</v>
      </c>
      <c r="J14368" s="20" t="s">
        <v>21</v>
      </c>
      <c r="K14368" s="20" t="s">
        <v>21</v>
      </c>
      <c r="L14368" s="20" t="s">
        <v>21</v>
      </c>
      <c r="M14368" s="20" t="s">
        <v>21</v>
      </c>
      <c r="N14368" s="20" t="s">
        <v>21</v>
      </c>
      <c r="O14368" s="20">
        <v>0</v>
      </c>
      <c r="P14368" s="20" t="s">
        <v>21</v>
      </c>
      <c r="Q14368" s="20" t="s">
        <v>21</v>
      </c>
      <c r="R14368" s="20" t="s">
        <v>21</v>
      </c>
      <c r="S14368" s="20" t="s">
        <v>21</v>
      </c>
      <c r="T14368" s="20" t="s">
        <v>21</v>
      </c>
      <c r="U14368" s="20" t="s">
        <v>21</v>
      </c>
      <c r="V14368" s="20" t="s">
        <v>21</v>
      </c>
    </row>
    <row r="14369" spans="1:22" x14ac:dyDescent="0.2">
      <c r="A14369" s="12">
        <v>46061</v>
      </c>
      <c r="B14369" s="5" t="s">
        <v>20</v>
      </c>
      <c r="C14369" s="6">
        <v>0.67361111111111116</v>
      </c>
      <c r="D14369" s="45">
        <v>0</v>
      </c>
      <c r="E14369" s="5">
        <v>9</v>
      </c>
      <c r="F14369" s="51" t="s">
        <v>26</v>
      </c>
      <c r="G14369" s="52" t="s">
        <v>26</v>
      </c>
      <c r="H14369" s="20">
        <v>0.99999999278225005</v>
      </c>
      <c r="I14369" s="20" t="s">
        <v>21</v>
      </c>
      <c r="J14369" s="20" t="s">
        <v>21</v>
      </c>
      <c r="K14369" s="20" t="s">
        <v>21</v>
      </c>
      <c r="L14369" s="20" t="s">
        <v>21</v>
      </c>
      <c r="M14369" s="20" t="s">
        <v>21</v>
      </c>
      <c r="N14369" s="20" t="s">
        <v>21</v>
      </c>
      <c r="O14369" s="20">
        <v>0.99999999278225005</v>
      </c>
      <c r="P14369" s="20" t="s">
        <v>21</v>
      </c>
      <c r="Q14369" s="20" t="s">
        <v>21</v>
      </c>
      <c r="R14369" s="20" t="s">
        <v>21</v>
      </c>
      <c r="S14369" s="20" t="s">
        <v>21</v>
      </c>
      <c r="T14369" s="20" t="s">
        <v>21</v>
      </c>
      <c r="U14369" s="20" t="s">
        <v>21</v>
      </c>
      <c r="V14369" s="20" t="s">
        <v>21</v>
      </c>
    </row>
    <row r="14370" spans="1:22" x14ac:dyDescent="0.2">
      <c r="A14370" s="12">
        <v>46061</v>
      </c>
      <c r="B14370" s="5" t="s">
        <v>20</v>
      </c>
      <c r="C14370" s="6">
        <v>0.67361111111111116</v>
      </c>
      <c r="D14370" s="45">
        <v>0</v>
      </c>
      <c r="E14370" s="5">
        <v>16</v>
      </c>
      <c r="F14370" s="51" t="s">
        <v>26</v>
      </c>
      <c r="G14370" s="52" t="s">
        <v>26</v>
      </c>
      <c r="H14370" s="20">
        <v>0</v>
      </c>
      <c r="I14370" s="20" t="s">
        <v>21</v>
      </c>
      <c r="J14370" s="20" t="s">
        <v>21</v>
      </c>
      <c r="K14370" s="20" t="s">
        <v>21</v>
      </c>
      <c r="L14370" s="20" t="s">
        <v>21</v>
      </c>
      <c r="M14370" s="20" t="s">
        <v>21</v>
      </c>
      <c r="N14370" s="20" t="s">
        <v>21</v>
      </c>
      <c r="O14370" s="20">
        <v>0</v>
      </c>
      <c r="P14370" s="20" t="s">
        <v>21</v>
      </c>
      <c r="Q14370" s="20" t="s">
        <v>21</v>
      </c>
      <c r="R14370" s="20" t="s">
        <v>21</v>
      </c>
      <c r="S14370" s="20" t="s">
        <v>21</v>
      </c>
      <c r="T14370" s="20" t="s">
        <v>21</v>
      </c>
      <c r="U14370" s="20" t="s">
        <v>21</v>
      </c>
      <c r="V14370" s="20" t="s">
        <v>21</v>
      </c>
    </row>
    <row r="14371" spans="1:22" x14ac:dyDescent="0.2">
      <c r="A14371" s="12">
        <v>46061</v>
      </c>
      <c r="B14371" s="5" t="s">
        <v>20</v>
      </c>
      <c r="C14371" s="6">
        <v>0.6743055555555556</v>
      </c>
      <c r="D14371" s="45">
        <v>11</v>
      </c>
      <c r="E14371" s="5">
        <v>0</v>
      </c>
      <c r="F14371" s="51" t="s">
        <v>26</v>
      </c>
      <c r="G14371" s="52" t="s">
        <v>26</v>
      </c>
      <c r="H14371" s="20">
        <v>1.000000003259629</v>
      </c>
      <c r="I14371" s="20" t="s">
        <v>21</v>
      </c>
      <c r="J14371" s="20" t="s">
        <v>21</v>
      </c>
      <c r="K14371" s="20" t="s">
        <v>21</v>
      </c>
      <c r="L14371" s="20" t="s">
        <v>21</v>
      </c>
      <c r="M14371" s="20" t="s">
        <v>21</v>
      </c>
      <c r="N14371" s="20" t="s">
        <v>21</v>
      </c>
      <c r="O14371" s="20">
        <v>1.000000003259629</v>
      </c>
      <c r="P14371" s="20" t="s">
        <v>21</v>
      </c>
      <c r="Q14371" s="20" t="s">
        <v>21</v>
      </c>
      <c r="R14371" s="20" t="s">
        <v>21</v>
      </c>
      <c r="S14371" s="20" t="s">
        <v>21</v>
      </c>
      <c r="T14371" s="20" t="s">
        <v>21</v>
      </c>
      <c r="U14371" s="20" t="s">
        <v>21</v>
      </c>
      <c r="V14371" s="20" t="s">
        <v>21</v>
      </c>
    </row>
    <row r="14372" spans="1:22" x14ac:dyDescent="0.2">
      <c r="A14372" s="12">
        <v>46061</v>
      </c>
      <c r="B14372" s="5" t="s">
        <v>20</v>
      </c>
      <c r="C14372" s="6">
        <v>0.6743055555555556</v>
      </c>
      <c r="D14372" s="45">
        <v>6</v>
      </c>
      <c r="E14372" s="5">
        <v>0</v>
      </c>
      <c r="F14372" s="51" t="s">
        <v>26</v>
      </c>
      <c r="G14372" s="52" t="s">
        <v>26</v>
      </c>
      <c r="H14372" s="20">
        <v>0</v>
      </c>
      <c r="I14372" s="20" t="s">
        <v>21</v>
      </c>
      <c r="J14372" s="20" t="s">
        <v>21</v>
      </c>
      <c r="K14372" s="20" t="s">
        <v>21</v>
      </c>
      <c r="L14372" s="20" t="s">
        <v>21</v>
      </c>
      <c r="M14372" s="20" t="s">
        <v>21</v>
      </c>
      <c r="N14372" s="20" t="s">
        <v>21</v>
      </c>
      <c r="O14372" s="20">
        <v>0</v>
      </c>
      <c r="P14372" s="20" t="s">
        <v>21</v>
      </c>
      <c r="Q14372" s="20" t="s">
        <v>21</v>
      </c>
      <c r="R14372" s="20" t="s">
        <v>21</v>
      </c>
      <c r="S14372" s="20" t="s">
        <v>21</v>
      </c>
      <c r="T14372" s="20" t="s">
        <v>21</v>
      </c>
      <c r="U14372" s="20" t="s">
        <v>21</v>
      </c>
      <c r="V14372" s="20" t="s">
        <v>21</v>
      </c>
    </row>
    <row r="14373" spans="1:22" x14ac:dyDescent="0.2">
      <c r="A14373" s="12">
        <v>46061</v>
      </c>
      <c r="B14373" s="5" t="s">
        <v>20</v>
      </c>
      <c r="C14373" s="6">
        <v>0.67500000000000004</v>
      </c>
      <c r="D14373" s="45">
        <v>15</v>
      </c>
      <c r="E14373" s="5">
        <v>0</v>
      </c>
      <c r="F14373" s="51" t="s">
        <v>26</v>
      </c>
      <c r="G14373" s="52" t="s">
        <v>26</v>
      </c>
      <c r="H14373" s="20">
        <v>1.000000003259629</v>
      </c>
      <c r="I14373" s="20" t="s">
        <v>21</v>
      </c>
      <c r="J14373" s="20" t="s">
        <v>21</v>
      </c>
      <c r="K14373" s="20" t="s">
        <v>21</v>
      </c>
      <c r="L14373" s="20" t="s">
        <v>21</v>
      </c>
      <c r="M14373" s="20" t="s">
        <v>21</v>
      </c>
      <c r="N14373" s="20" t="s">
        <v>21</v>
      </c>
      <c r="O14373" s="20">
        <v>1.000000003259629</v>
      </c>
      <c r="P14373" s="20" t="s">
        <v>21</v>
      </c>
      <c r="Q14373" s="20" t="s">
        <v>21</v>
      </c>
      <c r="R14373" s="20" t="s">
        <v>21</v>
      </c>
      <c r="S14373" s="20" t="s">
        <v>21</v>
      </c>
      <c r="T14373" s="20" t="s">
        <v>21</v>
      </c>
      <c r="U14373" s="20" t="s">
        <v>21</v>
      </c>
      <c r="V14373" s="20" t="s">
        <v>21</v>
      </c>
    </row>
    <row r="14374" spans="1:22" x14ac:dyDescent="0.2">
      <c r="A14374" s="12">
        <v>46061</v>
      </c>
      <c r="B14374" s="5" t="s">
        <v>20</v>
      </c>
      <c r="C14374" s="6">
        <v>0.67500000000000004</v>
      </c>
      <c r="D14374" s="45">
        <v>6</v>
      </c>
      <c r="E14374" s="5">
        <v>5</v>
      </c>
      <c r="F14374" s="51" t="s">
        <v>26</v>
      </c>
      <c r="G14374" s="52" t="s">
        <v>26</v>
      </c>
      <c r="H14374" s="20">
        <v>0</v>
      </c>
      <c r="I14374" s="20" t="s">
        <v>21</v>
      </c>
      <c r="J14374" s="20" t="s">
        <v>21</v>
      </c>
      <c r="K14374" s="20" t="s">
        <v>21</v>
      </c>
      <c r="L14374" s="20" t="s">
        <v>21</v>
      </c>
      <c r="M14374" s="20" t="s">
        <v>21</v>
      </c>
      <c r="N14374" s="20" t="s">
        <v>21</v>
      </c>
      <c r="O14374" s="20">
        <v>0</v>
      </c>
      <c r="P14374" s="20" t="s">
        <v>21</v>
      </c>
      <c r="Q14374" s="20" t="s">
        <v>21</v>
      </c>
      <c r="R14374" s="20" t="s">
        <v>21</v>
      </c>
      <c r="S14374" s="20" t="s">
        <v>21</v>
      </c>
      <c r="T14374" s="20" t="s">
        <v>21</v>
      </c>
      <c r="U14374" s="20" t="s">
        <v>21</v>
      </c>
      <c r="V14374" s="20" t="s">
        <v>21</v>
      </c>
    </row>
    <row r="14375" spans="1:22" x14ac:dyDescent="0.2">
      <c r="A14375" s="12">
        <v>46061</v>
      </c>
      <c r="B14375" s="5" t="s">
        <v>20</v>
      </c>
      <c r="C14375" s="6">
        <v>0.67569444444444449</v>
      </c>
      <c r="D14375" s="45">
        <v>0</v>
      </c>
      <c r="E14375" s="5">
        <v>3</v>
      </c>
      <c r="F14375" s="51" t="s">
        <v>26</v>
      </c>
      <c r="G14375" s="52" t="s">
        <v>26</v>
      </c>
      <c r="H14375" s="20">
        <v>0.99999999278225005</v>
      </c>
      <c r="I14375" s="20" t="s">
        <v>21</v>
      </c>
      <c r="J14375" s="20" t="s">
        <v>21</v>
      </c>
      <c r="K14375" s="20" t="s">
        <v>21</v>
      </c>
      <c r="L14375" s="20" t="s">
        <v>21</v>
      </c>
      <c r="M14375" s="20" t="s">
        <v>21</v>
      </c>
      <c r="N14375" s="20" t="s">
        <v>21</v>
      </c>
      <c r="O14375" s="20">
        <v>0.99999999278225005</v>
      </c>
      <c r="P14375" s="20" t="s">
        <v>21</v>
      </c>
      <c r="Q14375" s="20" t="s">
        <v>21</v>
      </c>
      <c r="R14375" s="20" t="s">
        <v>21</v>
      </c>
      <c r="S14375" s="20" t="s">
        <v>21</v>
      </c>
      <c r="T14375" s="20" t="s">
        <v>21</v>
      </c>
      <c r="U14375" s="20" t="s">
        <v>21</v>
      </c>
      <c r="V14375" s="20" t="s">
        <v>21</v>
      </c>
    </row>
    <row r="14376" spans="1:22" x14ac:dyDescent="0.2">
      <c r="A14376" s="12">
        <v>46061</v>
      </c>
      <c r="B14376" s="5" t="s">
        <v>20</v>
      </c>
      <c r="C14376" s="6">
        <v>0.67569444444444449</v>
      </c>
      <c r="D14376" s="45">
        <v>0</v>
      </c>
      <c r="E14376" s="5">
        <v>8</v>
      </c>
      <c r="F14376" s="51" t="s">
        <v>26</v>
      </c>
      <c r="G14376" s="52" t="s">
        <v>9</v>
      </c>
      <c r="H14376" s="20">
        <v>0</v>
      </c>
      <c r="I14376" s="20" t="s">
        <v>21</v>
      </c>
      <c r="J14376" s="20" t="s">
        <v>21</v>
      </c>
      <c r="K14376" s="20" t="s">
        <v>21</v>
      </c>
      <c r="L14376" s="20" t="s">
        <v>21</v>
      </c>
      <c r="M14376" s="20" t="s">
        <v>21</v>
      </c>
      <c r="N14376" s="20" t="s">
        <v>21</v>
      </c>
      <c r="O14376" s="20">
        <v>0</v>
      </c>
      <c r="P14376" s="20" t="s">
        <v>21</v>
      </c>
      <c r="Q14376" s="20" t="s">
        <v>21</v>
      </c>
      <c r="R14376" s="20" t="s">
        <v>21</v>
      </c>
      <c r="S14376" s="20" t="s">
        <v>21</v>
      </c>
      <c r="T14376" s="20" t="s">
        <v>21</v>
      </c>
      <c r="U14376" s="20" t="s">
        <v>21</v>
      </c>
      <c r="V14376" s="20" t="s">
        <v>21</v>
      </c>
    </row>
    <row r="14377" spans="1:22" x14ac:dyDescent="0.2">
      <c r="A14377" s="12">
        <v>46061</v>
      </c>
      <c r="B14377" s="5" t="s">
        <v>20</v>
      </c>
      <c r="C14377" s="6">
        <v>0.67638888888888893</v>
      </c>
      <c r="D14377" s="45">
        <v>0</v>
      </c>
      <c r="E14377" s="5">
        <v>11</v>
      </c>
      <c r="F14377" s="51" t="s">
        <v>26</v>
      </c>
      <c r="G14377" s="52" t="s">
        <v>9</v>
      </c>
      <c r="H14377" s="20">
        <v>1.000000003259629</v>
      </c>
      <c r="I14377" s="20" t="s">
        <v>21</v>
      </c>
      <c r="J14377" s="20" t="s">
        <v>21</v>
      </c>
      <c r="K14377" s="20" t="s">
        <v>21</v>
      </c>
      <c r="L14377" s="20" t="s">
        <v>21</v>
      </c>
      <c r="M14377" s="20" t="s">
        <v>21</v>
      </c>
      <c r="N14377" s="20" t="s">
        <v>21</v>
      </c>
      <c r="O14377" s="20">
        <v>1.000000003259629</v>
      </c>
      <c r="P14377" s="20" t="s">
        <v>21</v>
      </c>
      <c r="Q14377" s="20" t="s">
        <v>21</v>
      </c>
      <c r="R14377" s="20" t="s">
        <v>21</v>
      </c>
      <c r="S14377" s="20" t="s">
        <v>21</v>
      </c>
      <c r="T14377" s="20" t="s">
        <v>21</v>
      </c>
      <c r="U14377" s="20" t="s">
        <v>21</v>
      </c>
      <c r="V14377" s="20" t="s">
        <v>21</v>
      </c>
    </row>
    <row r="14378" spans="1:22" x14ac:dyDescent="0.2">
      <c r="A14378" s="12">
        <v>46061</v>
      </c>
      <c r="B14378" s="5" t="s">
        <v>20</v>
      </c>
      <c r="C14378" s="6">
        <v>0.67638888888888893</v>
      </c>
      <c r="D14378" s="45">
        <v>0</v>
      </c>
      <c r="E14378" s="5">
        <v>9</v>
      </c>
      <c r="F14378" s="51" t="s">
        <v>26</v>
      </c>
      <c r="G14378" s="52" t="s">
        <v>9</v>
      </c>
      <c r="H14378" s="20">
        <v>0</v>
      </c>
      <c r="I14378" s="20" t="s">
        <v>21</v>
      </c>
      <c r="J14378" s="20" t="s">
        <v>21</v>
      </c>
      <c r="K14378" s="20" t="s">
        <v>21</v>
      </c>
      <c r="L14378" s="20" t="s">
        <v>21</v>
      </c>
      <c r="M14378" s="20" t="s">
        <v>21</v>
      </c>
      <c r="N14378" s="20" t="s">
        <v>21</v>
      </c>
      <c r="O14378" s="20">
        <v>0</v>
      </c>
      <c r="P14378" s="20" t="s">
        <v>21</v>
      </c>
      <c r="Q14378" s="20" t="s">
        <v>21</v>
      </c>
      <c r="R14378" s="20" t="s">
        <v>21</v>
      </c>
      <c r="S14378" s="20" t="s">
        <v>21</v>
      </c>
      <c r="T14378" s="20" t="s">
        <v>21</v>
      </c>
      <c r="U14378" s="20" t="s">
        <v>21</v>
      </c>
      <c r="V14378" s="20" t="s">
        <v>21</v>
      </c>
    </row>
    <row r="14379" spans="1:22" x14ac:dyDescent="0.2">
      <c r="A14379" s="12">
        <v>46061</v>
      </c>
      <c r="B14379" s="5" t="s">
        <v>20</v>
      </c>
      <c r="C14379" s="6">
        <v>0.67708333333333337</v>
      </c>
      <c r="D14379" s="45">
        <v>0</v>
      </c>
      <c r="E14379" s="5">
        <v>11</v>
      </c>
      <c r="F14379" s="51" t="s">
        <v>26</v>
      </c>
      <c r="G14379" s="52" t="s">
        <v>9</v>
      </c>
      <c r="H14379" s="20">
        <v>1.000000003259629</v>
      </c>
      <c r="I14379" s="20" t="s">
        <v>21</v>
      </c>
      <c r="J14379" s="20" t="s">
        <v>21</v>
      </c>
      <c r="K14379" s="20" t="s">
        <v>21</v>
      </c>
      <c r="L14379" s="20" t="s">
        <v>21</v>
      </c>
      <c r="M14379" s="20" t="s">
        <v>21</v>
      </c>
      <c r="N14379" s="20" t="s">
        <v>21</v>
      </c>
      <c r="O14379" s="20">
        <v>1.000000003259629</v>
      </c>
      <c r="P14379" s="20" t="s">
        <v>21</v>
      </c>
      <c r="Q14379" s="20" t="s">
        <v>21</v>
      </c>
      <c r="R14379" s="20" t="s">
        <v>21</v>
      </c>
      <c r="S14379" s="20" t="s">
        <v>21</v>
      </c>
      <c r="T14379" s="20" t="s">
        <v>21</v>
      </c>
      <c r="U14379" s="20" t="s">
        <v>21</v>
      </c>
      <c r="V14379" s="20" t="s">
        <v>21</v>
      </c>
    </row>
    <row r="14380" spans="1:22" x14ac:dyDescent="0.2">
      <c r="A14380" s="12">
        <v>46061</v>
      </c>
      <c r="B14380" s="5" t="s">
        <v>20</v>
      </c>
      <c r="C14380" s="6">
        <v>0.67708333333333337</v>
      </c>
      <c r="D14380" s="45">
        <v>0</v>
      </c>
      <c r="E14380" s="5">
        <v>13</v>
      </c>
      <c r="F14380" s="51" t="s">
        <v>26</v>
      </c>
      <c r="G14380" s="52" t="s">
        <v>9</v>
      </c>
      <c r="H14380" s="20">
        <v>0</v>
      </c>
      <c r="I14380" s="20" t="s">
        <v>21</v>
      </c>
      <c r="J14380" s="20" t="s">
        <v>21</v>
      </c>
      <c r="K14380" s="20" t="s">
        <v>21</v>
      </c>
      <c r="L14380" s="20" t="s">
        <v>21</v>
      </c>
      <c r="M14380" s="20" t="s">
        <v>21</v>
      </c>
      <c r="N14380" s="20" t="s">
        <v>21</v>
      </c>
      <c r="O14380" s="20">
        <v>0</v>
      </c>
      <c r="P14380" s="20" t="s">
        <v>21</v>
      </c>
      <c r="Q14380" s="20" t="s">
        <v>21</v>
      </c>
      <c r="R14380" s="20" t="s">
        <v>21</v>
      </c>
      <c r="S14380" s="20" t="s">
        <v>21</v>
      </c>
      <c r="T14380" s="20" t="s">
        <v>21</v>
      </c>
      <c r="U14380" s="20" t="s">
        <v>21</v>
      </c>
      <c r="V14380" s="20" t="s">
        <v>21</v>
      </c>
    </row>
    <row r="14381" spans="1:22" x14ac:dyDescent="0.2">
      <c r="A14381" s="12">
        <v>46061</v>
      </c>
      <c r="B14381" s="5" t="s">
        <v>20</v>
      </c>
      <c r="C14381" s="6">
        <v>0.67777777777777781</v>
      </c>
      <c r="D14381" s="45">
        <v>0</v>
      </c>
      <c r="E14381" s="5">
        <v>12</v>
      </c>
      <c r="F14381" s="51" t="s">
        <v>26</v>
      </c>
      <c r="G14381" s="52" t="s">
        <v>9</v>
      </c>
      <c r="H14381" s="20">
        <v>0.99999999278225005</v>
      </c>
      <c r="I14381" s="20" t="s">
        <v>21</v>
      </c>
      <c r="J14381" s="20" t="s">
        <v>21</v>
      </c>
      <c r="K14381" s="20" t="s">
        <v>21</v>
      </c>
      <c r="L14381" s="20" t="s">
        <v>21</v>
      </c>
      <c r="M14381" s="20" t="s">
        <v>21</v>
      </c>
      <c r="N14381" s="20" t="s">
        <v>21</v>
      </c>
      <c r="O14381" s="20">
        <v>0.99999999278225005</v>
      </c>
      <c r="P14381" s="20" t="s">
        <v>21</v>
      </c>
      <c r="Q14381" s="20" t="s">
        <v>21</v>
      </c>
      <c r="R14381" s="20" t="s">
        <v>21</v>
      </c>
      <c r="S14381" s="20" t="s">
        <v>21</v>
      </c>
      <c r="T14381" s="20" t="s">
        <v>21</v>
      </c>
      <c r="U14381" s="20" t="s">
        <v>21</v>
      </c>
      <c r="V14381" s="20" t="s">
        <v>21</v>
      </c>
    </row>
    <row r="14382" spans="1:22" x14ac:dyDescent="0.2">
      <c r="A14382" s="12">
        <v>46061</v>
      </c>
      <c r="B14382" s="5" t="s">
        <v>20</v>
      </c>
      <c r="C14382" s="6">
        <v>0.67847222222222225</v>
      </c>
      <c r="D14382" s="45">
        <v>0</v>
      </c>
      <c r="E14382" s="5">
        <v>15</v>
      </c>
      <c r="F14382" s="51" t="s">
        <v>26</v>
      </c>
      <c r="G14382" s="52" t="s">
        <v>9</v>
      </c>
      <c r="H14382" s="20">
        <v>1.000000003259629</v>
      </c>
      <c r="I14382" s="20" t="s">
        <v>21</v>
      </c>
      <c r="J14382" s="20" t="s">
        <v>21</v>
      </c>
      <c r="K14382" s="20" t="s">
        <v>21</v>
      </c>
      <c r="L14382" s="20" t="s">
        <v>21</v>
      </c>
      <c r="M14382" s="20" t="s">
        <v>21</v>
      </c>
      <c r="N14382" s="20" t="s">
        <v>21</v>
      </c>
      <c r="O14382" s="20">
        <v>1.000000003259629</v>
      </c>
      <c r="P14382" s="20" t="s">
        <v>21</v>
      </c>
      <c r="Q14382" s="20" t="s">
        <v>21</v>
      </c>
      <c r="R14382" s="20" t="s">
        <v>21</v>
      </c>
      <c r="S14382" s="20" t="s">
        <v>21</v>
      </c>
      <c r="T14382" s="20" t="s">
        <v>21</v>
      </c>
      <c r="U14382" s="20" t="s">
        <v>21</v>
      </c>
      <c r="V14382" s="20" t="s">
        <v>21</v>
      </c>
    </row>
    <row r="14383" spans="1:22" x14ac:dyDescent="0.2">
      <c r="A14383" s="12">
        <v>46061</v>
      </c>
      <c r="B14383" s="5" t="s">
        <v>20</v>
      </c>
      <c r="C14383" s="6">
        <v>0.67847222222222225</v>
      </c>
      <c r="D14383" s="45">
        <v>0</v>
      </c>
      <c r="E14383" s="5">
        <v>16</v>
      </c>
      <c r="F14383" s="51" t="s">
        <v>26</v>
      </c>
      <c r="G14383" s="52" t="s">
        <v>9</v>
      </c>
      <c r="H14383" s="20">
        <v>0</v>
      </c>
      <c r="I14383" s="20" t="s">
        <v>21</v>
      </c>
      <c r="J14383" s="20" t="s">
        <v>21</v>
      </c>
      <c r="K14383" s="20" t="s">
        <v>21</v>
      </c>
      <c r="L14383" s="20" t="s">
        <v>21</v>
      </c>
      <c r="M14383" s="20" t="s">
        <v>21</v>
      </c>
      <c r="N14383" s="20" t="s">
        <v>21</v>
      </c>
      <c r="O14383" s="20">
        <v>0</v>
      </c>
      <c r="P14383" s="20" t="s">
        <v>21</v>
      </c>
      <c r="Q14383" s="20" t="s">
        <v>21</v>
      </c>
      <c r="R14383" s="20" t="s">
        <v>21</v>
      </c>
      <c r="S14383" s="20" t="s">
        <v>21</v>
      </c>
      <c r="T14383" s="20" t="s">
        <v>21</v>
      </c>
      <c r="U14383" s="20" t="s">
        <v>21</v>
      </c>
      <c r="V14383" s="20" t="s">
        <v>21</v>
      </c>
    </row>
    <row r="14384" spans="1:22" x14ac:dyDescent="0.2">
      <c r="A14384" s="12">
        <v>46061</v>
      </c>
      <c r="B14384" s="5" t="s">
        <v>20</v>
      </c>
      <c r="C14384" s="6">
        <v>0.6791666666666667</v>
      </c>
      <c r="D14384" s="45">
        <v>0</v>
      </c>
      <c r="E14384" s="5">
        <v>14</v>
      </c>
      <c r="F14384" s="51" t="s">
        <v>26</v>
      </c>
      <c r="G14384" s="52" t="s">
        <v>9</v>
      </c>
      <c r="H14384" s="20">
        <v>1.000000003259629</v>
      </c>
      <c r="I14384" s="20" t="s">
        <v>21</v>
      </c>
      <c r="J14384" s="20" t="s">
        <v>21</v>
      </c>
      <c r="K14384" s="20" t="s">
        <v>21</v>
      </c>
      <c r="L14384" s="20" t="s">
        <v>21</v>
      </c>
      <c r="M14384" s="20" t="s">
        <v>21</v>
      </c>
      <c r="N14384" s="20" t="s">
        <v>21</v>
      </c>
      <c r="O14384" s="20">
        <v>1.000000003259629</v>
      </c>
      <c r="P14384" s="20" t="s">
        <v>21</v>
      </c>
      <c r="Q14384" s="20" t="s">
        <v>21</v>
      </c>
      <c r="R14384" s="20" t="s">
        <v>21</v>
      </c>
      <c r="S14384" s="20" t="s">
        <v>21</v>
      </c>
      <c r="T14384" s="20" t="s">
        <v>21</v>
      </c>
      <c r="U14384" s="20" t="s">
        <v>21</v>
      </c>
      <c r="V14384" s="20" t="s">
        <v>21</v>
      </c>
    </row>
    <row r="14385" spans="1:22" x14ac:dyDescent="0.2">
      <c r="A14385" s="12">
        <v>46061</v>
      </c>
      <c r="B14385" s="5" t="s">
        <v>20</v>
      </c>
      <c r="C14385" s="6">
        <v>0.6791666666666667</v>
      </c>
      <c r="D14385" s="45">
        <v>0</v>
      </c>
      <c r="E14385" s="5">
        <v>14</v>
      </c>
      <c r="F14385" s="51" t="s">
        <v>26</v>
      </c>
      <c r="G14385" s="52" t="s">
        <v>9</v>
      </c>
      <c r="H14385" s="20">
        <v>0</v>
      </c>
      <c r="I14385" s="20" t="s">
        <v>21</v>
      </c>
      <c r="J14385" s="20" t="s">
        <v>21</v>
      </c>
      <c r="K14385" s="20" t="s">
        <v>21</v>
      </c>
      <c r="L14385" s="20" t="s">
        <v>21</v>
      </c>
      <c r="M14385" s="20" t="s">
        <v>21</v>
      </c>
      <c r="N14385" s="20" t="s">
        <v>21</v>
      </c>
      <c r="O14385" s="20">
        <v>0</v>
      </c>
      <c r="P14385" s="20" t="s">
        <v>21</v>
      </c>
      <c r="Q14385" s="20" t="s">
        <v>21</v>
      </c>
      <c r="R14385" s="20" t="s">
        <v>21</v>
      </c>
      <c r="S14385" s="20" t="s">
        <v>21</v>
      </c>
      <c r="T14385" s="20" t="s">
        <v>21</v>
      </c>
      <c r="U14385" s="20" t="s">
        <v>21</v>
      </c>
      <c r="V14385" s="20" t="s">
        <v>21</v>
      </c>
    </row>
    <row r="14386" spans="1:22" x14ac:dyDescent="0.2">
      <c r="A14386" s="12">
        <v>46061</v>
      </c>
      <c r="B14386" s="5" t="s">
        <v>20</v>
      </c>
      <c r="C14386" s="6">
        <v>0.67986111111111114</v>
      </c>
      <c r="D14386" s="45">
        <v>0</v>
      </c>
      <c r="E14386" s="5">
        <v>14</v>
      </c>
      <c r="F14386" s="51" t="s">
        <v>26</v>
      </c>
      <c r="G14386" s="52" t="s">
        <v>9</v>
      </c>
      <c r="H14386" s="20">
        <v>0.99999999278225005</v>
      </c>
      <c r="I14386" s="20" t="s">
        <v>21</v>
      </c>
      <c r="J14386" s="20" t="s">
        <v>21</v>
      </c>
      <c r="K14386" s="20" t="s">
        <v>21</v>
      </c>
      <c r="L14386" s="20" t="s">
        <v>21</v>
      </c>
      <c r="M14386" s="20" t="s">
        <v>21</v>
      </c>
      <c r="N14386" s="20" t="s">
        <v>21</v>
      </c>
      <c r="O14386" s="20">
        <v>0.99999999278225005</v>
      </c>
      <c r="P14386" s="20" t="s">
        <v>21</v>
      </c>
      <c r="Q14386" s="20" t="s">
        <v>21</v>
      </c>
      <c r="R14386" s="20" t="s">
        <v>21</v>
      </c>
      <c r="S14386" s="20" t="s">
        <v>21</v>
      </c>
      <c r="T14386" s="20" t="s">
        <v>21</v>
      </c>
      <c r="U14386" s="20" t="s">
        <v>21</v>
      </c>
      <c r="V14386" s="20" t="s">
        <v>21</v>
      </c>
    </row>
    <row r="14387" spans="1:22" x14ac:dyDescent="0.2">
      <c r="A14387" s="12">
        <v>46061</v>
      </c>
      <c r="B14387" s="5" t="s">
        <v>20</v>
      </c>
      <c r="C14387" s="6">
        <v>0.67986111111111114</v>
      </c>
      <c r="D14387" s="45">
        <v>0</v>
      </c>
      <c r="E14387" s="5">
        <v>11</v>
      </c>
      <c r="F14387" s="51" t="s">
        <v>26</v>
      </c>
      <c r="G14387" s="52" t="s">
        <v>9</v>
      </c>
      <c r="H14387" s="20">
        <v>0</v>
      </c>
      <c r="I14387" s="20" t="s">
        <v>21</v>
      </c>
      <c r="J14387" s="20" t="s">
        <v>21</v>
      </c>
      <c r="K14387" s="20" t="s">
        <v>21</v>
      </c>
      <c r="L14387" s="20" t="s">
        <v>21</v>
      </c>
      <c r="M14387" s="20" t="s">
        <v>21</v>
      </c>
      <c r="N14387" s="20" t="s">
        <v>21</v>
      </c>
      <c r="O14387" s="20">
        <v>0</v>
      </c>
      <c r="P14387" s="20" t="s">
        <v>21</v>
      </c>
      <c r="Q14387" s="20" t="s">
        <v>21</v>
      </c>
      <c r="R14387" s="20" t="s">
        <v>21</v>
      </c>
      <c r="S14387" s="20" t="s">
        <v>21</v>
      </c>
      <c r="T14387" s="20" t="s">
        <v>21</v>
      </c>
      <c r="U14387" s="20" t="s">
        <v>21</v>
      </c>
      <c r="V14387" s="20" t="s">
        <v>21</v>
      </c>
    </row>
    <row r="14388" spans="1:22" x14ac:dyDescent="0.2">
      <c r="A14388" s="12">
        <v>46061</v>
      </c>
      <c r="B14388" s="5" t="s">
        <v>20</v>
      </c>
      <c r="C14388" s="6">
        <v>0.68055555555555558</v>
      </c>
      <c r="D14388" s="45">
        <v>0</v>
      </c>
      <c r="E14388" s="5">
        <v>21</v>
      </c>
      <c r="F14388" s="51" t="s">
        <v>26</v>
      </c>
      <c r="G14388" s="52" t="s">
        <v>9</v>
      </c>
      <c r="H14388" s="20">
        <v>1.000000003259629</v>
      </c>
      <c r="I14388" s="20" t="s">
        <v>21</v>
      </c>
      <c r="J14388" s="20" t="s">
        <v>21</v>
      </c>
      <c r="K14388" s="20" t="s">
        <v>21</v>
      </c>
      <c r="L14388" s="20" t="s">
        <v>21</v>
      </c>
      <c r="M14388" s="20" t="s">
        <v>21</v>
      </c>
      <c r="N14388" s="20" t="s">
        <v>21</v>
      </c>
      <c r="O14388" s="20">
        <v>1.000000003259629</v>
      </c>
      <c r="P14388" s="20" t="s">
        <v>21</v>
      </c>
      <c r="Q14388" s="20" t="s">
        <v>21</v>
      </c>
      <c r="R14388" s="20" t="s">
        <v>21</v>
      </c>
      <c r="S14388" s="20" t="s">
        <v>21</v>
      </c>
      <c r="T14388" s="20" t="s">
        <v>21</v>
      </c>
      <c r="U14388" s="20" t="s">
        <v>21</v>
      </c>
      <c r="V14388" s="20" t="s">
        <v>21</v>
      </c>
    </row>
    <row r="14389" spans="1:22" x14ac:dyDescent="0.2">
      <c r="A14389" s="12">
        <v>46061</v>
      </c>
      <c r="B14389" s="5" t="s">
        <v>20</v>
      </c>
      <c r="C14389" s="6">
        <v>0.68055555555555558</v>
      </c>
      <c r="D14389" s="45">
        <v>0</v>
      </c>
      <c r="E14389" s="5">
        <v>19</v>
      </c>
      <c r="F14389" s="51" t="s">
        <v>26</v>
      </c>
      <c r="G14389" s="52" t="s">
        <v>9</v>
      </c>
      <c r="H14389" s="20">
        <v>0</v>
      </c>
      <c r="I14389" s="20" t="s">
        <v>21</v>
      </c>
      <c r="J14389" s="20" t="s">
        <v>21</v>
      </c>
      <c r="K14389" s="20" t="s">
        <v>21</v>
      </c>
      <c r="L14389" s="20" t="s">
        <v>21</v>
      </c>
      <c r="M14389" s="20" t="s">
        <v>21</v>
      </c>
      <c r="N14389" s="20" t="s">
        <v>21</v>
      </c>
      <c r="O14389" s="20">
        <v>0</v>
      </c>
      <c r="P14389" s="20" t="s">
        <v>21</v>
      </c>
      <c r="Q14389" s="20" t="s">
        <v>21</v>
      </c>
      <c r="R14389" s="20" t="s">
        <v>21</v>
      </c>
      <c r="S14389" s="20" t="s">
        <v>21</v>
      </c>
      <c r="T14389" s="20" t="s">
        <v>21</v>
      </c>
      <c r="U14389" s="20" t="s">
        <v>21</v>
      </c>
      <c r="V14389" s="20" t="s">
        <v>21</v>
      </c>
    </row>
    <row r="14390" spans="1:22" x14ac:dyDescent="0.2">
      <c r="A14390" s="12">
        <v>46061</v>
      </c>
      <c r="B14390" s="5" t="s">
        <v>20</v>
      </c>
      <c r="C14390" s="6">
        <v>0.68125000000000002</v>
      </c>
      <c r="D14390" s="45">
        <v>0</v>
      </c>
      <c r="E14390" s="5">
        <v>18</v>
      </c>
      <c r="F14390" s="51" t="s">
        <v>26</v>
      </c>
      <c r="G14390" s="52" t="s">
        <v>9</v>
      </c>
      <c r="H14390" s="20">
        <v>1.000000003259629</v>
      </c>
      <c r="I14390" s="20" t="s">
        <v>21</v>
      </c>
      <c r="J14390" s="20" t="s">
        <v>21</v>
      </c>
      <c r="K14390" s="20" t="s">
        <v>21</v>
      </c>
      <c r="L14390" s="20" t="s">
        <v>21</v>
      </c>
      <c r="M14390" s="20" t="s">
        <v>21</v>
      </c>
      <c r="N14390" s="20" t="s">
        <v>21</v>
      </c>
      <c r="O14390" s="20">
        <v>1.000000003259629</v>
      </c>
      <c r="P14390" s="20" t="s">
        <v>21</v>
      </c>
      <c r="Q14390" s="20" t="s">
        <v>21</v>
      </c>
      <c r="R14390" s="20" t="s">
        <v>21</v>
      </c>
      <c r="S14390" s="20" t="s">
        <v>21</v>
      </c>
      <c r="T14390" s="20" t="s">
        <v>21</v>
      </c>
      <c r="U14390" s="20" t="s">
        <v>21</v>
      </c>
      <c r="V14390" s="20" t="s">
        <v>21</v>
      </c>
    </row>
    <row r="14391" spans="1:22" x14ac:dyDescent="0.2">
      <c r="A14391" s="12">
        <v>46061</v>
      </c>
      <c r="B14391" s="5" t="s">
        <v>20</v>
      </c>
      <c r="C14391" s="6">
        <v>0.68194444444444446</v>
      </c>
      <c r="D14391" s="45">
        <v>0</v>
      </c>
      <c r="E14391" s="5">
        <v>0</v>
      </c>
      <c r="F14391" s="51" t="s">
        <v>26</v>
      </c>
      <c r="G14391" s="52" t="s">
        <v>9</v>
      </c>
      <c r="H14391" s="20">
        <v>0.99999999278225005</v>
      </c>
      <c r="I14391" s="20" t="s">
        <v>21</v>
      </c>
      <c r="J14391" s="20" t="s">
        <v>21</v>
      </c>
      <c r="K14391" s="20" t="s">
        <v>21</v>
      </c>
      <c r="L14391" s="20" t="s">
        <v>21</v>
      </c>
      <c r="M14391" s="20" t="s">
        <v>21</v>
      </c>
      <c r="N14391" s="20" t="s">
        <v>21</v>
      </c>
      <c r="O14391" s="20">
        <v>0.99999999278225005</v>
      </c>
      <c r="P14391" s="20" t="s">
        <v>21</v>
      </c>
      <c r="Q14391" s="20" t="s">
        <v>21</v>
      </c>
      <c r="R14391" s="20" t="s">
        <v>21</v>
      </c>
      <c r="S14391" s="20" t="s">
        <v>21</v>
      </c>
      <c r="T14391" s="20" t="s">
        <v>21</v>
      </c>
      <c r="U14391" s="20" t="s">
        <v>21</v>
      </c>
      <c r="V14391" s="20" t="s">
        <v>21</v>
      </c>
    </row>
    <row r="14392" spans="1:22" x14ac:dyDescent="0.2">
      <c r="A14392" s="12">
        <v>46061</v>
      </c>
      <c r="B14392" s="5" t="s">
        <v>20</v>
      </c>
      <c r="C14392" s="6">
        <v>0.68194444444444446</v>
      </c>
      <c r="D14392" s="45">
        <v>0</v>
      </c>
      <c r="E14392" s="5">
        <v>0</v>
      </c>
      <c r="F14392" s="51" t="s">
        <v>26</v>
      </c>
      <c r="G14392" s="52" t="s">
        <v>9</v>
      </c>
      <c r="H14392" s="20">
        <v>0</v>
      </c>
      <c r="I14392" s="20" t="s">
        <v>21</v>
      </c>
      <c r="J14392" s="20" t="s">
        <v>21</v>
      </c>
      <c r="K14392" s="20" t="s">
        <v>21</v>
      </c>
      <c r="L14392" s="20" t="s">
        <v>21</v>
      </c>
      <c r="M14392" s="20" t="s">
        <v>21</v>
      </c>
      <c r="N14392" s="20" t="s">
        <v>21</v>
      </c>
      <c r="O14392" s="20">
        <v>0</v>
      </c>
      <c r="P14392" s="20" t="s">
        <v>21</v>
      </c>
      <c r="Q14392" s="20" t="s">
        <v>21</v>
      </c>
      <c r="R14392" s="20" t="s">
        <v>21</v>
      </c>
      <c r="S14392" s="20" t="s">
        <v>21</v>
      </c>
      <c r="T14392" s="20" t="s">
        <v>21</v>
      </c>
      <c r="U14392" s="20" t="s">
        <v>21</v>
      </c>
      <c r="V14392" s="20" t="s">
        <v>21</v>
      </c>
    </row>
    <row r="14393" spans="1:22" x14ac:dyDescent="0.2">
      <c r="A14393" s="12">
        <v>46061</v>
      </c>
      <c r="B14393" s="5" t="s">
        <v>20</v>
      </c>
      <c r="C14393" s="6">
        <v>0.68263888888888891</v>
      </c>
      <c r="D14393" s="45">
        <v>0</v>
      </c>
      <c r="E14393" s="5">
        <v>0</v>
      </c>
      <c r="F14393" s="51" t="s">
        <v>26</v>
      </c>
      <c r="G14393" s="52" t="s">
        <v>9</v>
      </c>
      <c r="H14393" s="20">
        <v>1.000000003259629</v>
      </c>
      <c r="I14393" s="20" t="s">
        <v>21</v>
      </c>
      <c r="J14393" s="20" t="s">
        <v>21</v>
      </c>
      <c r="K14393" s="20" t="s">
        <v>21</v>
      </c>
      <c r="L14393" s="20" t="s">
        <v>21</v>
      </c>
      <c r="M14393" s="20" t="s">
        <v>21</v>
      </c>
      <c r="N14393" s="20" t="s">
        <v>21</v>
      </c>
      <c r="O14393" s="20">
        <v>1.000000003259629</v>
      </c>
      <c r="P14393" s="20" t="s">
        <v>21</v>
      </c>
      <c r="Q14393" s="20" t="s">
        <v>21</v>
      </c>
      <c r="R14393" s="20" t="s">
        <v>21</v>
      </c>
      <c r="S14393" s="20" t="s">
        <v>21</v>
      </c>
      <c r="T14393" s="20" t="s">
        <v>21</v>
      </c>
      <c r="U14393" s="20" t="s">
        <v>21</v>
      </c>
      <c r="V14393" s="20" t="s">
        <v>21</v>
      </c>
    </row>
    <row r="14394" spans="1:22" x14ac:dyDescent="0.2">
      <c r="A14394" s="12">
        <v>46061</v>
      </c>
      <c r="B14394" s="5" t="s">
        <v>20</v>
      </c>
      <c r="C14394" s="6">
        <v>0.68333333333333335</v>
      </c>
      <c r="D14394" s="45">
        <v>0</v>
      </c>
      <c r="E14394" s="5">
        <v>0</v>
      </c>
      <c r="F14394" s="51" t="s">
        <v>26</v>
      </c>
      <c r="G14394" s="52" t="s">
        <v>9</v>
      </c>
      <c r="H14394" s="20">
        <v>1.000000003259629</v>
      </c>
      <c r="I14394" s="20" t="s">
        <v>21</v>
      </c>
      <c r="J14394" s="20" t="s">
        <v>21</v>
      </c>
      <c r="K14394" s="20" t="s">
        <v>21</v>
      </c>
      <c r="L14394" s="20" t="s">
        <v>21</v>
      </c>
      <c r="M14394" s="20" t="s">
        <v>21</v>
      </c>
      <c r="N14394" s="20" t="s">
        <v>21</v>
      </c>
      <c r="O14394" s="20">
        <v>1.000000003259629</v>
      </c>
      <c r="P14394" s="20" t="s">
        <v>21</v>
      </c>
      <c r="Q14394" s="20" t="s">
        <v>21</v>
      </c>
      <c r="R14394" s="20" t="s">
        <v>21</v>
      </c>
      <c r="S14394" s="20" t="s">
        <v>21</v>
      </c>
      <c r="T14394" s="20" t="s">
        <v>21</v>
      </c>
      <c r="U14394" s="20" t="s">
        <v>21</v>
      </c>
      <c r="V14394" s="20" t="s">
        <v>21</v>
      </c>
    </row>
    <row r="14395" spans="1:22" x14ac:dyDescent="0.2">
      <c r="A14395" s="12">
        <v>46061</v>
      </c>
      <c r="B14395" s="5" t="s">
        <v>20</v>
      </c>
      <c r="C14395" s="6">
        <v>0.68333333333333335</v>
      </c>
      <c r="D14395" s="45">
        <v>0</v>
      </c>
      <c r="E14395" s="5">
        <v>0</v>
      </c>
      <c r="F14395" s="51" t="s">
        <v>26</v>
      </c>
      <c r="G14395" s="52" t="s">
        <v>9</v>
      </c>
      <c r="H14395" s="20">
        <v>0</v>
      </c>
      <c r="I14395" s="20" t="s">
        <v>21</v>
      </c>
      <c r="J14395" s="20" t="s">
        <v>21</v>
      </c>
      <c r="K14395" s="20" t="s">
        <v>21</v>
      </c>
      <c r="L14395" s="20" t="s">
        <v>21</v>
      </c>
      <c r="M14395" s="20" t="s">
        <v>21</v>
      </c>
      <c r="N14395" s="20" t="s">
        <v>21</v>
      </c>
      <c r="O14395" s="20">
        <v>0</v>
      </c>
      <c r="P14395" s="20" t="s">
        <v>21</v>
      </c>
      <c r="Q14395" s="20" t="s">
        <v>21</v>
      </c>
      <c r="R14395" s="20" t="s">
        <v>21</v>
      </c>
      <c r="S14395" s="20" t="s">
        <v>21</v>
      </c>
      <c r="T14395" s="20" t="s">
        <v>21</v>
      </c>
      <c r="U14395" s="20" t="s">
        <v>21</v>
      </c>
      <c r="V14395" s="20" t="s">
        <v>21</v>
      </c>
    </row>
    <row r="14396" spans="1:22" x14ac:dyDescent="0.2">
      <c r="A14396" s="12">
        <v>46061</v>
      </c>
      <c r="B14396" s="5" t="s">
        <v>20</v>
      </c>
      <c r="C14396" s="6">
        <v>0.68402777777777779</v>
      </c>
      <c r="D14396" s="45">
        <v>0</v>
      </c>
      <c r="E14396" s="5">
        <v>0</v>
      </c>
      <c r="F14396" s="51" t="s">
        <v>26</v>
      </c>
      <c r="G14396" s="52" t="s">
        <v>9</v>
      </c>
      <c r="H14396" s="20">
        <v>1.000000003259629</v>
      </c>
      <c r="I14396" s="20" t="s">
        <v>21</v>
      </c>
      <c r="J14396" s="20" t="s">
        <v>21</v>
      </c>
      <c r="K14396" s="20" t="s">
        <v>21</v>
      </c>
      <c r="L14396" s="20" t="s">
        <v>21</v>
      </c>
      <c r="M14396" s="20" t="s">
        <v>21</v>
      </c>
      <c r="N14396" s="20" t="s">
        <v>21</v>
      </c>
      <c r="O14396" s="20">
        <v>1.000000003259629</v>
      </c>
      <c r="P14396" s="20" t="s">
        <v>21</v>
      </c>
      <c r="Q14396" s="20" t="s">
        <v>21</v>
      </c>
      <c r="R14396" s="20" t="s">
        <v>21</v>
      </c>
      <c r="S14396" s="20" t="s">
        <v>21</v>
      </c>
      <c r="T14396" s="20" t="s">
        <v>21</v>
      </c>
      <c r="U14396" s="20" t="s">
        <v>21</v>
      </c>
      <c r="V14396" s="20" t="s">
        <v>21</v>
      </c>
    </row>
    <row r="14397" spans="1:22" x14ac:dyDescent="0.2">
      <c r="A14397" s="12">
        <v>46061</v>
      </c>
      <c r="B14397" s="5" t="s">
        <v>20</v>
      </c>
      <c r="C14397" s="6">
        <v>0.68402777777777779</v>
      </c>
      <c r="D14397" s="45">
        <v>0</v>
      </c>
      <c r="E14397" s="5">
        <v>0</v>
      </c>
      <c r="F14397" s="51" t="s">
        <v>26</v>
      </c>
      <c r="G14397" s="52" t="s">
        <v>9</v>
      </c>
      <c r="H14397" s="20">
        <v>0</v>
      </c>
      <c r="I14397" s="20" t="s">
        <v>21</v>
      </c>
      <c r="J14397" s="20" t="s">
        <v>21</v>
      </c>
      <c r="K14397" s="20" t="s">
        <v>21</v>
      </c>
      <c r="L14397" s="20" t="s">
        <v>21</v>
      </c>
      <c r="M14397" s="20" t="s">
        <v>21</v>
      </c>
      <c r="N14397" s="20" t="s">
        <v>21</v>
      </c>
      <c r="O14397" s="20">
        <v>0</v>
      </c>
      <c r="P14397" s="20" t="s">
        <v>21</v>
      </c>
      <c r="Q14397" s="20" t="s">
        <v>21</v>
      </c>
      <c r="R14397" s="20" t="s">
        <v>21</v>
      </c>
      <c r="S14397" s="20" t="s">
        <v>21</v>
      </c>
      <c r="T14397" s="20" t="s">
        <v>21</v>
      </c>
      <c r="U14397" s="20" t="s">
        <v>21</v>
      </c>
      <c r="V14397" s="20" t="s">
        <v>21</v>
      </c>
    </row>
    <row r="14398" spans="1:22" x14ac:dyDescent="0.2">
      <c r="A14398" s="12">
        <v>46061</v>
      </c>
      <c r="B14398" s="5" t="s">
        <v>20</v>
      </c>
      <c r="C14398" s="6">
        <v>0.68472222222222223</v>
      </c>
      <c r="D14398" s="45">
        <v>0</v>
      </c>
      <c r="E14398" s="5">
        <v>0</v>
      </c>
      <c r="F14398" s="51" t="s">
        <v>26</v>
      </c>
      <c r="G14398" s="52" t="s">
        <v>9</v>
      </c>
      <c r="H14398" s="20">
        <v>0.99999999278225005</v>
      </c>
      <c r="I14398" s="20" t="s">
        <v>21</v>
      </c>
      <c r="J14398" s="20" t="s">
        <v>21</v>
      </c>
      <c r="K14398" s="20" t="s">
        <v>21</v>
      </c>
      <c r="L14398" s="20" t="s">
        <v>21</v>
      </c>
      <c r="M14398" s="20" t="s">
        <v>21</v>
      </c>
      <c r="N14398" s="20" t="s">
        <v>21</v>
      </c>
      <c r="O14398" s="20">
        <v>0.99999999278225005</v>
      </c>
      <c r="P14398" s="20" t="s">
        <v>21</v>
      </c>
      <c r="Q14398" s="20" t="s">
        <v>21</v>
      </c>
      <c r="R14398" s="20" t="s">
        <v>21</v>
      </c>
      <c r="S14398" s="20" t="s">
        <v>21</v>
      </c>
      <c r="T14398" s="20" t="s">
        <v>21</v>
      </c>
      <c r="U14398" s="20" t="s">
        <v>21</v>
      </c>
      <c r="V14398" s="20" t="s">
        <v>21</v>
      </c>
    </row>
    <row r="14399" spans="1:22" x14ac:dyDescent="0.2">
      <c r="A14399" s="12">
        <v>46061</v>
      </c>
      <c r="B14399" s="5" t="s">
        <v>20</v>
      </c>
      <c r="C14399" s="6">
        <v>0.68541666666666667</v>
      </c>
      <c r="D14399" s="45">
        <v>0</v>
      </c>
      <c r="E14399" s="5">
        <v>0</v>
      </c>
      <c r="F14399" s="51" t="s">
        <v>26</v>
      </c>
      <c r="G14399" s="52" t="s">
        <v>9</v>
      </c>
      <c r="H14399" s="20">
        <v>1.000000003259629</v>
      </c>
      <c r="I14399" s="20" t="s">
        <v>21</v>
      </c>
      <c r="J14399" s="20" t="s">
        <v>21</v>
      </c>
      <c r="K14399" s="20" t="s">
        <v>21</v>
      </c>
      <c r="L14399" s="20" t="s">
        <v>21</v>
      </c>
      <c r="M14399" s="20" t="s">
        <v>21</v>
      </c>
      <c r="N14399" s="20" t="s">
        <v>21</v>
      </c>
      <c r="O14399" s="20">
        <v>1.000000003259629</v>
      </c>
      <c r="P14399" s="20" t="s">
        <v>21</v>
      </c>
      <c r="Q14399" s="20" t="s">
        <v>21</v>
      </c>
      <c r="R14399" s="20" t="s">
        <v>21</v>
      </c>
      <c r="S14399" s="20" t="s">
        <v>21</v>
      </c>
      <c r="T14399" s="20" t="s">
        <v>21</v>
      </c>
      <c r="U14399" s="20" t="s">
        <v>21</v>
      </c>
      <c r="V14399" s="20" t="s">
        <v>21</v>
      </c>
    </row>
    <row r="14400" spans="1:22" x14ac:dyDescent="0.2">
      <c r="A14400" s="12">
        <v>46061</v>
      </c>
      <c r="B14400" s="5" t="s">
        <v>20</v>
      </c>
      <c r="C14400" s="6">
        <v>0.6875</v>
      </c>
      <c r="D14400" s="45">
        <v>0</v>
      </c>
      <c r="E14400" s="5">
        <v>2</v>
      </c>
      <c r="F14400" s="51" t="s">
        <v>26</v>
      </c>
      <c r="G14400" s="52" t="s">
        <v>9</v>
      </c>
      <c r="H14400" s="20">
        <v>2.9999999993015081</v>
      </c>
      <c r="I14400" s="20" t="s">
        <v>21</v>
      </c>
      <c r="J14400" s="20" t="s">
        <v>21</v>
      </c>
      <c r="K14400" s="20" t="s">
        <v>21</v>
      </c>
      <c r="L14400" s="20" t="s">
        <v>21</v>
      </c>
      <c r="M14400" s="20" t="s">
        <v>21</v>
      </c>
      <c r="N14400" s="20" t="s">
        <v>21</v>
      </c>
      <c r="O14400" s="20">
        <v>2.9999999993015081</v>
      </c>
      <c r="P14400" s="20" t="s">
        <v>21</v>
      </c>
      <c r="Q14400" s="20" t="s">
        <v>21</v>
      </c>
      <c r="R14400" s="20" t="s">
        <v>21</v>
      </c>
      <c r="S14400" s="20" t="s">
        <v>21</v>
      </c>
      <c r="T14400" s="20" t="s">
        <v>21</v>
      </c>
      <c r="U14400" s="20" t="s">
        <v>21</v>
      </c>
      <c r="V14400" s="20" t="s">
        <v>21</v>
      </c>
    </row>
    <row r="14401" spans="1:22" x14ac:dyDescent="0.2">
      <c r="A14401" s="12">
        <v>46061</v>
      </c>
      <c r="B14401" s="5" t="s">
        <v>20</v>
      </c>
      <c r="C14401" s="6">
        <v>0.6875</v>
      </c>
      <c r="D14401" s="45">
        <v>0</v>
      </c>
      <c r="E14401" s="5">
        <v>4</v>
      </c>
      <c r="F14401" s="51" t="s">
        <v>26</v>
      </c>
      <c r="G14401" s="52" t="s">
        <v>9</v>
      </c>
      <c r="H14401" s="20">
        <v>0</v>
      </c>
      <c r="I14401" s="20" t="s">
        <v>21</v>
      </c>
      <c r="J14401" s="20" t="s">
        <v>21</v>
      </c>
      <c r="K14401" s="20" t="s">
        <v>21</v>
      </c>
      <c r="L14401" s="20" t="s">
        <v>21</v>
      </c>
      <c r="M14401" s="20" t="s">
        <v>21</v>
      </c>
      <c r="N14401" s="20" t="s">
        <v>21</v>
      </c>
      <c r="O14401" s="20">
        <v>0</v>
      </c>
      <c r="P14401" s="20" t="s">
        <v>21</v>
      </c>
      <c r="Q14401" s="20" t="s">
        <v>21</v>
      </c>
      <c r="R14401" s="20" t="s">
        <v>21</v>
      </c>
      <c r="S14401" s="20" t="s">
        <v>21</v>
      </c>
      <c r="T14401" s="20" t="s">
        <v>21</v>
      </c>
      <c r="U14401" s="20" t="s">
        <v>21</v>
      </c>
      <c r="V14401" s="20" t="s">
        <v>21</v>
      </c>
    </row>
    <row r="14402" spans="1:22" x14ac:dyDescent="0.2">
      <c r="A14402" s="12">
        <v>46061</v>
      </c>
      <c r="B14402" s="5" t="s">
        <v>20</v>
      </c>
      <c r="C14402" s="6">
        <v>0.68819444444444444</v>
      </c>
      <c r="D14402" s="45">
        <v>0</v>
      </c>
      <c r="E14402" s="5">
        <v>13</v>
      </c>
      <c r="F14402" s="51" t="s">
        <v>26</v>
      </c>
      <c r="G14402" s="52" t="s">
        <v>9</v>
      </c>
      <c r="H14402" s="20">
        <v>1.000000003259629</v>
      </c>
      <c r="I14402" s="20" t="s">
        <v>21</v>
      </c>
      <c r="J14402" s="20" t="s">
        <v>21</v>
      </c>
      <c r="K14402" s="20" t="s">
        <v>21</v>
      </c>
      <c r="L14402" s="20" t="s">
        <v>21</v>
      </c>
      <c r="M14402" s="20" t="s">
        <v>21</v>
      </c>
      <c r="N14402" s="20" t="s">
        <v>21</v>
      </c>
      <c r="O14402" s="20">
        <v>1.000000003259629</v>
      </c>
      <c r="P14402" s="20" t="s">
        <v>21</v>
      </c>
      <c r="Q14402" s="20" t="s">
        <v>21</v>
      </c>
      <c r="R14402" s="20" t="s">
        <v>21</v>
      </c>
      <c r="S14402" s="20" t="s">
        <v>21</v>
      </c>
      <c r="T14402" s="20" t="s">
        <v>21</v>
      </c>
      <c r="U14402" s="20" t="s">
        <v>21</v>
      </c>
      <c r="V14402" s="20" t="s">
        <v>21</v>
      </c>
    </row>
    <row r="14403" spans="1:22" x14ac:dyDescent="0.2">
      <c r="A14403" s="12">
        <v>46061</v>
      </c>
      <c r="B14403" s="5" t="s">
        <v>20</v>
      </c>
      <c r="C14403" s="6">
        <v>0.68888888888888888</v>
      </c>
      <c r="D14403" s="45">
        <v>0</v>
      </c>
      <c r="E14403" s="5">
        <v>9</v>
      </c>
      <c r="F14403" s="51" t="s">
        <v>26</v>
      </c>
      <c r="G14403" s="52" t="s">
        <v>9</v>
      </c>
      <c r="H14403" s="20">
        <v>0.99999999278225005</v>
      </c>
      <c r="I14403" s="20" t="s">
        <v>21</v>
      </c>
      <c r="J14403" s="20" t="s">
        <v>21</v>
      </c>
      <c r="K14403" s="20" t="s">
        <v>21</v>
      </c>
      <c r="L14403" s="20" t="s">
        <v>21</v>
      </c>
      <c r="M14403" s="20" t="s">
        <v>21</v>
      </c>
      <c r="N14403" s="20" t="s">
        <v>21</v>
      </c>
      <c r="O14403" s="20">
        <v>0.99999999278225005</v>
      </c>
      <c r="P14403" s="20" t="s">
        <v>21</v>
      </c>
      <c r="Q14403" s="20" t="s">
        <v>21</v>
      </c>
      <c r="R14403" s="20" t="s">
        <v>21</v>
      </c>
      <c r="S14403" s="20" t="s">
        <v>21</v>
      </c>
      <c r="T14403" s="20" t="s">
        <v>21</v>
      </c>
      <c r="U14403" s="20" t="s">
        <v>21</v>
      </c>
      <c r="V14403" s="20" t="s">
        <v>21</v>
      </c>
    </row>
    <row r="14404" spans="1:22" x14ac:dyDescent="0.2">
      <c r="A14404" s="12">
        <v>46061</v>
      </c>
      <c r="B14404" s="5" t="s">
        <v>20</v>
      </c>
      <c r="C14404" s="6">
        <v>0.68888888888888888</v>
      </c>
      <c r="D14404" s="45">
        <v>0</v>
      </c>
      <c r="E14404" s="5">
        <v>11</v>
      </c>
      <c r="F14404" s="51" t="s">
        <v>26</v>
      </c>
      <c r="G14404" s="52" t="s">
        <v>9</v>
      </c>
      <c r="H14404" s="20">
        <v>0</v>
      </c>
      <c r="I14404" s="20" t="s">
        <v>21</v>
      </c>
      <c r="J14404" s="20" t="s">
        <v>21</v>
      </c>
      <c r="K14404" s="20" t="s">
        <v>21</v>
      </c>
      <c r="L14404" s="20" t="s">
        <v>21</v>
      </c>
      <c r="M14404" s="20" t="s">
        <v>21</v>
      </c>
      <c r="N14404" s="20" t="s">
        <v>21</v>
      </c>
      <c r="O14404" s="20">
        <v>0</v>
      </c>
      <c r="P14404" s="20" t="s">
        <v>21</v>
      </c>
      <c r="Q14404" s="20" t="s">
        <v>21</v>
      </c>
      <c r="R14404" s="20" t="s">
        <v>21</v>
      </c>
      <c r="S14404" s="20" t="s">
        <v>21</v>
      </c>
      <c r="T14404" s="20" t="s">
        <v>21</v>
      </c>
      <c r="U14404" s="20" t="s">
        <v>21</v>
      </c>
      <c r="V14404" s="20" t="s">
        <v>21</v>
      </c>
    </row>
    <row r="14405" spans="1:22" x14ac:dyDescent="0.2">
      <c r="A14405" s="12">
        <v>46061</v>
      </c>
      <c r="B14405" s="5" t="s">
        <v>20</v>
      </c>
      <c r="C14405" s="6">
        <v>0.68958333333333333</v>
      </c>
      <c r="D14405" s="45">
        <v>1</v>
      </c>
      <c r="E14405" s="5">
        <v>3</v>
      </c>
      <c r="F14405" s="51" t="s">
        <v>26</v>
      </c>
      <c r="G14405" s="52" t="s">
        <v>9</v>
      </c>
      <c r="H14405" s="20">
        <v>1.000000003259629</v>
      </c>
      <c r="I14405" s="20" t="s">
        <v>21</v>
      </c>
      <c r="J14405" s="20" t="s">
        <v>21</v>
      </c>
      <c r="K14405" s="20" t="s">
        <v>21</v>
      </c>
      <c r="L14405" s="20" t="s">
        <v>21</v>
      </c>
      <c r="M14405" s="20" t="s">
        <v>21</v>
      </c>
      <c r="N14405" s="20" t="s">
        <v>21</v>
      </c>
      <c r="O14405" s="20">
        <v>1.000000003259629</v>
      </c>
      <c r="P14405" s="20" t="s">
        <v>21</v>
      </c>
      <c r="Q14405" s="20" t="s">
        <v>21</v>
      </c>
      <c r="R14405" s="20" t="s">
        <v>21</v>
      </c>
      <c r="S14405" s="20" t="s">
        <v>21</v>
      </c>
      <c r="T14405" s="20" t="s">
        <v>21</v>
      </c>
      <c r="U14405" s="20" t="s">
        <v>21</v>
      </c>
      <c r="V14405" s="20" t="s">
        <v>21</v>
      </c>
    </row>
    <row r="14406" spans="1:22" x14ac:dyDescent="0.2">
      <c r="A14406" s="12">
        <v>46061</v>
      </c>
      <c r="B14406" s="5" t="s">
        <v>23</v>
      </c>
      <c r="C14406" s="6">
        <v>0.71597222222222223</v>
      </c>
      <c r="D14406" s="45">
        <v>6</v>
      </c>
      <c r="E14406" s="5">
        <v>0</v>
      </c>
      <c r="F14406" s="51" t="s">
        <v>26</v>
      </c>
      <c r="G14406" s="52" t="s">
        <v>26</v>
      </c>
      <c r="H14406" s="20">
        <v>37.999999998137355</v>
      </c>
      <c r="I14406" s="20" t="s">
        <v>21</v>
      </c>
      <c r="J14406" s="20" t="s">
        <v>21</v>
      </c>
      <c r="K14406" s="20" t="s">
        <v>21</v>
      </c>
      <c r="L14406" s="20" t="s">
        <v>21</v>
      </c>
      <c r="M14406" s="20" t="s">
        <v>21</v>
      </c>
      <c r="N14406" s="20" t="s">
        <v>21</v>
      </c>
      <c r="O14406" s="20" t="s">
        <v>21</v>
      </c>
      <c r="P14406" s="20" t="s">
        <v>21</v>
      </c>
      <c r="Q14406" s="20">
        <v>268.99999999674037</v>
      </c>
      <c r="R14406" s="20" t="s">
        <v>21</v>
      </c>
      <c r="S14406" s="20" t="s">
        <v>21</v>
      </c>
      <c r="T14406" s="20" t="s">
        <v>21</v>
      </c>
      <c r="U14406" s="20" t="s">
        <v>21</v>
      </c>
      <c r="V14406" s="20" t="s">
        <v>21</v>
      </c>
    </row>
    <row r="14407" spans="1:22" x14ac:dyDescent="0.2">
      <c r="A14407" s="12">
        <v>46061</v>
      </c>
      <c r="B14407" s="5" t="s">
        <v>23</v>
      </c>
      <c r="C14407" s="6">
        <v>0.71666666666666667</v>
      </c>
      <c r="D14407" s="45">
        <v>0</v>
      </c>
      <c r="E14407" s="5">
        <v>5</v>
      </c>
      <c r="F14407" s="51" t="s">
        <v>26</v>
      </c>
      <c r="G14407" s="52" t="s">
        <v>26</v>
      </c>
      <c r="H14407" s="20">
        <v>1.000000003259629</v>
      </c>
      <c r="I14407" s="20" t="s">
        <v>21</v>
      </c>
      <c r="J14407" s="20" t="s">
        <v>21</v>
      </c>
      <c r="K14407" s="20" t="s">
        <v>21</v>
      </c>
      <c r="L14407" s="20" t="s">
        <v>21</v>
      </c>
      <c r="M14407" s="20" t="s">
        <v>21</v>
      </c>
      <c r="N14407" s="20" t="s">
        <v>21</v>
      </c>
      <c r="O14407" s="20" t="s">
        <v>21</v>
      </c>
      <c r="P14407" s="20" t="s">
        <v>21</v>
      </c>
      <c r="Q14407" s="20">
        <v>1.000000003259629</v>
      </c>
      <c r="R14407" s="20" t="s">
        <v>21</v>
      </c>
      <c r="S14407" s="20" t="s">
        <v>21</v>
      </c>
      <c r="T14407" s="20" t="s">
        <v>21</v>
      </c>
      <c r="U14407" s="20" t="s">
        <v>21</v>
      </c>
      <c r="V14407" s="20" t="s">
        <v>21</v>
      </c>
    </row>
    <row r="14408" spans="1:22" x14ac:dyDescent="0.2">
      <c r="A14408" s="12">
        <v>46061</v>
      </c>
      <c r="B14408" s="5" t="s">
        <v>23</v>
      </c>
      <c r="C14408" s="6">
        <v>0.71666666666666667</v>
      </c>
      <c r="D14408" s="45">
        <v>0</v>
      </c>
      <c r="E14408" s="5">
        <v>3</v>
      </c>
      <c r="F14408" s="51" t="s">
        <v>26</v>
      </c>
      <c r="G14408" s="52" t="s">
        <v>26</v>
      </c>
      <c r="H14408" s="20">
        <v>0</v>
      </c>
      <c r="I14408" s="20" t="s">
        <v>21</v>
      </c>
      <c r="J14408" s="20" t="s">
        <v>21</v>
      </c>
      <c r="K14408" s="20" t="s">
        <v>21</v>
      </c>
      <c r="L14408" s="20" t="s">
        <v>21</v>
      </c>
      <c r="M14408" s="20" t="s">
        <v>21</v>
      </c>
      <c r="N14408" s="20" t="s">
        <v>21</v>
      </c>
      <c r="O14408" s="20" t="s">
        <v>21</v>
      </c>
      <c r="P14408" s="20" t="s">
        <v>21</v>
      </c>
      <c r="Q14408" s="20">
        <v>0</v>
      </c>
      <c r="R14408" s="20" t="s">
        <v>21</v>
      </c>
      <c r="S14408" s="20" t="s">
        <v>21</v>
      </c>
      <c r="T14408" s="20" t="s">
        <v>21</v>
      </c>
      <c r="U14408" s="20" t="s">
        <v>21</v>
      </c>
      <c r="V14408" s="20" t="s">
        <v>21</v>
      </c>
    </row>
    <row r="14409" spans="1:22" x14ac:dyDescent="0.2">
      <c r="A14409" s="12">
        <v>46061</v>
      </c>
      <c r="B14409" s="5" t="s">
        <v>20</v>
      </c>
      <c r="C14409" s="6">
        <v>0.71666666666666667</v>
      </c>
      <c r="D14409" s="45">
        <v>0</v>
      </c>
      <c r="E14409" s="5">
        <v>0</v>
      </c>
      <c r="F14409" s="51" t="s">
        <v>26</v>
      </c>
      <c r="G14409" s="52" t="s">
        <v>26</v>
      </c>
      <c r="H14409" s="20">
        <v>0</v>
      </c>
      <c r="I14409" s="20" t="s">
        <v>21</v>
      </c>
      <c r="J14409" s="20" t="s">
        <v>21</v>
      </c>
      <c r="K14409" s="20" t="s">
        <v>21</v>
      </c>
      <c r="L14409" s="20" t="s">
        <v>21</v>
      </c>
      <c r="M14409" s="20" t="s">
        <v>21</v>
      </c>
      <c r="N14409" s="20" t="s">
        <v>21</v>
      </c>
      <c r="O14409" s="20">
        <v>39.000000001396984</v>
      </c>
      <c r="P14409" s="20" t="s">
        <v>21</v>
      </c>
      <c r="Q14409" s="20" t="s">
        <v>21</v>
      </c>
      <c r="R14409" s="20" t="s">
        <v>21</v>
      </c>
      <c r="S14409" s="20" t="s">
        <v>21</v>
      </c>
      <c r="T14409" s="20" t="s">
        <v>21</v>
      </c>
      <c r="U14409" s="20" t="s">
        <v>21</v>
      </c>
      <c r="V14409" s="20" t="s">
        <v>21</v>
      </c>
    </row>
    <row r="14410" spans="1:22" x14ac:dyDescent="0.2">
      <c r="A14410" s="12">
        <v>46061</v>
      </c>
      <c r="B14410" s="5" t="s">
        <v>20</v>
      </c>
      <c r="C14410" s="6">
        <v>0.71736111111111112</v>
      </c>
      <c r="D14410" s="45">
        <v>2</v>
      </c>
      <c r="E14410" s="5">
        <v>14</v>
      </c>
      <c r="F14410" s="51" t="s">
        <v>26</v>
      </c>
      <c r="G14410" s="52" t="s">
        <v>26</v>
      </c>
      <c r="H14410" s="20">
        <v>1.000000003259629</v>
      </c>
      <c r="I14410" s="20" t="s">
        <v>21</v>
      </c>
      <c r="J14410" s="20" t="s">
        <v>21</v>
      </c>
      <c r="K14410" s="20" t="s">
        <v>21</v>
      </c>
      <c r="L14410" s="20" t="s">
        <v>21</v>
      </c>
      <c r="M14410" s="20" t="s">
        <v>21</v>
      </c>
      <c r="N14410" s="20" t="s">
        <v>21</v>
      </c>
      <c r="O14410" s="20">
        <v>1.000000003259629</v>
      </c>
      <c r="P14410" s="20" t="s">
        <v>21</v>
      </c>
      <c r="Q14410" s="20" t="s">
        <v>21</v>
      </c>
      <c r="R14410" s="20" t="s">
        <v>21</v>
      </c>
      <c r="S14410" s="20" t="s">
        <v>21</v>
      </c>
      <c r="T14410" s="20" t="s">
        <v>21</v>
      </c>
      <c r="U14410" s="20" t="s">
        <v>21</v>
      </c>
      <c r="V14410" s="20" t="s">
        <v>21</v>
      </c>
    </row>
    <row r="14411" spans="1:22" x14ac:dyDescent="0.2">
      <c r="A14411" s="12">
        <v>46061</v>
      </c>
      <c r="B14411" s="5" t="s">
        <v>20</v>
      </c>
      <c r="C14411" s="6">
        <v>0.71736111111111112</v>
      </c>
      <c r="D14411" s="45">
        <v>0</v>
      </c>
      <c r="E14411" s="5">
        <v>11</v>
      </c>
      <c r="F14411" s="51" t="s">
        <v>26</v>
      </c>
      <c r="G14411" s="52" t="s">
        <v>26</v>
      </c>
      <c r="H14411" s="20">
        <v>0</v>
      </c>
      <c r="I14411" s="20" t="s">
        <v>21</v>
      </c>
      <c r="J14411" s="20" t="s">
        <v>21</v>
      </c>
      <c r="K14411" s="20" t="s">
        <v>21</v>
      </c>
      <c r="L14411" s="20" t="s">
        <v>21</v>
      </c>
      <c r="M14411" s="20" t="s">
        <v>21</v>
      </c>
      <c r="N14411" s="20" t="s">
        <v>21</v>
      </c>
      <c r="O14411" s="20">
        <v>0</v>
      </c>
      <c r="P14411" s="20" t="s">
        <v>21</v>
      </c>
      <c r="Q14411" s="20" t="s">
        <v>21</v>
      </c>
      <c r="R14411" s="20" t="s">
        <v>21</v>
      </c>
      <c r="S14411" s="20" t="s">
        <v>21</v>
      </c>
      <c r="T14411" s="20" t="s">
        <v>21</v>
      </c>
      <c r="U14411" s="20" t="s">
        <v>21</v>
      </c>
      <c r="V14411" s="20" t="s">
        <v>21</v>
      </c>
    </row>
    <row r="14412" spans="1:22" x14ac:dyDescent="0.2">
      <c r="A14412" s="12">
        <v>46061</v>
      </c>
      <c r="B14412" s="5" t="s">
        <v>20</v>
      </c>
      <c r="C14412" s="6">
        <v>0.71805555555555556</v>
      </c>
      <c r="D14412" s="45">
        <v>0</v>
      </c>
      <c r="E14412" s="5">
        <v>15</v>
      </c>
      <c r="F14412" s="51" t="s">
        <v>26</v>
      </c>
      <c r="G14412" s="52" t="s">
        <v>26</v>
      </c>
      <c r="H14412" s="20">
        <v>0.99999999278225005</v>
      </c>
      <c r="I14412" s="20" t="s">
        <v>21</v>
      </c>
      <c r="J14412" s="20" t="s">
        <v>21</v>
      </c>
      <c r="K14412" s="20" t="s">
        <v>21</v>
      </c>
      <c r="L14412" s="20" t="s">
        <v>21</v>
      </c>
      <c r="M14412" s="20" t="s">
        <v>21</v>
      </c>
      <c r="N14412" s="20" t="s">
        <v>21</v>
      </c>
      <c r="O14412" s="20">
        <v>0.99999999278225005</v>
      </c>
      <c r="P14412" s="20" t="s">
        <v>21</v>
      </c>
      <c r="Q14412" s="20" t="s">
        <v>21</v>
      </c>
      <c r="R14412" s="20" t="s">
        <v>21</v>
      </c>
      <c r="S14412" s="20" t="s">
        <v>21</v>
      </c>
      <c r="T14412" s="20" t="s">
        <v>21</v>
      </c>
      <c r="U14412" s="20" t="s">
        <v>21</v>
      </c>
      <c r="V14412" s="20" t="s">
        <v>21</v>
      </c>
    </row>
    <row r="14413" spans="1:22" x14ac:dyDescent="0.2">
      <c r="A14413" s="12">
        <v>46061</v>
      </c>
      <c r="B14413" s="5" t="s">
        <v>20</v>
      </c>
      <c r="C14413" s="6">
        <v>0.71805555555555556</v>
      </c>
      <c r="D14413" s="45">
        <v>0</v>
      </c>
      <c r="E14413" s="5">
        <v>11</v>
      </c>
      <c r="F14413" s="51" t="s">
        <v>26</v>
      </c>
      <c r="G14413" s="52" t="s">
        <v>26</v>
      </c>
      <c r="H14413" s="20">
        <v>0</v>
      </c>
      <c r="I14413" s="20" t="s">
        <v>21</v>
      </c>
      <c r="J14413" s="20" t="s">
        <v>21</v>
      </c>
      <c r="K14413" s="20" t="s">
        <v>21</v>
      </c>
      <c r="L14413" s="20" t="s">
        <v>21</v>
      </c>
      <c r="M14413" s="20" t="s">
        <v>21</v>
      </c>
      <c r="N14413" s="20" t="s">
        <v>21</v>
      </c>
      <c r="O14413" s="20">
        <v>0</v>
      </c>
      <c r="P14413" s="20" t="s">
        <v>21</v>
      </c>
      <c r="Q14413" s="20" t="s">
        <v>21</v>
      </c>
      <c r="R14413" s="20" t="s">
        <v>21</v>
      </c>
      <c r="S14413" s="20" t="s">
        <v>21</v>
      </c>
      <c r="T14413" s="20" t="s">
        <v>21</v>
      </c>
      <c r="U14413" s="20" t="s">
        <v>21</v>
      </c>
      <c r="V14413" s="20" t="s">
        <v>21</v>
      </c>
    </row>
    <row r="14414" spans="1:22" x14ac:dyDescent="0.2">
      <c r="A14414" s="12">
        <v>46061</v>
      </c>
      <c r="B14414" s="5" t="s">
        <v>20</v>
      </c>
      <c r="C14414" s="6">
        <v>0.71875</v>
      </c>
      <c r="D14414" s="45">
        <v>0</v>
      </c>
      <c r="E14414" s="5">
        <v>13</v>
      </c>
      <c r="F14414" s="51" t="s">
        <v>26</v>
      </c>
      <c r="G14414" s="52" t="s">
        <v>26</v>
      </c>
      <c r="H14414" s="20">
        <v>1.000000003259629</v>
      </c>
      <c r="I14414" s="20" t="s">
        <v>21</v>
      </c>
      <c r="J14414" s="20" t="s">
        <v>21</v>
      </c>
      <c r="K14414" s="20" t="s">
        <v>21</v>
      </c>
      <c r="L14414" s="20" t="s">
        <v>21</v>
      </c>
      <c r="M14414" s="20" t="s">
        <v>21</v>
      </c>
      <c r="N14414" s="20" t="s">
        <v>21</v>
      </c>
      <c r="O14414" s="20">
        <v>1.000000003259629</v>
      </c>
      <c r="P14414" s="20" t="s">
        <v>21</v>
      </c>
      <c r="Q14414" s="20" t="s">
        <v>21</v>
      </c>
      <c r="R14414" s="20" t="s">
        <v>21</v>
      </c>
      <c r="S14414" s="20" t="s">
        <v>21</v>
      </c>
      <c r="T14414" s="20" t="s">
        <v>21</v>
      </c>
      <c r="U14414" s="20" t="s">
        <v>21</v>
      </c>
      <c r="V14414" s="20" t="s">
        <v>21</v>
      </c>
    </row>
    <row r="14415" spans="1:22" x14ac:dyDescent="0.2">
      <c r="A14415" s="12">
        <v>46061</v>
      </c>
      <c r="B14415" s="5" t="s">
        <v>20</v>
      </c>
      <c r="C14415" s="6">
        <v>0.71875</v>
      </c>
      <c r="D14415" s="45">
        <v>0</v>
      </c>
      <c r="E14415" s="5">
        <v>12</v>
      </c>
      <c r="F14415" s="51" t="s">
        <v>26</v>
      </c>
      <c r="G14415" s="52" t="s">
        <v>26</v>
      </c>
      <c r="H14415" s="20">
        <v>0</v>
      </c>
      <c r="I14415" s="20" t="s">
        <v>21</v>
      </c>
      <c r="J14415" s="20" t="s">
        <v>21</v>
      </c>
      <c r="K14415" s="20" t="s">
        <v>21</v>
      </c>
      <c r="L14415" s="20" t="s">
        <v>21</v>
      </c>
      <c r="M14415" s="20" t="s">
        <v>21</v>
      </c>
      <c r="N14415" s="20" t="s">
        <v>21</v>
      </c>
      <c r="O14415" s="20">
        <v>0</v>
      </c>
      <c r="P14415" s="20" t="s">
        <v>21</v>
      </c>
      <c r="Q14415" s="20" t="s">
        <v>21</v>
      </c>
      <c r="R14415" s="20" t="s">
        <v>21</v>
      </c>
      <c r="S14415" s="20" t="s">
        <v>21</v>
      </c>
      <c r="T14415" s="20" t="s">
        <v>21</v>
      </c>
      <c r="U14415" s="20" t="s">
        <v>21</v>
      </c>
      <c r="V14415" s="20" t="s">
        <v>21</v>
      </c>
    </row>
    <row r="14416" spans="1:22" x14ac:dyDescent="0.2">
      <c r="A14416" s="12">
        <v>46061</v>
      </c>
      <c r="B14416" s="5" t="s">
        <v>20</v>
      </c>
      <c r="C14416" s="6">
        <v>0.71944444444444444</v>
      </c>
      <c r="D14416" s="45">
        <v>12</v>
      </c>
      <c r="E14416" s="5">
        <v>0</v>
      </c>
      <c r="F14416" s="51" t="s">
        <v>26</v>
      </c>
      <c r="G14416" s="52" t="s">
        <v>26</v>
      </c>
      <c r="H14416" s="20">
        <v>1.000000003259629</v>
      </c>
      <c r="I14416" s="20" t="s">
        <v>21</v>
      </c>
      <c r="J14416" s="20" t="s">
        <v>21</v>
      </c>
      <c r="K14416" s="20" t="s">
        <v>21</v>
      </c>
      <c r="L14416" s="20" t="s">
        <v>21</v>
      </c>
      <c r="M14416" s="20" t="s">
        <v>21</v>
      </c>
      <c r="N14416" s="20" t="s">
        <v>21</v>
      </c>
      <c r="O14416" s="20">
        <v>1.000000003259629</v>
      </c>
      <c r="P14416" s="20" t="s">
        <v>21</v>
      </c>
      <c r="Q14416" s="20" t="s">
        <v>21</v>
      </c>
      <c r="R14416" s="20" t="s">
        <v>21</v>
      </c>
      <c r="S14416" s="20" t="s">
        <v>21</v>
      </c>
      <c r="T14416" s="20" t="s">
        <v>21</v>
      </c>
      <c r="U14416" s="20" t="s">
        <v>21</v>
      </c>
      <c r="V14416" s="20" t="s">
        <v>21</v>
      </c>
    </row>
    <row r="14417" spans="1:22" x14ac:dyDescent="0.2">
      <c r="A14417" s="12">
        <v>46061</v>
      </c>
      <c r="B14417" s="5" t="s">
        <v>20</v>
      </c>
      <c r="C14417" s="6">
        <v>0.71944444444444444</v>
      </c>
      <c r="D14417" s="45">
        <v>24</v>
      </c>
      <c r="E14417" s="5">
        <v>0</v>
      </c>
      <c r="F14417" s="51" t="s">
        <v>26</v>
      </c>
      <c r="G14417" s="52" t="s">
        <v>26</v>
      </c>
      <c r="H14417" s="20">
        <v>0</v>
      </c>
      <c r="I14417" s="20" t="s">
        <v>21</v>
      </c>
      <c r="J14417" s="20" t="s">
        <v>21</v>
      </c>
      <c r="K14417" s="20" t="s">
        <v>21</v>
      </c>
      <c r="L14417" s="20" t="s">
        <v>21</v>
      </c>
      <c r="M14417" s="20" t="s">
        <v>21</v>
      </c>
      <c r="N14417" s="20" t="s">
        <v>21</v>
      </c>
      <c r="O14417" s="20">
        <v>0</v>
      </c>
      <c r="P14417" s="20" t="s">
        <v>21</v>
      </c>
      <c r="Q14417" s="20" t="s">
        <v>21</v>
      </c>
      <c r="R14417" s="20" t="s">
        <v>21</v>
      </c>
      <c r="S14417" s="20" t="s">
        <v>21</v>
      </c>
      <c r="T14417" s="20" t="s">
        <v>21</v>
      </c>
      <c r="U14417" s="20" t="s">
        <v>21</v>
      </c>
      <c r="V14417" s="20" t="s">
        <v>21</v>
      </c>
    </row>
    <row r="14418" spans="1:22" x14ac:dyDescent="0.2">
      <c r="A14418" s="12">
        <v>46061</v>
      </c>
      <c r="B14418" s="5" t="s">
        <v>20</v>
      </c>
      <c r="C14418" s="6">
        <v>0.72013888888888888</v>
      </c>
      <c r="D14418" s="45">
        <v>17</v>
      </c>
      <c r="E14418" s="5">
        <v>0</v>
      </c>
      <c r="F14418" s="51" t="s">
        <v>26</v>
      </c>
      <c r="G14418" s="52" t="s">
        <v>26</v>
      </c>
      <c r="H14418" s="20">
        <v>0.99999999278225005</v>
      </c>
      <c r="I14418" s="20" t="s">
        <v>21</v>
      </c>
      <c r="J14418" s="20" t="s">
        <v>21</v>
      </c>
      <c r="K14418" s="20" t="s">
        <v>21</v>
      </c>
      <c r="L14418" s="20" t="s">
        <v>21</v>
      </c>
      <c r="M14418" s="20" t="s">
        <v>21</v>
      </c>
      <c r="N14418" s="20" t="s">
        <v>21</v>
      </c>
      <c r="O14418" s="20">
        <v>0.99999999278225005</v>
      </c>
      <c r="P14418" s="20" t="s">
        <v>21</v>
      </c>
      <c r="Q14418" s="20" t="s">
        <v>21</v>
      </c>
      <c r="R14418" s="20" t="s">
        <v>21</v>
      </c>
      <c r="S14418" s="20" t="s">
        <v>21</v>
      </c>
      <c r="T14418" s="20" t="s">
        <v>21</v>
      </c>
      <c r="U14418" s="20" t="s">
        <v>21</v>
      </c>
      <c r="V14418" s="20" t="s">
        <v>21</v>
      </c>
    </row>
    <row r="14419" spans="1:22" x14ac:dyDescent="0.2">
      <c r="A14419" s="12">
        <v>46061</v>
      </c>
      <c r="B14419" s="5" t="s">
        <v>20</v>
      </c>
      <c r="C14419" s="6">
        <v>0.72013888888888888</v>
      </c>
      <c r="D14419" s="45">
        <v>13</v>
      </c>
      <c r="E14419" s="5">
        <v>0</v>
      </c>
      <c r="F14419" s="51" t="s">
        <v>26</v>
      </c>
      <c r="G14419" s="52" t="s">
        <v>26</v>
      </c>
      <c r="H14419" s="20">
        <v>0</v>
      </c>
      <c r="I14419" s="20" t="s">
        <v>21</v>
      </c>
      <c r="J14419" s="20" t="s">
        <v>21</v>
      </c>
      <c r="K14419" s="20" t="s">
        <v>21</v>
      </c>
      <c r="L14419" s="20" t="s">
        <v>21</v>
      </c>
      <c r="M14419" s="20" t="s">
        <v>21</v>
      </c>
      <c r="N14419" s="20" t="s">
        <v>21</v>
      </c>
      <c r="O14419" s="20">
        <v>0</v>
      </c>
      <c r="P14419" s="20" t="s">
        <v>21</v>
      </c>
      <c r="Q14419" s="20" t="s">
        <v>21</v>
      </c>
      <c r="R14419" s="20" t="s">
        <v>21</v>
      </c>
      <c r="S14419" s="20" t="s">
        <v>21</v>
      </c>
      <c r="T14419" s="20" t="s">
        <v>21</v>
      </c>
      <c r="U14419" s="20" t="s">
        <v>21</v>
      </c>
      <c r="V14419" s="20" t="s">
        <v>21</v>
      </c>
    </row>
    <row r="14420" spans="1:22" x14ac:dyDescent="0.2">
      <c r="A14420" s="12">
        <v>46061</v>
      </c>
      <c r="B14420" s="5" t="s">
        <v>20</v>
      </c>
      <c r="C14420" s="6">
        <v>0.72083333333333333</v>
      </c>
      <c r="D14420" s="45">
        <v>6</v>
      </c>
      <c r="E14420" s="5">
        <v>0</v>
      </c>
      <c r="F14420" s="51" t="s">
        <v>26</v>
      </c>
      <c r="G14420" s="52" t="s">
        <v>26</v>
      </c>
      <c r="H14420" s="20">
        <v>1.000000003259629</v>
      </c>
      <c r="I14420" s="20" t="s">
        <v>21</v>
      </c>
      <c r="J14420" s="20" t="s">
        <v>21</v>
      </c>
      <c r="K14420" s="20" t="s">
        <v>21</v>
      </c>
      <c r="L14420" s="20" t="s">
        <v>21</v>
      </c>
      <c r="M14420" s="20" t="s">
        <v>21</v>
      </c>
      <c r="N14420" s="20" t="s">
        <v>21</v>
      </c>
      <c r="O14420" s="20">
        <v>1.000000003259629</v>
      </c>
      <c r="P14420" s="20" t="s">
        <v>21</v>
      </c>
      <c r="Q14420" s="20" t="s">
        <v>21</v>
      </c>
      <c r="R14420" s="20" t="s">
        <v>21</v>
      </c>
      <c r="S14420" s="20" t="s">
        <v>21</v>
      </c>
      <c r="T14420" s="20" t="s">
        <v>21</v>
      </c>
      <c r="U14420" s="20" t="s">
        <v>21</v>
      </c>
      <c r="V14420" s="20" t="s">
        <v>21</v>
      </c>
    </row>
    <row r="14421" spans="1:22" x14ac:dyDescent="0.2">
      <c r="A14421" s="12">
        <v>46061</v>
      </c>
      <c r="B14421" s="5" t="s">
        <v>16</v>
      </c>
      <c r="C14421" s="6">
        <v>0.72083333333333333</v>
      </c>
      <c r="D14421" s="45">
        <v>0</v>
      </c>
      <c r="E14421" s="5">
        <v>0</v>
      </c>
      <c r="F14421" s="51" t="s">
        <v>26</v>
      </c>
      <c r="G14421" s="52" t="s">
        <v>26</v>
      </c>
      <c r="H14421" s="20">
        <v>0</v>
      </c>
      <c r="I14421" s="20" t="s">
        <v>21</v>
      </c>
      <c r="J14421" s="20" t="s">
        <v>21</v>
      </c>
      <c r="K14421" s="20" t="s">
        <v>21</v>
      </c>
      <c r="L14421" s="20">
        <v>403.00000000395812</v>
      </c>
      <c r="M14421" s="20" t="s">
        <v>21</v>
      </c>
      <c r="N14421" s="20" t="s">
        <v>21</v>
      </c>
      <c r="O14421" s="20" t="s">
        <v>21</v>
      </c>
      <c r="P14421" s="20" t="s">
        <v>21</v>
      </c>
      <c r="Q14421" s="20" t="s">
        <v>21</v>
      </c>
      <c r="R14421" s="20" t="s">
        <v>21</v>
      </c>
      <c r="S14421" s="20" t="s">
        <v>21</v>
      </c>
      <c r="T14421" s="20" t="s">
        <v>21</v>
      </c>
      <c r="U14421" s="20" t="s">
        <v>21</v>
      </c>
      <c r="V14421" s="20" t="s">
        <v>21</v>
      </c>
    </row>
    <row r="14422" spans="1:22" x14ac:dyDescent="0.2">
      <c r="A14422" s="12">
        <v>46061</v>
      </c>
      <c r="B14422" s="5" t="s">
        <v>20</v>
      </c>
      <c r="C14422" s="6">
        <v>0.72152777777777777</v>
      </c>
      <c r="D14422" s="45">
        <v>0</v>
      </c>
      <c r="E14422" s="5">
        <v>0</v>
      </c>
      <c r="F14422" s="51" t="s">
        <v>26</v>
      </c>
      <c r="G14422" s="52" t="s">
        <v>26</v>
      </c>
      <c r="H14422" s="20">
        <v>1.000000003259629</v>
      </c>
      <c r="I14422" s="20" t="s">
        <v>21</v>
      </c>
      <c r="J14422" s="20" t="s">
        <v>21</v>
      </c>
      <c r="K14422" s="20" t="s">
        <v>21</v>
      </c>
      <c r="L14422" s="20" t="s">
        <v>21</v>
      </c>
      <c r="M14422" s="20" t="s">
        <v>21</v>
      </c>
      <c r="N14422" s="20" t="s">
        <v>21</v>
      </c>
      <c r="O14422" s="20">
        <v>1.000000003259629</v>
      </c>
      <c r="P14422" s="20" t="s">
        <v>21</v>
      </c>
      <c r="Q14422" s="20" t="s">
        <v>21</v>
      </c>
      <c r="R14422" s="20" t="s">
        <v>21</v>
      </c>
      <c r="S14422" s="20" t="s">
        <v>21</v>
      </c>
      <c r="T14422" s="20" t="s">
        <v>21</v>
      </c>
      <c r="U14422" s="20" t="s">
        <v>21</v>
      </c>
      <c r="V14422" s="20" t="s">
        <v>21</v>
      </c>
    </row>
    <row r="14423" spans="1:22" x14ac:dyDescent="0.2">
      <c r="A14423" s="12">
        <v>46061</v>
      </c>
      <c r="B14423" s="5" t="s">
        <v>20</v>
      </c>
      <c r="C14423" s="6">
        <v>0.72361111111111109</v>
      </c>
      <c r="D14423" s="45">
        <v>5</v>
      </c>
      <c r="E14423" s="5">
        <v>0</v>
      </c>
      <c r="F14423" s="51" t="s">
        <v>26</v>
      </c>
      <c r="G14423" s="52" t="s">
        <v>26</v>
      </c>
      <c r="H14423" s="20">
        <v>2.9999999993015081</v>
      </c>
      <c r="I14423" s="20" t="s">
        <v>21</v>
      </c>
      <c r="J14423" s="20" t="s">
        <v>21</v>
      </c>
      <c r="K14423" s="20" t="s">
        <v>21</v>
      </c>
      <c r="L14423" s="20" t="s">
        <v>21</v>
      </c>
      <c r="M14423" s="20" t="s">
        <v>21</v>
      </c>
      <c r="N14423" s="20" t="s">
        <v>21</v>
      </c>
      <c r="O14423" s="20">
        <v>2.9999999993015081</v>
      </c>
      <c r="P14423" s="20" t="s">
        <v>21</v>
      </c>
      <c r="Q14423" s="20" t="s">
        <v>21</v>
      </c>
      <c r="R14423" s="20" t="s">
        <v>21</v>
      </c>
      <c r="S14423" s="20" t="s">
        <v>21</v>
      </c>
      <c r="T14423" s="20" t="s">
        <v>21</v>
      </c>
      <c r="U14423" s="20" t="s">
        <v>21</v>
      </c>
      <c r="V14423" s="20" t="s">
        <v>21</v>
      </c>
    </row>
    <row r="14424" spans="1:22" x14ac:dyDescent="0.2">
      <c r="A14424" s="12">
        <v>46061</v>
      </c>
      <c r="B14424" s="5" t="s">
        <v>20</v>
      </c>
      <c r="C14424" s="6">
        <v>0.72430555555555554</v>
      </c>
      <c r="D14424" s="45">
        <v>0</v>
      </c>
      <c r="E14424" s="5">
        <v>10</v>
      </c>
      <c r="F14424" s="51" t="s">
        <v>26</v>
      </c>
      <c r="G14424" s="52" t="s">
        <v>26</v>
      </c>
      <c r="H14424" s="20">
        <v>1.000000003259629</v>
      </c>
      <c r="I14424" s="20" t="s">
        <v>21</v>
      </c>
      <c r="J14424" s="20" t="s">
        <v>21</v>
      </c>
      <c r="K14424" s="20" t="s">
        <v>21</v>
      </c>
      <c r="L14424" s="20" t="s">
        <v>21</v>
      </c>
      <c r="M14424" s="20" t="s">
        <v>21</v>
      </c>
      <c r="N14424" s="20" t="s">
        <v>21</v>
      </c>
      <c r="O14424" s="20">
        <v>1.000000003259629</v>
      </c>
      <c r="P14424" s="20" t="s">
        <v>21</v>
      </c>
      <c r="Q14424" s="20" t="s">
        <v>21</v>
      </c>
      <c r="R14424" s="20" t="s">
        <v>21</v>
      </c>
      <c r="S14424" s="20" t="s">
        <v>21</v>
      </c>
      <c r="T14424" s="20" t="s">
        <v>21</v>
      </c>
      <c r="U14424" s="20" t="s">
        <v>21</v>
      </c>
      <c r="V14424" s="20" t="s">
        <v>21</v>
      </c>
    </row>
    <row r="14425" spans="1:22" x14ac:dyDescent="0.2">
      <c r="A14425" s="12">
        <v>46061</v>
      </c>
      <c r="B14425" s="5" t="s">
        <v>20</v>
      </c>
      <c r="C14425" s="6">
        <v>0.72430555555555554</v>
      </c>
      <c r="D14425" s="45">
        <v>0</v>
      </c>
      <c r="E14425" s="5">
        <v>13</v>
      </c>
      <c r="F14425" s="51" t="s">
        <v>26</v>
      </c>
      <c r="G14425" s="52" t="s">
        <v>26</v>
      </c>
      <c r="H14425" s="20">
        <v>0</v>
      </c>
      <c r="I14425" s="20" t="s">
        <v>21</v>
      </c>
      <c r="J14425" s="20" t="s">
        <v>21</v>
      </c>
      <c r="K14425" s="20" t="s">
        <v>21</v>
      </c>
      <c r="L14425" s="20" t="s">
        <v>21</v>
      </c>
      <c r="M14425" s="20" t="s">
        <v>21</v>
      </c>
      <c r="N14425" s="20" t="s">
        <v>21</v>
      </c>
      <c r="O14425" s="20">
        <v>0</v>
      </c>
      <c r="P14425" s="20" t="s">
        <v>21</v>
      </c>
      <c r="Q14425" s="20" t="s">
        <v>21</v>
      </c>
      <c r="R14425" s="20" t="s">
        <v>21</v>
      </c>
      <c r="S14425" s="20" t="s">
        <v>21</v>
      </c>
      <c r="T14425" s="20" t="s">
        <v>21</v>
      </c>
      <c r="U14425" s="20" t="s">
        <v>21</v>
      </c>
      <c r="V14425" s="20" t="s">
        <v>21</v>
      </c>
    </row>
    <row r="14426" spans="1:22" x14ac:dyDescent="0.2">
      <c r="A14426" s="12">
        <v>46061</v>
      </c>
      <c r="B14426" s="5" t="s">
        <v>20</v>
      </c>
      <c r="C14426" s="6">
        <v>0.72499999999999998</v>
      </c>
      <c r="D14426" s="45">
        <v>0</v>
      </c>
      <c r="E14426" s="5">
        <v>17</v>
      </c>
      <c r="F14426" s="51" t="s">
        <v>26</v>
      </c>
      <c r="G14426" s="52" t="s">
        <v>26</v>
      </c>
      <c r="H14426" s="20">
        <v>0.99999999278225005</v>
      </c>
      <c r="I14426" s="20" t="s">
        <v>21</v>
      </c>
      <c r="J14426" s="20" t="s">
        <v>21</v>
      </c>
      <c r="K14426" s="20" t="s">
        <v>21</v>
      </c>
      <c r="L14426" s="20" t="s">
        <v>21</v>
      </c>
      <c r="M14426" s="20" t="s">
        <v>21</v>
      </c>
      <c r="N14426" s="20" t="s">
        <v>21</v>
      </c>
      <c r="O14426" s="20">
        <v>0.99999999278225005</v>
      </c>
      <c r="P14426" s="20" t="s">
        <v>21</v>
      </c>
      <c r="Q14426" s="20" t="s">
        <v>21</v>
      </c>
      <c r="R14426" s="20" t="s">
        <v>21</v>
      </c>
      <c r="S14426" s="20" t="s">
        <v>21</v>
      </c>
      <c r="T14426" s="20" t="s">
        <v>21</v>
      </c>
      <c r="U14426" s="20" t="s">
        <v>21</v>
      </c>
      <c r="V14426" s="20" t="s">
        <v>21</v>
      </c>
    </row>
    <row r="14427" spans="1:22" x14ac:dyDescent="0.2">
      <c r="A14427" s="12">
        <v>46061</v>
      </c>
      <c r="B14427" s="5" t="s">
        <v>20</v>
      </c>
      <c r="C14427" s="6">
        <v>0.72499999999999998</v>
      </c>
      <c r="D14427" s="45">
        <v>1</v>
      </c>
      <c r="E14427" s="5">
        <v>5</v>
      </c>
      <c r="F14427" s="51" t="s">
        <v>26</v>
      </c>
      <c r="G14427" s="52" t="s">
        <v>26</v>
      </c>
      <c r="H14427" s="20">
        <v>0</v>
      </c>
      <c r="I14427" s="20" t="s">
        <v>21</v>
      </c>
      <c r="J14427" s="20" t="s">
        <v>21</v>
      </c>
      <c r="K14427" s="20" t="s">
        <v>21</v>
      </c>
      <c r="L14427" s="20" t="s">
        <v>21</v>
      </c>
      <c r="M14427" s="20" t="s">
        <v>21</v>
      </c>
      <c r="N14427" s="20" t="s">
        <v>21</v>
      </c>
      <c r="O14427" s="20">
        <v>0</v>
      </c>
      <c r="P14427" s="20" t="s">
        <v>21</v>
      </c>
      <c r="Q14427" s="20" t="s">
        <v>21</v>
      </c>
      <c r="R14427" s="20" t="s">
        <v>21</v>
      </c>
      <c r="S14427" s="20" t="s">
        <v>21</v>
      </c>
      <c r="T14427" s="20" t="s">
        <v>21</v>
      </c>
      <c r="U14427" s="20" t="s">
        <v>21</v>
      </c>
      <c r="V14427" s="20" t="s">
        <v>21</v>
      </c>
    </row>
    <row r="14428" spans="1:22" x14ac:dyDescent="0.2">
      <c r="A14428" s="12">
        <v>46061</v>
      </c>
      <c r="B14428" s="5" t="s">
        <v>20</v>
      </c>
      <c r="C14428" s="6">
        <v>0.72569444444444442</v>
      </c>
      <c r="D14428" s="45">
        <v>0</v>
      </c>
      <c r="E14428" s="5">
        <v>1</v>
      </c>
      <c r="F14428" s="51" t="s">
        <v>26</v>
      </c>
      <c r="G14428" s="52" t="s">
        <v>26</v>
      </c>
      <c r="H14428" s="20">
        <v>1.000000003259629</v>
      </c>
      <c r="I14428" s="20" t="s">
        <v>21</v>
      </c>
      <c r="J14428" s="20" t="s">
        <v>21</v>
      </c>
      <c r="K14428" s="20" t="s">
        <v>21</v>
      </c>
      <c r="L14428" s="20" t="s">
        <v>21</v>
      </c>
      <c r="M14428" s="20" t="s">
        <v>21</v>
      </c>
      <c r="N14428" s="20" t="s">
        <v>21</v>
      </c>
      <c r="O14428" s="20">
        <v>1.000000003259629</v>
      </c>
      <c r="P14428" s="20" t="s">
        <v>21</v>
      </c>
      <c r="Q14428" s="20" t="s">
        <v>21</v>
      </c>
      <c r="R14428" s="20" t="s">
        <v>21</v>
      </c>
      <c r="S14428" s="20" t="s">
        <v>21</v>
      </c>
      <c r="T14428" s="20" t="s">
        <v>21</v>
      </c>
      <c r="U14428" s="20" t="s">
        <v>21</v>
      </c>
      <c r="V14428" s="20" t="s">
        <v>21</v>
      </c>
    </row>
    <row r="14429" spans="1:22" x14ac:dyDescent="0.2">
      <c r="A14429" s="12">
        <v>46061</v>
      </c>
      <c r="B14429" s="5" t="s">
        <v>20</v>
      </c>
      <c r="C14429" s="6">
        <v>0.72569444444444442</v>
      </c>
      <c r="D14429" s="45">
        <v>0</v>
      </c>
      <c r="E14429" s="5">
        <v>0</v>
      </c>
      <c r="F14429" s="51" t="s">
        <v>26</v>
      </c>
      <c r="G14429" s="52" t="s">
        <v>26</v>
      </c>
      <c r="H14429" s="20">
        <v>0</v>
      </c>
      <c r="I14429" s="20" t="s">
        <v>21</v>
      </c>
      <c r="J14429" s="20" t="s">
        <v>21</v>
      </c>
      <c r="K14429" s="20" t="s">
        <v>21</v>
      </c>
      <c r="L14429" s="20" t="s">
        <v>21</v>
      </c>
      <c r="M14429" s="20" t="s">
        <v>21</v>
      </c>
      <c r="N14429" s="20" t="s">
        <v>21</v>
      </c>
      <c r="O14429" s="20">
        <v>0</v>
      </c>
      <c r="P14429" s="20" t="s">
        <v>21</v>
      </c>
      <c r="Q14429" s="20" t="s">
        <v>21</v>
      </c>
      <c r="R14429" s="20" t="s">
        <v>21</v>
      </c>
      <c r="S14429" s="20" t="s">
        <v>21</v>
      </c>
      <c r="T14429" s="20" t="s">
        <v>21</v>
      </c>
      <c r="U14429" s="20" t="s">
        <v>21</v>
      </c>
      <c r="V14429" s="20" t="s">
        <v>21</v>
      </c>
    </row>
    <row r="14430" spans="1:22" x14ac:dyDescent="0.2">
      <c r="A14430" s="12">
        <v>46061</v>
      </c>
      <c r="B14430" s="5" t="s">
        <v>20</v>
      </c>
      <c r="C14430" s="6">
        <v>0.72569444444444442</v>
      </c>
      <c r="D14430" s="45">
        <v>0</v>
      </c>
      <c r="E14430" s="5">
        <v>0</v>
      </c>
      <c r="F14430" s="51" t="s">
        <v>26</v>
      </c>
      <c r="G14430" s="52" t="s">
        <v>26</v>
      </c>
      <c r="H14430" s="20">
        <v>0</v>
      </c>
      <c r="I14430" s="20" t="s">
        <v>21</v>
      </c>
      <c r="J14430" s="20" t="s">
        <v>21</v>
      </c>
      <c r="K14430" s="20" t="s">
        <v>21</v>
      </c>
      <c r="L14430" s="20" t="s">
        <v>21</v>
      </c>
      <c r="M14430" s="20" t="s">
        <v>21</v>
      </c>
      <c r="N14430" s="20" t="s">
        <v>21</v>
      </c>
      <c r="O14430" s="20">
        <v>0</v>
      </c>
      <c r="P14430" s="20" t="s">
        <v>21</v>
      </c>
      <c r="Q14430" s="20" t="s">
        <v>21</v>
      </c>
      <c r="R14430" s="20" t="s">
        <v>21</v>
      </c>
      <c r="S14430" s="20" t="s">
        <v>21</v>
      </c>
      <c r="T14430" s="20" t="s">
        <v>21</v>
      </c>
      <c r="U14430" s="20" t="s">
        <v>21</v>
      </c>
      <c r="V14430" s="20" t="s">
        <v>21</v>
      </c>
    </row>
    <row r="14431" spans="1:22" x14ac:dyDescent="0.2">
      <c r="A14431" s="12">
        <v>46061</v>
      </c>
      <c r="B14431" s="5" t="s">
        <v>20</v>
      </c>
      <c r="C14431" s="6">
        <v>0.72569444444444442</v>
      </c>
      <c r="D14431" s="45">
        <v>0</v>
      </c>
      <c r="E14431" s="5">
        <v>12</v>
      </c>
      <c r="F14431" s="51" t="s">
        <v>26</v>
      </c>
      <c r="G14431" s="52" t="s">
        <v>26</v>
      </c>
      <c r="H14431" s="20">
        <v>0</v>
      </c>
      <c r="I14431" s="20" t="s">
        <v>21</v>
      </c>
      <c r="J14431" s="20" t="s">
        <v>21</v>
      </c>
      <c r="K14431" s="20" t="s">
        <v>21</v>
      </c>
      <c r="L14431" s="20" t="s">
        <v>21</v>
      </c>
      <c r="M14431" s="20" t="s">
        <v>21</v>
      </c>
      <c r="N14431" s="20" t="s">
        <v>21</v>
      </c>
      <c r="O14431" s="20">
        <v>0</v>
      </c>
      <c r="P14431" s="20" t="s">
        <v>21</v>
      </c>
      <c r="Q14431" s="20" t="s">
        <v>21</v>
      </c>
      <c r="R14431" s="20" t="s">
        <v>21</v>
      </c>
      <c r="S14431" s="20" t="s">
        <v>21</v>
      </c>
      <c r="T14431" s="20" t="s">
        <v>21</v>
      </c>
      <c r="U14431" s="20" t="s">
        <v>21</v>
      </c>
      <c r="V14431" s="20" t="s">
        <v>21</v>
      </c>
    </row>
    <row r="14432" spans="1:22" x14ac:dyDescent="0.2">
      <c r="A14432" s="12">
        <v>46061</v>
      </c>
      <c r="B14432" s="5" t="s">
        <v>20</v>
      </c>
      <c r="C14432" s="6">
        <v>0.72569444444444442</v>
      </c>
      <c r="D14432" s="45">
        <v>4</v>
      </c>
      <c r="E14432" s="5">
        <v>0</v>
      </c>
      <c r="F14432" s="51" t="s">
        <v>26</v>
      </c>
      <c r="G14432" s="52" t="s">
        <v>26</v>
      </c>
      <c r="H14432" s="20">
        <v>0</v>
      </c>
      <c r="I14432" s="20" t="s">
        <v>21</v>
      </c>
      <c r="J14432" s="20" t="s">
        <v>21</v>
      </c>
      <c r="K14432" s="20" t="s">
        <v>21</v>
      </c>
      <c r="L14432" s="20" t="s">
        <v>21</v>
      </c>
      <c r="M14432" s="20" t="s">
        <v>21</v>
      </c>
      <c r="N14432" s="20" t="s">
        <v>21</v>
      </c>
      <c r="O14432" s="20">
        <v>0</v>
      </c>
      <c r="P14432" s="20" t="s">
        <v>21</v>
      </c>
      <c r="Q14432" s="20" t="s">
        <v>21</v>
      </c>
      <c r="R14432" s="20" t="s">
        <v>21</v>
      </c>
      <c r="S14432" s="20" t="s">
        <v>21</v>
      </c>
      <c r="T14432" s="20" t="s">
        <v>21</v>
      </c>
      <c r="U14432" s="20" t="s">
        <v>21</v>
      </c>
      <c r="V14432" s="20" t="s">
        <v>21</v>
      </c>
    </row>
    <row r="14433" spans="1:22" x14ac:dyDescent="0.2">
      <c r="A14433" s="12">
        <v>46061</v>
      </c>
      <c r="B14433" s="5" t="s">
        <v>20</v>
      </c>
      <c r="C14433" s="6">
        <v>0.72638888888888886</v>
      </c>
      <c r="D14433" s="45">
        <v>13</v>
      </c>
      <c r="E14433" s="5">
        <v>0</v>
      </c>
      <c r="F14433" s="51" t="s">
        <v>26</v>
      </c>
      <c r="G14433" s="52" t="s">
        <v>26</v>
      </c>
      <c r="H14433" s="20">
        <v>1.000000003259629</v>
      </c>
      <c r="I14433" s="20" t="s">
        <v>21</v>
      </c>
      <c r="J14433" s="20" t="s">
        <v>21</v>
      </c>
      <c r="K14433" s="20" t="s">
        <v>21</v>
      </c>
      <c r="L14433" s="20" t="s">
        <v>21</v>
      </c>
      <c r="M14433" s="20" t="s">
        <v>21</v>
      </c>
      <c r="N14433" s="20" t="s">
        <v>21</v>
      </c>
      <c r="O14433" s="20">
        <v>1.000000003259629</v>
      </c>
      <c r="P14433" s="20" t="s">
        <v>21</v>
      </c>
      <c r="Q14433" s="20" t="s">
        <v>21</v>
      </c>
      <c r="R14433" s="20" t="s">
        <v>21</v>
      </c>
      <c r="S14433" s="20" t="s">
        <v>21</v>
      </c>
      <c r="T14433" s="20" t="s">
        <v>21</v>
      </c>
      <c r="U14433" s="20" t="s">
        <v>21</v>
      </c>
      <c r="V14433" s="20" t="s">
        <v>21</v>
      </c>
    </row>
    <row r="14434" spans="1:22" x14ac:dyDescent="0.2">
      <c r="A14434" s="12">
        <v>46061</v>
      </c>
      <c r="B14434" s="5" t="s">
        <v>20</v>
      </c>
      <c r="C14434" s="6">
        <v>0.72638888888888886</v>
      </c>
      <c r="D14434" s="45">
        <v>0</v>
      </c>
      <c r="E14434" s="5">
        <v>14</v>
      </c>
      <c r="F14434" s="51" t="s">
        <v>26</v>
      </c>
      <c r="G14434" s="52" t="s">
        <v>26</v>
      </c>
      <c r="H14434" s="20">
        <v>0</v>
      </c>
      <c r="I14434" s="20" t="s">
        <v>21</v>
      </c>
      <c r="J14434" s="20" t="s">
        <v>21</v>
      </c>
      <c r="K14434" s="20" t="s">
        <v>21</v>
      </c>
      <c r="L14434" s="20" t="s">
        <v>21</v>
      </c>
      <c r="M14434" s="20" t="s">
        <v>21</v>
      </c>
      <c r="N14434" s="20" t="s">
        <v>21</v>
      </c>
      <c r="O14434" s="20">
        <v>0</v>
      </c>
      <c r="P14434" s="20" t="s">
        <v>21</v>
      </c>
      <c r="Q14434" s="20" t="s">
        <v>21</v>
      </c>
      <c r="R14434" s="20" t="s">
        <v>21</v>
      </c>
      <c r="S14434" s="20" t="s">
        <v>21</v>
      </c>
      <c r="T14434" s="20" t="s">
        <v>21</v>
      </c>
      <c r="U14434" s="20" t="s">
        <v>21</v>
      </c>
      <c r="V14434" s="20" t="s">
        <v>21</v>
      </c>
    </row>
    <row r="14435" spans="1:22" x14ac:dyDescent="0.2">
      <c r="A14435" s="12">
        <v>46061</v>
      </c>
      <c r="B14435" s="5" t="s">
        <v>20</v>
      </c>
      <c r="C14435" s="6">
        <v>0.72638888888888886</v>
      </c>
      <c r="D14435" s="45">
        <v>0</v>
      </c>
      <c r="E14435" s="5">
        <v>7</v>
      </c>
      <c r="F14435" s="51" t="s">
        <v>26</v>
      </c>
      <c r="G14435" s="52" t="s">
        <v>26</v>
      </c>
      <c r="H14435" s="20">
        <v>0</v>
      </c>
      <c r="I14435" s="20" t="s">
        <v>21</v>
      </c>
      <c r="J14435" s="20" t="s">
        <v>21</v>
      </c>
      <c r="K14435" s="20" t="s">
        <v>21</v>
      </c>
      <c r="L14435" s="20" t="s">
        <v>21</v>
      </c>
      <c r="M14435" s="20" t="s">
        <v>21</v>
      </c>
      <c r="N14435" s="20" t="s">
        <v>21</v>
      </c>
      <c r="O14435" s="20">
        <v>0</v>
      </c>
      <c r="P14435" s="20" t="s">
        <v>21</v>
      </c>
      <c r="Q14435" s="20" t="s">
        <v>21</v>
      </c>
      <c r="R14435" s="20" t="s">
        <v>21</v>
      </c>
      <c r="S14435" s="20" t="s">
        <v>21</v>
      </c>
      <c r="T14435" s="20" t="s">
        <v>21</v>
      </c>
      <c r="U14435" s="20" t="s">
        <v>21</v>
      </c>
      <c r="V14435" s="20" t="s">
        <v>21</v>
      </c>
    </row>
    <row r="14436" spans="1:22" x14ac:dyDescent="0.2">
      <c r="A14436" s="12">
        <v>46061</v>
      </c>
      <c r="B14436" s="5" t="s">
        <v>20</v>
      </c>
      <c r="C14436" s="6">
        <v>0.72638888888888886</v>
      </c>
      <c r="D14436" s="45">
        <v>9</v>
      </c>
      <c r="E14436" s="5">
        <v>0</v>
      </c>
      <c r="F14436" s="51" t="s">
        <v>26</v>
      </c>
      <c r="G14436" s="52" t="s">
        <v>26</v>
      </c>
      <c r="H14436" s="20">
        <v>0</v>
      </c>
      <c r="I14436" s="20" t="s">
        <v>21</v>
      </c>
      <c r="J14436" s="20" t="s">
        <v>21</v>
      </c>
      <c r="K14436" s="20" t="s">
        <v>21</v>
      </c>
      <c r="L14436" s="20" t="s">
        <v>21</v>
      </c>
      <c r="M14436" s="20" t="s">
        <v>21</v>
      </c>
      <c r="N14436" s="20" t="s">
        <v>21</v>
      </c>
      <c r="O14436" s="20">
        <v>0</v>
      </c>
      <c r="P14436" s="20" t="s">
        <v>21</v>
      </c>
      <c r="Q14436" s="20" t="s">
        <v>21</v>
      </c>
      <c r="R14436" s="20" t="s">
        <v>21</v>
      </c>
      <c r="S14436" s="20" t="s">
        <v>21</v>
      </c>
      <c r="T14436" s="20" t="s">
        <v>21</v>
      </c>
      <c r="U14436" s="20" t="s">
        <v>21</v>
      </c>
      <c r="V14436" s="20" t="s">
        <v>21</v>
      </c>
    </row>
    <row r="14437" spans="1:22" x14ac:dyDescent="0.2">
      <c r="A14437" s="12">
        <v>46061</v>
      </c>
      <c r="B14437" s="5" t="s">
        <v>20</v>
      </c>
      <c r="C14437" s="6">
        <v>0.72638888888888886</v>
      </c>
      <c r="D14437" s="45">
        <v>0</v>
      </c>
      <c r="E14437" s="5">
        <v>0</v>
      </c>
      <c r="F14437" s="51" t="s">
        <v>26</v>
      </c>
      <c r="G14437" s="52" t="s">
        <v>26</v>
      </c>
      <c r="H14437" s="20">
        <v>0</v>
      </c>
      <c r="I14437" s="20" t="s">
        <v>21</v>
      </c>
      <c r="J14437" s="20" t="s">
        <v>21</v>
      </c>
      <c r="K14437" s="20" t="s">
        <v>21</v>
      </c>
      <c r="L14437" s="20" t="s">
        <v>21</v>
      </c>
      <c r="M14437" s="20" t="s">
        <v>21</v>
      </c>
      <c r="N14437" s="20" t="s">
        <v>21</v>
      </c>
      <c r="O14437" s="20">
        <v>0</v>
      </c>
      <c r="P14437" s="20" t="s">
        <v>21</v>
      </c>
      <c r="Q14437" s="20" t="s">
        <v>21</v>
      </c>
      <c r="R14437" s="20" t="s">
        <v>21</v>
      </c>
      <c r="S14437" s="20" t="s">
        <v>21</v>
      </c>
      <c r="T14437" s="20" t="s">
        <v>21</v>
      </c>
      <c r="U14437" s="20" t="s">
        <v>21</v>
      </c>
      <c r="V14437" s="20" t="s">
        <v>21</v>
      </c>
    </row>
    <row r="14438" spans="1:22" x14ac:dyDescent="0.2">
      <c r="A14438" s="12">
        <v>46061</v>
      </c>
      <c r="B14438" s="5" t="s">
        <v>20</v>
      </c>
      <c r="C14438" s="6">
        <v>0.7270833333333333</v>
      </c>
      <c r="D14438" s="45">
        <v>0</v>
      </c>
      <c r="E14438" s="5">
        <v>8</v>
      </c>
      <c r="F14438" s="51" t="s">
        <v>26</v>
      </c>
      <c r="G14438" s="52" t="s">
        <v>26</v>
      </c>
      <c r="H14438" s="20">
        <v>0.99999999278225005</v>
      </c>
      <c r="I14438" s="20" t="s">
        <v>21</v>
      </c>
      <c r="J14438" s="20" t="s">
        <v>21</v>
      </c>
      <c r="K14438" s="20" t="s">
        <v>21</v>
      </c>
      <c r="L14438" s="20" t="s">
        <v>21</v>
      </c>
      <c r="M14438" s="20" t="s">
        <v>21</v>
      </c>
      <c r="N14438" s="20" t="s">
        <v>21</v>
      </c>
      <c r="O14438" s="20">
        <v>0.99999999278225005</v>
      </c>
      <c r="P14438" s="20" t="s">
        <v>21</v>
      </c>
      <c r="Q14438" s="20" t="s">
        <v>21</v>
      </c>
      <c r="R14438" s="20" t="s">
        <v>21</v>
      </c>
      <c r="S14438" s="20" t="s">
        <v>21</v>
      </c>
      <c r="T14438" s="20" t="s">
        <v>21</v>
      </c>
      <c r="U14438" s="20" t="s">
        <v>21</v>
      </c>
      <c r="V14438" s="20" t="s">
        <v>21</v>
      </c>
    </row>
    <row r="14439" spans="1:22" x14ac:dyDescent="0.2">
      <c r="A14439" s="12">
        <v>46061</v>
      </c>
      <c r="B14439" s="5" t="s">
        <v>20</v>
      </c>
      <c r="C14439" s="6">
        <v>0.7270833333333333</v>
      </c>
      <c r="D14439" s="45">
        <v>0</v>
      </c>
      <c r="E14439" s="5">
        <v>0</v>
      </c>
      <c r="F14439" s="51" t="s">
        <v>26</v>
      </c>
      <c r="G14439" s="52" t="s">
        <v>26</v>
      </c>
      <c r="H14439" s="20">
        <v>0</v>
      </c>
      <c r="I14439" s="20" t="s">
        <v>21</v>
      </c>
      <c r="J14439" s="20" t="s">
        <v>21</v>
      </c>
      <c r="K14439" s="20" t="s">
        <v>21</v>
      </c>
      <c r="L14439" s="20" t="s">
        <v>21</v>
      </c>
      <c r="M14439" s="20" t="s">
        <v>21</v>
      </c>
      <c r="N14439" s="20" t="s">
        <v>21</v>
      </c>
      <c r="O14439" s="20">
        <v>0</v>
      </c>
      <c r="P14439" s="20" t="s">
        <v>21</v>
      </c>
      <c r="Q14439" s="20" t="s">
        <v>21</v>
      </c>
      <c r="R14439" s="20" t="s">
        <v>21</v>
      </c>
      <c r="S14439" s="20" t="s">
        <v>21</v>
      </c>
      <c r="T14439" s="20" t="s">
        <v>21</v>
      </c>
      <c r="U14439" s="20" t="s">
        <v>21</v>
      </c>
      <c r="V14439" s="20" t="s">
        <v>21</v>
      </c>
    </row>
    <row r="14440" spans="1:22" x14ac:dyDescent="0.2">
      <c r="A14440" s="12">
        <v>46061</v>
      </c>
      <c r="B14440" s="5" t="s">
        <v>3</v>
      </c>
      <c r="C14440" s="6">
        <v>0.74583333333333335</v>
      </c>
      <c r="D14440" s="45">
        <v>0</v>
      </c>
      <c r="E14440" s="5">
        <v>1</v>
      </c>
      <c r="F14440" s="51" t="s">
        <v>26</v>
      </c>
      <c r="G14440" s="52" t="s">
        <v>26</v>
      </c>
      <c r="H14440" s="20">
        <v>27.000000004190952</v>
      </c>
      <c r="I14440" s="20">
        <v>204.99999999767169</v>
      </c>
      <c r="J14440" s="20" t="s">
        <v>21</v>
      </c>
      <c r="K14440" s="20" t="s">
        <v>21</v>
      </c>
      <c r="L14440" s="20" t="s">
        <v>21</v>
      </c>
      <c r="M14440" s="20" t="s">
        <v>21</v>
      </c>
      <c r="N14440" s="20" t="s">
        <v>21</v>
      </c>
      <c r="O14440" s="20" t="s">
        <v>21</v>
      </c>
      <c r="P14440" s="20" t="s">
        <v>21</v>
      </c>
      <c r="Q14440" s="20" t="s">
        <v>21</v>
      </c>
      <c r="R14440" s="20" t="s">
        <v>21</v>
      </c>
      <c r="S14440" s="20" t="s">
        <v>21</v>
      </c>
      <c r="T14440" s="20" t="s">
        <v>21</v>
      </c>
      <c r="U14440" s="20" t="s">
        <v>21</v>
      </c>
      <c r="V14440" s="20" t="s">
        <v>21</v>
      </c>
    </row>
    <row r="14441" spans="1:22" x14ac:dyDescent="0.2">
      <c r="A14441" s="12">
        <v>46061</v>
      </c>
      <c r="B14441" s="5" t="s">
        <v>3</v>
      </c>
      <c r="C14441" s="6">
        <v>0.74583333333333335</v>
      </c>
      <c r="D14441" s="45">
        <v>0</v>
      </c>
      <c r="E14441" s="5">
        <v>2</v>
      </c>
      <c r="F14441" s="51" t="s">
        <v>26</v>
      </c>
      <c r="G14441" s="52" t="s">
        <v>26</v>
      </c>
      <c r="H14441" s="20">
        <v>0</v>
      </c>
      <c r="I14441" s="20">
        <v>0</v>
      </c>
      <c r="J14441" s="20" t="s">
        <v>21</v>
      </c>
      <c r="K14441" s="20" t="s">
        <v>21</v>
      </c>
      <c r="L14441" s="20" t="s">
        <v>21</v>
      </c>
      <c r="M14441" s="20" t="s">
        <v>21</v>
      </c>
      <c r="N14441" s="20" t="s">
        <v>21</v>
      </c>
      <c r="O14441" s="20" t="s">
        <v>21</v>
      </c>
      <c r="P14441" s="20" t="s">
        <v>21</v>
      </c>
      <c r="Q14441" s="20" t="s">
        <v>21</v>
      </c>
      <c r="R14441" s="20" t="s">
        <v>21</v>
      </c>
      <c r="S14441" s="20" t="s">
        <v>21</v>
      </c>
      <c r="T14441" s="20" t="s">
        <v>21</v>
      </c>
      <c r="U14441" s="20" t="s">
        <v>21</v>
      </c>
      <c r="V14441" s="20" t="s">
        <v>21</v>
      </c>
    </row>
    <row r="14442" spans="1:22" x14ac:dyDescent="0.2">
      <c r="A14442" s="12">
        <v>46061</v>
      </c>
      <c r="B14442" s="5" t="s">
        <v>3</v>
      </c>
      <c r="C14442" s="6">
        <v>0.74652777777777779</v>
      </c>
      <c r="D14442" s="45">
        <v>0</v>
      </c>
      <c r="E14442" s="5">
        <v>4</v>
      </c>
      <c r="F14442" s="51" t="s">
        <v>26</v>
      </c>
      <c r="G14442" s="52" t="s">
        <v>26</v>
      </c>
      <c r="H14442" s="20">
        <v>1.000000003259629</v>
      </c>
      <c r="I14442" s="20">
        <v>1.000000003259629</v>
      </c>
      <c r="J14442" s="20" t="s">
        <v>21</v>
      </c>
      <c r="K14442" s="20" t="s">
        <v>21</v>
      </c>
      <c r="L14442" s="20" t="s">
        <v>21</v>
      </c>
      <c r="M14442" s="20" t="s">
        <v>21</v>
      </c>
      <c r="N14442" s="20" t="s">
        <v>21</v>
      </c>
      <c r="O14442" s="20" t="s">
        <v>21</v>
      </c>
      <c r="P14442" s="20" t="s">
        <v>21</v>
      </c>
      <c r="Q14442" s="20" t="s">
        <v>21</v>
      </c>
      <c r="R14442" s="20" t="s">
        <v>21</v>
      </c>
      <c r="S14442" s="20" t="s">
        <v>21</v>
      </c>
      <c r="T14442" s="20" t="s">
        <v>21</v>
      </c>
      <c r="U14442" s="20" t="s">
        <v>21</v>
      </c>
      <c r="V14442" s="20" t="s">
        <v>21</v>
      </c>
    </row>
    <row r="14443" spans="1:22" x14ac:dyDescent="0.2">
      <c r="A14443" s="12">
        <v>46061</v>
      </c>
      <c r="B14443" s="5" t="s">
        <v>3</v>
      </c>
      <c r="C14443" s="6">
        <v>0.74652777777777779</v>
      </c>
      <c r="D14443" s="45">
        <v>0</v>
      </c>
      <c r="E14443" s="5">
        <v>0</v>
      </c>
      <c r="F14443" s="51" t="s">
        <v>26</v>
      </c>
      <c r="G14443" s="52" t="s">
        <v>26</v>
      </c>
      <c r="H14443" s="20">
        <v>0</v>
      </c>
      <c r="I14443" s="20">
        <v>0</v>
      </c>
      <c r="J14443" s="20" t="s">
        <v>21</v>
      </c>
      <c r="K14443" s="20" t="s">
        <v>21</v>
      </c>
      <c r="L14443" s="20" t="s">
        <v>21</v>
      </c>
      <c r="M14443" s="20" t="s">
        <v>21</v>
      </c>
      <c r="N14443" s="20" t="s">
        <v>21</v>
      </c>
      <c r="O14443" s="20" t="s">
        <v>21</v>
      </c>
      <c r="P14443" s="20" t="s">
        <v>21</v>
      </c>
      <c r="Q14443" s="20" t="s">
        <v>21</v>
      </c>
      <c r="R14443" s="20" t="s">
        <v>21</v>
      </c>
      <c r="S14443" s="20" t="s">
        <v>21</v>
      </c>
      <c r="T14443" s="20" t="s">
        <v>21</v>
      </c>
      <c r="U14443" s="20" t="s">
        <v>21</v>
      </c>
      <c r="V14443" s="20" t="s">
        <v>21</v>
      </c>
    </row>
    <row r="14444" spans="1:22" x14ac:dyDescent="0.2">
      <c r="A14444" s="12">
        <v>46061</v>
      </c>
      <c r="B14444" s="5" t="s">
        <v>20</v>
      </c>
      <c r="C14444" s="6">
        <v>0.74791666666666667</v>
      </c>
      <c r="D14444" s="45">
        <v>0</v>
      </c>
      <c r="E14444" s="5">
        <v>0</v>
      </c>
      <c r="F14444" s="51" t="s">
        <v>26</v>
      </c>
      <c r="G14444" s="52" t="s">
        <v>26</v>
      </c>
      <c r="H14444" s="20">
        <v>1.9999999960418791</v>
      </c>
      <c r="I14444" s="20" t="s">
        <v>21</v>
      </c>
      <c r="J14444" s="20" t="s">
        <v>21</v>
      </c>
      <c r="K14444" s="20" t="s">
        <v>21</v>
      </c>
      <c r="L14444" s="20" t="s">
        <v>21</v>
      </c>
      <c r="M14444" s="20" t="s">
        <v>21</v>
      </c>
      <c r="N14444" s="20" t="s">
        <v>21</v>
      </c>
      <c r="O14444" s="20">
        <v>30.00000000349246</v>
      </c>
      <c r="P14444" s="20" t="s">
        <v>21</v>
      </c>
      <c r="Q14444" s="20" t="s">
        <v>21</v>
      </c>
      <c r="R14444" s="20" t="s">
        <v>21</v>
      </c>
      <c r="S14444" s="20" t="s">
        <v>21</v>
      </c>
      <c r="T14444" s="20" t="s">
        <v>21</v>
      </c>
      <c r="U14444" s="20" t="s">
        <v>21</v>
      </c>
      <c r="V14444" s="20" t="s">
        <v>21</v>
      </c>
    </row>
    <row r="14445" spans="1:22" x14ac:dyDescent="0.2">
      <c r="A14445" s="12">
        <v>46061</v>
      </c>
      <c r="B14445" s="5" t="s">
        <v>20</v>
      </c>
      <c r="C14445" s="6">
        <v>0.74791666666666667</v>
      </c>
      <c r="D14445" s="45">
        <v>0</v>
      </c>
      <c r="E14445" s="5">
        <v>0</v>
      </c>
      <c r="F14445" s="51" t="s">
        <v>26</v>
      </c>
      <c r="G14445" s="52" t="s">
        <v>26</v>
      </c>
      <c r="H14445" s="20">
        <v>0</v>
      </c>
      <c r="I14445" s="20" t="s">
        <v>21</v>
      </c>
      <c r="J14445" s="20" t="s">
        <v>21</v>
      </c>
      <c r="K14445" s="20" t="s">
        <v>21</v>
      </c>
      <c r="L14445" s="20" t="s">
        <v>21</v>
      </c>
      <c r="M14445" s="20" t="s">
        <v>21</v>
      </c>
      <c r="N14445" s="20" t="s">
        <v>21</v>
      </c>
      <c r="O14445" s="20">
        <v>0</v>
      </c>
      <c r="P14445" s="20" t="s">
        <v>21</v>
      </c>
      <c r="Q14445" s="20" t="s">
        <v>21</v>
      </c>
      <c r="R14445" s="20" t="s">
        <v>21</v>
      </c>
      <c r="S14445" s="20" t="s">
        <v>21</v>
      </c>
      <c r="T14445" s="20" t="s">
        <v>21</v>
      </c>
      <c r="U14445" s="20" t="s">
        <v>21</v>
      </c>
      <c r="V14445" s="20" t="s">
        <v>21</v>
      </c>
    </row>
    <row r="14446" spans="1:22" x14ac:dyDescent="0.2">
      <c r="A14446" s="12">
        <v>46061</v>
      </c>
      <c r="B14446" s="5" t="s">
        <v>20</v>
      </c>
      <c r="C14446" s="6">
        <v>0.74791666666666667</v>
      </c>
      <c r="D14446" s="45">
        <v>0</v>
      </c>
      <c r="E14446" s="5">
        <v>0</v>
      </c>
      <c r="F14446" s="51" t="s">
        <v>26</v>
      </c>
      <c r="G14446" s="52" t="s">
        <v>26</v>
      </c>
      <c r="H14446" s="20">
        <v>0</v>
      </c>
      <c r="I14446" s="20" t="s">
        <v>21</v>
      </c>
      <c r="J14446" s="20" t="s">
        <v>21</v>
      </c>
      <c r="K14446" s="20" t="s">
        <v>21</v>
      </c>
      <c r="L14446" s="20" t="s">
        <v>21</v>
      </c>
      <c r="M14446" s="20" t="s">
        <v>21</v>
      </c>
      <c r="N14446" s="20" t="s">
        <v>21</v>
      </c>
      <c r="O14446" s="20">
        <v>0</v>
      </c>
      <c r="P14446" s="20" t="s">
        <v>21</v>
      </c>
      <c r="Q14446" s="20" t="s">
        <v>21</v>
      </c>
      <c r="R14446" s="20" t="s">
        <v>21</v>
      </c>
      <c r="S14446" s="20" t="s">
        <v>21</v>
      </c>
      <c r="T14446" s="20" t="s">
        <v>21</v>
      </c>
      <c r="U14446" s="20" t="s">
        <v>21</v>
      </c>
      <c r="V14446" s="20" t="s">
        <v>21</v>
      </c>
    </row>
    <row r="14447" spans="1:22" x14ac:dyDescent="0.2">
      <c r="A14447" s="12">
        <v>46061</v>
      </c>
      <c r="B14447" s="5" t="s">
        <v>20</v>
      </c>
      <c r="C14447" s="6">
        <v>0.74861111111111112</v>
      </c>
      <c r="D14447" s="45">
        <v>0</v>
      </c>
      <c r="E14447" s="5">
        <v>7</v>
      </c>
      <c r="F14447" s="51" t="s">
        <v>26</v>
      </c>
      <c r="G14447" s="52" t="s">
        <v>26</v>
      </c>
      <c r="H14447" s="20">
        <v>1.000000003259629</v>
      </c>
      <c r="I14447" s="20" t="s">
        <v>21</v>
      </c>
      <c r="J14447" s="20" t="s">
        <v>21</v>
      </c>
      <c r="K14447" s="20" t="s">
        <v>21</v>
      </c>
      <c r="L14447" s="20" t="s">
        <v>21</v>
      </c>
      <c r="M14447" s="20" t="s">
        <v>21</v>
      </c>
      <c r="N14447" s="20" t="s">
        <v>21</v>
      </c>
      <c r="O14447" s="20">
        <v>1.000000003259629</v>
      </c>
      <c r="P14447" s="20" t="s">
        <v>21</v>
      </c>
      <c r="Q14447" s="20" t="s">
        <v>21</v>
      </c>
      <c r="R14447" s="20" t="s">
        <v>21</v>
      </c>
      <c r="S14447" s="20" t="s">
        <v>21</v>
      </c>
      <c r="T14447" s="20" t="s">
        <v>21</v>
      </c>
      <c r="U14447" s="20" t="s">
        <v>21</v>
      </c>
      <c r="V14447" s="20" t="s">
        <v>21</v>
      </c>
    </row>
    <row r="14448" spans="1:22" x14ac:dyDescent="0.2">
      <c r="A14448" s="12">
        <v>46061</v>
      </c>
      <c r="B14448" s="5" t="s">
        <v>20</v>
      </c>
      <c r="C14448" s="6">
        <v>0.74861111111111112</v>
      </c>
      <c r="D14448" s="45">
        <v>0</v>
      </c>
      <c r="E14448" s="5">
        <v>9</v>
      </c>
      <c r="F14448" s="51" t="s">
        <v>26</v>
      </c>
      <c r="G14448" s="52" t="s">
        <v>26</v>
      </c>
      <c r="H14448" s="20">
        <v>0</v>
      </c>
      <c r="I14448" s="20" t="s">
        <v>21</v>
      </c>
      <c r="J14448" s="20" t="s">
        <v>21</v>
      </c>
      <c r="K14448" s="20" t="s">
        <v>21</v>
      </c>
      <c r="L14448" s="20" t="s">
        <v>21</v>
      </c>
      <c r="M14448" s="20" t="s">
        <v>21</v>
      </c>
      <c r="N14448" s="20" t="s">
        <v>21</v>
      </c>
      <c r="O14448" s="20">
        <v>0</v>
      </c>
      <c r="P14448" s="20" t="s">
        <v>21</v>
      </c>
      <c r="Q14448" s="20" t="s">
        <v>21</v>
      </c>
      <c r="R14448" s="20" t="s">
        <v>21</v>
      </c>
      <c r="S14448" s="20" t="s">
        <v>21</v>
      </c>
      <c r="T14448" s="20" t="s">
        <v>21</v>
      </c>
      <c r="U14448" s="20" t="s">
        <v>21</v>
      </c>
      <c r="V14448" s="20" t="s">
        <v>21</v>
      </c>
    </row>
    <row r="14449" spans="1:22" x14ac:dyDescent="0.2">
      <c r="A14449" s="12">
        <v>46061</v>
      </c>
      <c r="B14449" s="5" t="s">
        <v>20</v>
      </c>
      <c r="C14449" s="6">
        <v>0.74930555555555556</v>
      </c>
      <c r="D14449" s="45">
        <v>0</v>
      </c>
      <c r="E14449" s="5">
        <v>8</v>
      </c>
      <c r="F14449" s="51" t="s">
        <v>26</v>
      </c>
      <c r="G14449" s="52" t="s">
        <v>26</v>
      </c>
      <c r="H14449" s="20">
        <v>0.99999999278225005</v>
      </c>
      <c r="I14449" s="20" t="s">
        <v>21</v>
      </c>
      <c r="J14449" s="20" t="s">
        <v>21</v>
      </c>
      <c r="K14449" s="20" t="s">
        <v>21</v>
      </c>
      <c r="L14449" s="20" t="s">
        <v>21</v>
      </c>
      <c r="M14449" s="20" t="s">
        <v>21</v>
      </c>
      <c r="N14449" s="20" t="s">
        <v>21</v>
      </c>
      <c r="O14449" s="20">
        <v>0.99999999278225005</v>
      </c>
      <c r="P14449" s="20" t="s">
        <v>21</v>
      </c>
      <c r="Q14449" s="20" t="s">
        <v>21</v>
      </c>
      <c r="R14449" s="20" t="s">
        <v>21</v>
      </c>
      <c r="S14449" s="20" t="s">
        <v>21</v>
      </c>
      <c r="T14449" s="20" t="s">
        <v>21</v>
      </c>
      <c r="U14449" s="20" t="s">
        <v>21</v>
      </c>
      <c r="V14449" s="20" t="s">
        <v>21</v>
      </c>
    </row>
    <row r="14450" spans="1:22" x14ac:dyDescent="0.2">
      <c r="A14450" s="12">
        <v>46061</v>
      </c>
      <c r="B14450" s="5" t="s">
        <v>20</v>
      </c>
      <c r="C14450" s="6">
        <v>0.74930555555555556</v>
      </c>
      <c r="D14450" s="45">
        <v>0</v>
      </c>
      <c r="E14450" s="5">
        <v>0</v>
      </c>
      <c r="F14450" s="51" t="s">
        <v>26</v>
      </c>
      <c r="G14450" s="52" t="s">
        <v>26</v>
      </c>
      <c r="H14450" s="20">
        <v>0</v>
      </c>
      <c r="I14450" s="20" t="s">
        <v>21</v>
      </c>
      <c r="J14450" s="20" t="s">
        <v>21</v>
      </c>
      <c r="K14450" s="20" t="s">
        <v>21</v>
      </c>
      <c r="L14450" s="20" t="s">
        <v>21</v>
      </c>
      <c r="M14450" s="20" t="s">
        <v>21</v>
      </c>
      <c r="N14450" s="20" t="s">
        <v>21</v>
      </c>
      <c r="O14450" s="20">
        <v>0</v>
      </c>
      <c r="P14450" s="20" t="s">
        <v>21</v>
      </c>
      <c r="Q14450" s="20" t="s">
        <v>21</v>
      </c>
      <c r="R14450" s="20" t="s">
        <v>21</v>
      </c>
      <c r="S14450" s="20" t="s">
        <v>21</v>
      </c>
      <c r="T14450" s="20" t="s">
        <v>21</v>
      </c>
      <c r="U14450" s="20" t="s">
        <v>21</v>
      </c>
      <c r="V14450" s="20" t="s">
        <v>21</v>
      </c>
    </row>
    <row r="14451" spans="1:22" x14ac:dyDescent="0.2">
      <c r="A14451" s="12">
        <v>46061</v>
      </c>
      <c r="B14451" s="5" t="s">
        <v>3</v>
      </c>
      <c r="C14451" s="6">
        <v>0.75347222222222221</v>
      </c>
      <c r="D14451" s="45">
        <v>4</v>
      </c>
      <c r="E14451" s="5">
        <v>0</v>
      </c>
      <c r="F14451" s="51" t="s">
        <v>26</v>
      </c>
      <c r="G14451" s="52" t="s">
        <v>26</v>
      </c>
      <c r="H14451" s="20">
        <v>5.9999999986030161</v>
      </c>
      <c r="I14451" s="20">
        <v>9.9999999906867743</v>
      </c>
      <c r="J14451" s="20" t="s">
        <v>21</v>
      </c>
      <c r="K14451" s="20" t="s">
        <v>21</v>
      </c>
      <c r="L14451" s="20" t="s">
        <v>21</v>
      </c>
      <c r="M14451" s="20" t="s">
        <v>21</v>
      </c>
      <c r="N14451" s="20" t="s">
        <v>21</v>
      </c>
      <c r="O14451" s="20" t="s">
        <v>21</v>
      </c>
      <c r="P14451" s="20" t="s">
        <v>21</v>
      </c>
      <c r="Q14451" s="20" t="s">
        <v>21</v>
      </c>
      <c r="R14451" s="20" t="s">
        <v>21</v>
      </c>
      <c r="S14451" s="20" t="s">
        <v>21</v>
      </c>
      <c r="T14451" s="20" t="s">
        <v>21</v>
      </c>
      <c r="U14451" s="20" t="s">
        <v>21</v>
      </c>
      <c r="V14451" s="20" t="s">
        <v>21</v>
      </c>
    </row>
    <row r="14452" spans="1:22" x14ac:dyDescent="0.2">
      <c r="A14452" s="12">
        <v>46061</v>
      </c>
      <c r="B14452" s="5" t="s">
        <v>3</v>
      </c>
      <c r="C14452" s="6">
        <v>0.75347222222222221</v>
      </c>
      <c r="D14452" s="45">
        <v>0</v>
      </c>
      <c r="E14452" s="5">
        <v>4</v>
      </c>
      <c r="F14452" s="51" t="s">
        <v>26</v>
      </c>
      <c r="G14452" s="52" t="s">
        <v>26</v>
      </c>
      <c r="H14452" s="20">
        <v>0</v>
      </c>
      <c r="I14452" s="20">
        <v>0</v>
      </c>
      <c r="J14452" s="20" t="s">
        <v>21</v>
      </c>
      <c r="K14452" s="20" t="s">
        <v>21</v>
      </c>
      <c r="L14452" s="20" t="s">
        <v>21</v>
      </c>
      <c r="M14452" s="20" t="s">
        <v>21</v>
      </c>
      <c r="N14452" s="20" t="s">
        <v>21</v>
      </c>
      <c r="O14452" s="20" t="s">
        <v>21</v>
      </c>
      <c r="P14452" s="20" t="s">
        <v>21</v>
      </c>
      <c r="Q14452" s="20" t="s">
        <v>21</v>
      </c>
      <c r="R14452" s="20" t="s">
        <v>21</v>
      </c>
      <c r="S14452" s="20" t="s">
        <v>21</v>
      </c>
      <c r="T14452" s="20" t="s">
        <v>21</v>
      </c>
      <c r="U14452" s="20" t="s">
        <v>21</v>
      </c>
      <c r="V14452" s="20" t="s">
        <v>21</v>
      </c>
    </row>
    <row r="14453" spans="1:22" x14ac:dyDescent="0.2">
      <c r="A14453" s="12">
        <v>46061</v>
      </c>
      <c r="B14453" s="5" t="s">
        <v>3</v>
      </c>
      <c r="C14453" s="6">
        <v>0.75416666666666665</v>
      </c>
      <c r="D14453" s="45">
        <v>0</v>
      </c>
      <c r="E14453" s="5">
        <v>3</v>
      </c>
      <c r="F14453" s="51" t="s">
        <v>26</v>
      </c>
      <c r="G14453" s="52" t="s">
        <v>26</v>
      </c>
      <c r="H14453" s="20">
        <v>1.000000003259629</v>
      </c>
      <c r="I14453" s="20">
        <v>1.000000003259629</v>
      </c>
      <c r="J14453" s="20" t="s">
        <v>21</v>
      </c>
      <c r="K14453" s="20" t="s">
        <v>21</v>
      </c>
      <c r="L14453" s="20" t="s">
        <v>21</v>
      </c>
      <c r="M14453" s="20" t="s">
        <v>21</v>
      </c>
      <c r="N14453" s="20" t="s">
        <v>21</v>
      </c>
      <c r="O14453" s="20" t="s">
        <v>21</v>
      </c>
      <c r="P14453" s="20" t="s">
        <v>21</v>
      </c>
      <c r="Q14453" s="20" t="s">
        <v>21</v>
      </c>
      <c r="R14453" s="20" t="s">
        <v>21</v>
      </c>
      <c r="S14453" s="20" t="s">
        <v>21</v>
      </c>
      <c r="T14453" s="20" t="s">
        <v>21</v>
      </c>
      <c r="U14453" s="20" t="s">
        <v>21</v>
      </c>
      <c r="V14453" s="20" t="s">
        <v>21</v>
      </c>
    </row>
    <row r="14454" spans="1:22" x14ac:dyDescent="0.2">
      <c r="A14454" s="12">
        <v>46061</v>
      </c>
      <c r="B14454" s="5" t="s">
        <v>3</v>
      </c>
      <c r="C14454" s="6">
        <v>0.75486111111111109</v>
      </c>
      <c r="D14454" s="45">
        <v>0</v>
      </c>
      <c r="E14454" s="5">
        <v>3</v>
      </c>
      <c r="F14454" s="51" t="s">
        <v>26</v>
      </c>
      <c r="G14454" s="52" t="s">
        <v>26</v>
      </c>
      <c r="H14454" s="20">
        <v>1.000000003259629</v>
      </c>
      <c r="I14454" s="20">
        <v>1.000000003259629</v>
      </c>
      <c r="J14454" s="20" t="s">
        <v>21</v>
      </c>
      <c r="K14454" s="20" t="s">
        <v>21</v>
      </c>
      <c r="L14454" s="20" t="s">
        <v>21</v>
      </c>
      <c r="M14454" s="20" t="s">
        <v>21</v>
      </c>
      <c r="N14454" s="20" t="s">
        <v>21</v>
      </c>
      <c r="O14454" s="20" t="s">
        <v>21</v>
      </c>
      <c r="P14454" s="20" t="s">
        <v>21</v>
      </c>
      <c r="Q14454" s="20" t="s">
        <v>21</v>
      </c>
      <c r="R14454" s="20" t="s">
        <v>21</v>
      </c>
      <c r="S14454" s="20" t="s">
        <v>21</v>
      </c>
      <c r="T14454" s="20" t="s">
        <v>21</v>
      </c>
      <c r="U14454" s="20" t="s">
        <v>21</v>
      </c>
      <c r="V14454" s="20" t="s">
        <v>21</v>
      </c>
    </row>
    <row r="14455" spans="1:22" x14ac:dyDescent="0.2">
      <c r="A14455" s="12">
        <v>46061</v>
      </c>
      <c r="B14455" s="5" t="s">
        <v>3</v>
      </c>
      <c r="C14455" s="6">
        <v>0.75486111111111109</v>
      </c>
      <c r="D14455" s="45">
        <v>0</v>
      </c>
      <c r="E14455" s="5">
        <v>3</v>
      </c>
      <c r="F14455" s="51" t="s">
        <v>26</v>
      </c>
      <c r="G14455" s="52" t="s">
        <v>26</v>
      </c>
      <c r="H14455" s="20">
        <v>0</v>
      </c>
      <c r="I14455" s="20">
        <v>0</v>
      </c>
      <c r="J14455" s="20" t="s">
        <v>21</v>
      </c>
      <c r="K14455" s="20" t="s">
        <v>21</v>
      </c>
      <c r="L14455" s="20" t="s">
        <v>21</v>
      </c>
      <c r="M14455" s="20" t="s">
        <v>21</v>
      </c>
      <c r="N14455" s="20" t="s">
        <v>21</v>
      </c>
      <c r="O14455" s="20" t="s">
        <v>21</v>
      </c>
      <c r="P14455" s="20" t="s">
        <v>21</v>
      </c>
      <c r="Q14455" s="20" t="s">
        <v>21</v>
      </c>
      <c r="R14455" s="20" t="s">
        <v>21</v>
      </c>
      <c r="S14455" s="20" t="s">
        <v>21</v>
      </c>
      <c r="T14455" s="20" t="s">
        <v>21</v>
      </c>
      <c r="U14455" s="20" t="s">
        <v>21</v>
      </c>
      <c r="V14455" s="20" t="s">
        <v>21</v>
      </c>
    </row>
    <row r="14456" spans="1:22" x14ac:dyDescent="0.2">
      <c r="A14456" s="12">
        <v>46061</v>
      </c>
      <c r="B14456" s="5" t="s">
        <v>3</v>
      </c>
      <c r="C14456" s="6">
        <v>0.75555555555555554</v>
      </c>
      <c r="D14456" s="45">
        <v>0</v>
      </c>
      <c r="E14456" s="5">
        <v>2</v>
      </c>
      <c r="F14456" s="51" t="s">
        <v>26</v>
      </c>
      <c r="G14456" s="52" t="s">
        <v>26</v>
      </c>
      <c r="H14456" s="20">
        <v>1.000000003259629</v>
      </c>
      <c r="I14456" s="20">
        <v>1.000000003259629</v>
      </c>
      <c r="J14456" s="20" t="s">
        <v>21</v>
      </c>
      <c r="K14456" s="20" t="s">
        <v>21</v>
      </c>
      <c r="L14456" s="20" t="s">
        <v>21</v>
      </c>
      <c r="M14456" s="20" t="s">
        <v>21</v>
      </c>
      <c r="N14456" s="20" t="s">
        <v>21</v>
      </c>
      <c r="O14456" s="20" t="s">
        <v>21</v>
      </c>
      <c r="P14456" s="20" t="s">
        <v>21</v>
      </c>
      <c r="Q14456" s="20" t="s">
        <v>21</v>
      </c>
      <c r="R14456" s="20" t="s">
        <v>21</v>
      </c>
      <c r="S14456" s="20" t="s">
        <v>21</v>
      </c>
      <c r="T14456" s="20" t="s">
        <v>21</v>
      </c>
      <c r="U14456" s="20" t="s">
        <v>21</v>
      </c>
      <c r="V14456" s="20" t="s">
        <v>21</v>
      </c>
    </row>
    <row r="14457" spans="1:22" x14ac:dyDescent="0.2">
      <c r="A14457" s="12">
        <v>46061</v>
      </c>
      <c r="B14457" s="5" t="s">
        <v>3</v>
      </c>
      <c r="C14457" s="6">
        <v>0.75555555555555554</v>
      </c>
      <c r="D14457" s="45">
        <v>0</v>
      </c>
      <c r="E14457" s="5">
        <v>3</v>
      </c>
      <c r="F14457" s="51" t="s">
        <v>26</v>
      </c>
      <c r="G14457" s="52" t="s">
        <v>26</v>
      </c>
      <c r="H14457" s="20">
        <v>0</v>
      </c>
      <c r="I14457" s="20">
        <v>0</v>
      </c>
      <c r="J14457" s="20" t="s">
        <v>21</v>
      </c>
      <c r="K14457" s="20" t="s">
        <v>21</v>
      </c>
      <c r="L14457" s="20" t="s">
        <v>21</v>
      </c>
      <c r="M14457" s="20" t="s">
        <v>21</v>
      </c>
      <c r="N14457" s="20" t="s">
        <v>21</v>
      </c>
      <c r="O14457" s="20" t="s">
        <v>21</v>
      </c>
      <c r="P14457" s="20" t="s">
        <v>21</v>
      </c>
      <c r="Q14457" s="20" t="s">
        <v>21</v>
      </c>
      <c r="R14457" s="20" t="s">
        <v>21</v>
      </c>
      <c r="S14457" s="20" t="s">
        <v>21</v>
      </c>
      <c r="T14457" s="20" t="s">
        <v>21</v>
      </c>
      <c r="U14457" s="20" t="s">
        <v>21</v>
      </c>
      <c r="V14457" s="20" t="s">
        <v>21</v>
      </c>
    </row>
    <row r="14458" spans="1:22" x14ac:dyDescent="0.2">
      <c r="A14458" s="12">
        <v>46061</v>
      </c>
      <c r="B14458" s="5" t="s">
        <v>3</v>
      </c>
      <c r="C14458" s="6">
        <v>0.75624999999999998</v>
      </c>
      <c r="D14458" s="45">
        <v>0</v>
      </c>
      <c r="E14458" s="5">
        <v>1</v>
      </c>
      <c r="F14458" s="51" t="s">
        <v>26</v>
      </c>
      <c r="G14458" s="52" t="s">
        <v>26</v>
      </c>
      <c r="H14458" s="20">
        <v>0.99999999278225005</v>
      </c>
      <c r="I14458" s="20">
        <v>0.99999999278225005</v>
      </c>
      <c r="J14458" s="20" t="s">
        <v>21</v>
      </c>
      <c r="K14458" s="20" t="s">
        <v>21</v>
      </c>
      <c r="L14458" s="20" t="s">
        <v>21</v>
      </c>
      <c r="M14458" s="20" t="s">
        <v>21</v>
      </c>
      <c r="N14458" s="20" t="s">
        <v>21</v>
      </c>
      <c r="O14458" s="20" t="s">
        <v>21</v>
      </c>
      <c r="P14458" s="20" t="s">
        <v>21</v>
      </c>
      <c r="Q14458" s="20" t="s">
        <v>21</v>
      </c>
      <c r="R14458" s="20" t="s">
        <v>21</v>
      </c>
      <c r="S14458" s="20" t="s">
        <v>21</v>
      </c>
      <c r="T14458" s="20" t="s">
        <v>21</v>
      </c>
      <c r="U14458" s="20" t="s">
        <v>21</v>
      </c>
      <c r="V14458" s="20" t="s">
        <v>21</v>
      </c>
    </row>
    <row r="14459" spans="1:22" x14ac:dyDescent="0.2">
      <c r="A14459" s="12">
        <v>46061</v>
      </c>
      <c r="B14459" s="5" t="s">
        <v>3</v>
      </c>
      <c r="C14459" s="6">
        <v>0.75624999999999998</v>
      </c>
      <c r="D14459" s="45">
        <v>0</v>
      </c>
      <c r="E14459" s="5">
        <v>0</v>
      </c>
      <c r="F14459" s="51" t="s">
        <v>26</v>
      </c>
      <c r="G14459" s="52" t="s">
        <v>26</v>
      </c>
      <c r="H14459" s="20">
        <v>0</v>
      </c>
      <c r="I14459" s="20">
        <v>0</v>
      </c>
      <c r="J14459" s="20" t="s">
        <v>21</v>
      </c>
      <c r="K14459" s="20" t="s">
        <v>21</v>
      </c>
      <c r="L14459" s="20" t="s">
        <v>21</v>
      </c>
      <c r="M14459" s="20" t="s">
        <v>21</v>
      </c>
      <c r="N14459" s="20" t="s">
        <v>21</v>
      </c>
      <c r="O14459" s="20" t="s">
        <v>21</v>
      </c>
      <c r="P14459" s="20" t="s">
        <v>21</v>
      </c>
      <c r="Q14459" s="20" t="s">
        <v>21</v>
      </c>
      <c r="R14459" s="20" t="s">
        <v>21</v>
      </c>
      <c r="S14459" s="20" t="s">
        <v>21</v>
      </c>
      <c r="T14459" s="20" t="s">
        <v>21</v>
      </c>
      <c r="U14459" s="20" t="s">
        <v>21</v>
      </c>
      <c r="V14459" s="20" t="s">
        <v>21</v>
      </c>
    </row>
    <row r="14460" spans="1:22" x14ac:dyDescent="0.2">
      <c r="A14460" s="12">
        <v>46061</v>
      </c>
      <c r="B14460" s="5" t="s">
        <v>3</v>
      </c>
      <c r="C14460" s="6">
        <v>0.75694444444444442</v>
      </c>
      <c r="D14460" s="45">
        <v>0</v>
      </c>
      <c r="E14460" s="5">
        <v>0</v>
      </c>
      <c r="F14460" s="51" t="s">
        <v>26</v>
      </c>
      <c r="G14460" s="52" t="s">
        <v>26</v>
      </c>
      <c r="H14460" s="20">
        <v>1.000000003259629</v>
      </c>
      <c r="I14460" s="20">
        <v>1.000000003259629</v>
      </c>
      <c r="J14460" s="20" t="s">
        <v>21</v>
      </c>
      <c r="K14460" s="20" t="s">
        <v>21</v>
      </c>
      <c r="L14460" s="20" t="s">
        <v>21</v>
      </c>
      <c r="M14460" s="20" t="s">
        <v>21</v>
      </c>
      <c r="N14460" s="20" t="s">
        <v>21</v>
      </c>
      <c r="O14460" s="20" t="s">
        <v>21</v>
      </c>
      <c r="P14460" s="20" t="s">
        <v>21</v>
      </c>
      <c r="Q14460" s="20" t="s">
        <v>21</v>
      </c>
      <c r="R14460" s="20" t="s">
        <v>21</v>
      </c>
      <c r="S14460" s="20" t="s">
        <v>21</v>
      </c>
      <c r="T14460" s="20" t="s">
        <v>21</v>
      </c>
      <c r="U14460" s="20" t="s">
        <v>21</v>
      </c>
      <c r="V14460" s="20" t="s">
        <v>21</v>
      </c>
    </row>
    <row r="14461" spans="1:22" x14ac:dyDescent="0.2">
      <c r="A14461" s="12">
        <v>46061</v>
      </c>
      <c r="B14461" s="5" t="s">
        <v>3</v>
      </c>
      <c r="C14461" s="6">
        <v>0.75763888888888886</v>
      </c>
      <c r="D14461" s="45">
        <v>0</v>
      </c>
      <c r="E14461" s="5">
        <v>2</v>
      </c>
      <c r="F14461" s="51" t="s">
        <v>26</v>
      </c>
      <c r="G14461" s="52" t="s">
        <v>26</v>
      </c>
      <c r="H14461" s="20">
        <v>1.000000003259629</v>
      </c>
      <c r="I14461" s="20">
        <v>1.000000003259629</v>
      </c>
      <c r="J14461" s="20" t="s">
        <v>21</v>
      </c>
      <c r="K14461" s="20" t="s">
        <v>21</v>
      </c>
      <c r="L14461" s="20" t="s">
        <v>21</v>
      </c>
      <c r="M14461" s="20" t="s">
        <v>21</v>
      </c>
      <c r="N14461" s="20" t="s">
        <v>21</v>
      </c>
      <c r="O14461" s="20" t="s">
        <v>21</v>
      </c>
      <c r="P14461" s="20" t="s">
        <v>21</v>
      </c>
      <c r="Q14461" s="20" t="s">
        <v>21</v>
      </c>
      <c r="R14461" s="20" t="s">
        <v>21</v>
      </c>
      <c r="S14461" s="20" t="s">
        <v>21</v>
      </c>
      <c r="T14461" s="20" t="s">
        <v>21</v>
      </c>
      <c r="U14461" s="20" t="s">
        <v>21</v>
      </c>
      <c r="V14461" s="20" t="s">
        <v>21</v>
      </c>
    </row>
    <row r="14462" spans="1:22" x14ac:dyDescent="0.2">
      <c r="A14462" s="12">
        <v>46061</v>
      </c>
      <c r="B14462" s="5" t="s">
        <v>3</v>
      </c>
      <c r="C14462" s="6">
        <v>0.75763888888888886</v>
      </c>
      <c r="D14462" s="45">
        <v>0</v>
      </c>
      <c r="E14462" s="5">
        <v>0</v>
      </c>
      <c r="F14462" s="51" t="s">
        <v>26</v>
      </c>
      <c r="G14462" s="52" t="s">
        <v>26</v>
      </c>
      <c r="H14462" s="20">
        <v>0</v>
      </c>
      <c r="I14462" s="20">
        <v>0</v>
      </c>
      <c r="J14462" s="20" t="s">
        <v>21</v>
      </c>
      <c r="K14462" s="20" t="s">
        <v>21</v>
      </c>
      <c r="L14462" s="20" t="s">
        <v>21</v>
      </c>
      <c r="M14462" s="20" t="s">
        <v>21</v>
      </c>
      <c r="N14462" s="20" t="s">
        <v>21</v>
      </c>
      <c r="O14462" s="20" t="s">
        <v>21</v>
      </c>
      <c r="P14462" s="20" t="s">
        <v>21</v>
      </c>
      <c r="Q14462" s="20" t="s">
        <v>21</v>
      </c>
      <c r="R14462" s="20" t="s">
        <v>21</v>
      </c>
      <c r="S14462" s="20" t="s">
        <v>21</v>
      </c>
      <c r="T14462" s="20" t="s">
        <v>21</v>
      </c>
      <c r="U14462" s="20" t="s">
        <v>21</v>
      </c>
      <c r="V14462" s="20" t="s">
        <v>21</v>
      </c>
    </row>
    <row r="14463" spans="1:22" x14ac:dyDescent="0.2">
      <c r="A14463" s="12">
        <v>46061</v>
      </c>
      <c r="B14463" s="5" t="s">
        <v>3</v>
      </c>
      <c r="C14463" s="6">
        <v>0.75902777777777775</v>
      </c>
      <c r="D14463" s="45">
        <v>0</v>
      </c>
      <c r="E14463" s="5">
        <v>1</v>
      </c>
      <c r="F14463" s="51" t="s">
        <v>26</v>
      </c>
      <c r="G14463" s="52" t="s">
        <v>26</v>
      </c>
      <c r="H14463" s="20">
        <v>1.9999999960418791</v>
      </c>
      <c r="I14463" s="20">
        <v>1.9999999960418791</v>
      </c>
      <c r="J14463" s="20" t="s">
        <v>21</v>
      </c>
      <c r="K14463" s="20" t="s">
        <v>21</v>
      </c>
      <c r="L14463" s="20" t="s">
        <v>21</v>
      </c>
      <c r="M14463" s="20" t="s">
        <v>21</v>
      </c>
      <c r="N14463" s="20" t="s">
        <v>21</v>
      </c>
      <c r="O14463" s="20" t="s">
        <v>21</v>
      </c>
      <c r="P14463" s="20" t="s">
        <v>21</v>
      </c>
      <c r="Q14463" s="20" t="s">
        <v>21</v>
      </c>
      <c r="R14463" s="20" t="s">
        <v>21</v>
      </c>
      <c r="S14463" s="20" t="s">
        <v>21</v>
      </c>
      <c r="T14463" s="20" t="s">
        <v>21</v>
      </c>
      <c r="U14463" s="20" t="s">
        <v>21</v>
      </c>
      <c r="V14463" s="20" t="s">
        <v>21</v>
      </c>
    </row>
    <row r="14464" spans="1:22" x14ac:dyDescent="0.2">
      <c r="A14464" s="12">
        <v>46061</v>
      </c>
      <c r="B14464" s="5" t="s">
        <v>3</v>
      </c>
      <c r="C14464" s="6">
        <v>0.76388888888888884</v>
      </c>
      <c r="D14464" s="45">
        <v>1</v>
      </c>
      <c r="E14464" s="5">
        <v>1</v>
      </c>
      <c r="F14464" s="51" t="s">
        <v>26</v>
      </c>
      <c r="G14464" s="52" t="s">
        <v>26</v>
      </c>
      <c r="H14464" s="20">
        <v>7.0000000018626451</v>
      </c>
      <c r="I14464" s="20">
        <v>7.0000000018626451</v>
      </c>
      <c r="J14464" s="20" t="s">
        <v>21</v>
      </c>
      <c r="K14464" s="20" t="s">
        <v>21</v>
      </c>
      <c r="L14464" s="20" t="s">
        <v>21</v>
      </c>
      <c r="M14464" s="20" t="s">
        <v>21</v>
      </c>
      <c r="N14464" s="20" t="s">
        <v>21</v>
      </c>
      <c r="O14464" s="20" t="s">
        <v>21</v>
      </c>
      <c r="P14464" s="20" t="s">
        <v>21</v>
      </c>
      <c r="Q14464" s="20" t="s">
        <v>21</v>
      </c>
      <c r="R14464" s="20" t="s">
        <v>21</v>
      </c>
      <c r="S14464" s="20" t="s">
        <v>21</v>
      </c>
      <c r="T14464" s="20" t="s">
        <v>21</v>
      </c>
      <c r="U14464" s="20" t="s">
        <v>21</v>
      </c>
      <c r="V14464" s="20" t="s">
        <v>21</v>
      </c>
    </row>
    <row r="14465" spans="1:22" x14ac:dyDescent="0.2">
      <c r="A14465" s="12">
        <v>46061</v>
      </c>
      <c r="B14465" s="5" t="s">
        <v>3</v>
      </c>
      <c r="C14465" s="6">
        <v>0.76458333333333328</v>
      </c>
      <c r="D14465" s="45">
        <v>0</v>
      </c>
      <c r="E14465" s="5">
        <v>1</v>
      </c>
      <c r="F14465" s="51" t="s">
        <v>26</v>
      </c>
      <c r="G14465" s="52" t="s">
        <v>26</v>
      </c>
      <c r="H14465" s="20">
        <v>0.99999999278225005</v>
      </c>
      <c r="I14465" s="20">
        <v>0.99999999278225005</v>
      </c>
      <c r="J14465" s="20" t="s">
        <v>21</v>
      </c>
      <c r="K14465" s="20" t="s">
        <v>21</v>
      </c>
      <c r="L14465" s="20" t="s">
        <v>21</v>
      </c>
      <c r="M14465" s="20" t="s">
        <v>21</v>
      </c>
      <c r="N14465" s="20" t="s">
        <v>21</v>
      </c>
      <c r="O14465" s="20" t="s">
        <v>21</v>
      </c>
      <c r="P14465" s="20" t="s">
        <v>21</v>
      </c>
      <c r="Q14465" s="20" t="s">
        <v>21</v>
      </c>
      <c r="R14465" s="20" t="s">
        <v>21</v>
      </c>
      <c r="S14465" s="20" t="s">
        <v>21</v>
      </c>
      <c r="T14465" s="20" t="s">
        <v>21</v>
      </c>
      <c r="U14465" s="20" t="s">
        <v>21</v>
      </c>
      <c r="V14465" s="20" t="s">
        <v>21</v>
      </c>
    </row>
    <row r="14466" spans="1:22" x14ac:dyDescent="0.2">
      <c r="A14466" s="12">
        <v>46061</v>
      </c>
      <c r="B14466" s="5" t="s">
        <v>3</v>
      </c>
      <c r="C14466" s="6">
        <v>0.76597222222222228</v>
      </c>
      <c r="D14466" s="45">
        <v>0</v>
      </c>
      <c r="E14466" s="5">
        <v>1</v>
      </c>
      <c r="F14466" s="51" t="s">
        <v>26</v>
      </c>
      <c r="G14466" s="52" t="s">
        <v>26</v>
      </c>
      <c r="H14466" s="20">
        <v>2.000000006519258</v>
      </c>
      <c r="I14466" s="20">
        <v>2.000000006519258</v>
      </c>
      <c r="J14466" s="20" t="s">
        <v>21</v>
      </c>
      <c r="K14466" s="20" t="s">
        <v>21</v>
      </c>
      <c r="L14466" s="20" t="s">
        <v>21</v>
      </c>
      <c r="M14466" s="20" t="s">
        <v>21</v>
      </c>
      <c r="N14466" s="20" t="s">
        <v>21</v>
      </c>
      <c r="O14466" s="20" t="s">
        <v>21</v>
      </c>
      <c r="P14466" s="20" t="s">
        <v>21</v>
      </c>
      <c r="Q14466" s="20" t="s">
        <v>21</v>
      </c>
      <c r="R14466" s="20" t="s">
        <v>21</v>
      </c>
      <c r="S14466" s="20" t="s">
        <v>21</v>
      </c>
      <c r="T14466" s="20" t="s">
        <v>21</v>
      </c>
      <c r="U14466" s="20" t="s">
        <v>21</v>
      </c>
      <c r="V14466" s="20" t="s">
        <v>21</v>
      </c>
    </row>
    <row r="14467" spans="1:22" x14ac:dyDescent="0.2">
      <c r="A14467" s="13">
        <v>46061</v>
      </c>
      <c r="B14467" s="7" t="s">
        <v>3</v>
      </c>
      <c r="C14467" s="8">
        <v>0.7680555555555556</v>
      </c>
      <c r="D14467" s="46">
        <v>0</v>
      </c>
      <c r="E14467" s="7">
        <v>3</v>
      </c>
      <c r="F14467" s="55" t="s">
        <v>26</v>
      </c>
      <c r="G14467" s="56" t="s">
        <v>26</v>
      </c>
      <c r="H14467" s="21">
        <v>2.9999999993015081</v>
      </c>
      <c r="I14467" s="21">
        <v>2.9999999993015081</v>
      </c>
      <c r="J14467" s="21" t="s">
        <v>21</v>
      </c>
      <c r="K14467" s="21" t="s">
        <v>21</v>
      </c>
      <c r="L14467" s="21" t="s">
        <v>21</v>
      </c>
      <c r="M14467" s="21" t="s">
        <v>21</v>
      </c>
      <c r="N14467" s="20" t="s">
        <v>21</v>
      </c>
      <c r="O14467" s="21" t="s">
        <v>21</v>
      </c>
      <c r="P14467" s="21" t="s">
        <v>21</v>
      </c>
      <c r="Q14467" s="21" t="s">
        <v>21</v>
      </c>
      <c r="R14467" s="21" t="s">
        <v>21</v>
      </c>
      <c r="S14467" s="21" t="s">
        <v>21</v>
      </c>
      <c r="T14467" s="21" t="s">
        <v>21</v>
      </c>
      <c r="U14467" s="21" t="s">
        <v>21</v>
      </c>
      <c r="V14467" s="21" t="s">
        <v>21</v>
      </c>
    </row>
    <row r="14468" spans="1:22" x14ac:dyDescent="0.2">
      <c r="A14468" s="12">
        <v>46062</v>
      </c>
      <c r="B14468" s="5" t="s">
        <v>27</v>
      </c>
      <c r="C14468" s="6">
        <v>0.3298611111111111</v>
      </c>
      <c r="D14468" s="45">
        <v>1</v>
      </c>
      <c r="E14468" s="5">
        <v>0</v>
      </c>
      <c r="F14468" s="51" t="s">
        <v>26</v>
      </c>
      <c r="G14468" s="52" t="s">
        <v>26</v>
      </c>
      <c r="H14468" s="20">
        <v>808.99999999674037</v>
      </c>
      <c r="I14468" s="20" t="s">
        <v>21</v>
      </c>
      <c r="J14468" s="20" t="s">
        <v>21</v>
      </c>
      <c r="K14468" s="20" t="s">
        <v>21</v>
      </c>
      <c r="L14468" s="20" t="s">
        <v>21</v>
      </c>
      <c r="M14468" s="20" t="s">
        <v>21</v>
      </c>
      <c r="N14468" s="20" t="s">
        <v>21</v>
      </c>
      <c r="O14468" s="20" t="s">
        <v>21</v>
      </c>
      <c r="P14468" s="20" t="s">
        <v>21</v>
      </c>
      <c r="Q14468" s="20" t="s">
        <v>21</v>
      </c>
      <c r="R14468" s="20" t="s">
        <v>21</v>
      </c>
      <c r="S14468" s="20" t="s">
        <v>21</v>
      </c>
      <c r="T14468" s="20">
        <v>978.99999999557622</v>
      </c>
      <c r="U14468" s="20" t="s">
        <v>21</v>
      </c>
      <c r="V14468" s="20" t="s">
        <v>21</v>
      </c>
    </row>
    <row r="14469" spans="1:22" x14ac:dyDescent="0.2">
      <c r="A14469" s="12">
        <v>46062</v>
      </c>
      <c r="B14469" s="5" t="s">
        <v>27</v>
      </c>
      <c r="C14469" s="6">
        <v>0.33611111111111114</v>
      </c>
      <c r="D14469" s="45">
        <v>1</v>
      </c>
      <c r="E14469" s="5">
        <v>1</v>
      </c>
      <c r="F14469" s="51" t="s">
        <v>26</v>
      </c>
      <c r="G14469" s="52" t="s">
        <v>26</v>
      </c>
      <c r="H14469" s="20">
        <v>8.9999999979045242</v>
      </c>
      <c r="I14469" s="20" t="s">
        <v>21</v>
      </c>
      <c r="J14469" s="20" t="s">
        <v>21</v>
      </c>
      <c r="K14469" s="20" t="s">
        <v>21</v>
      </c>
      <c r="L14469" s="20" t="s">
        <v>21</v>
      </c>
      <c r="M14469" s="20" t="s">
        <v>21</v>
      </c>
      <c r="N14469" s="20" t="s">
        <v>21</v>
      </c>
      <c r="O14469" s="20" t="s">
        <v>21</v>
      </c>
      <c r="P14469" s="20" t="s">
        <v>21</v>
      </c>
      <c r="Q14469" s="20" t="s">
        <v>21</v>
      </c>
      <c r="R14469" s="20" t="s">
        <v>21</v>
      </c>
      <c r="S14469" s="20" t="s">
        <v>21</v>
      </c>
      <c r="T14469" s="20">
        <v>8.9999999979045242</v>
      </c>
      <c r="U14469" s="20" t="s">
        <v>21</v>
      </c>
      <c r="V14469" s="20" t="s">
        <v>21</v>
      </c>
    </row>
    <row r="14470" spans="1:22" x14ac:dyDescent="0.2">
      <c r="A14470" s="12">
        <v>46062</v>
      </c>
      <c r="B14470" s="5" t="s">
        <v>20</v>
      </c>
      <c r="C14470" s="6">
        <v>0.33680555555555558</v>
      </c>
      <c r="D14470" s="45">
        <v>3</v>
      </c>
      <c r="E14470" s="5">
        <v>0</v>
      </c>
      <c r="F14470" s="51" t="s">
        <v>26</v>
      </c>
      <c r="G14470" s="52" t="s">
        <v>26</v>
      </c>
      <c r="H14470" s="20">
        <v>1.000000003259629</v>
      </c>
      <c r="I14470" s="20" t="s">
        <v>21</v>
      </c>
      <c r="J14470" s="20" t="s">
        <v>21</v>
      </c>
      <c r="K14470" s="20" t="s">
        <v>21</v>
      </c>
      <c r="L14470" s="20" t="s">
        <v>21</v>
      </c>
      <c r="M14470" s="20" t="s">
        <v>21</v>
      </c>
      <c r="N14470" s="20" t="s">
        <v>21</v>
      </c>
      <c r="O14470" s="20">
        <v>846.00000000209548</v>
      </c>
      <c r="P14470" s="20" t="s">
        <v>21</v>
      </c>
      <c r="Q14470" s="20" t="s">
        <v>21</v>
      </c>
      <c r="R14470" s="20" t="s">
        <v>21</v>
      </c>
      <c r="S14470" s="20" t="s">
        <v>21</v>
      </c>
      <c r="T14470" s="20" t="s">
        <v>21</v>
      </c>
      <c r="U14470" s="20" t="s">
        <v>21</v>
      </c>
      <c r="V14470" s="20" t="s">
        <v>21</v>
      </c>
    </row>
    <row r="14471" spans="1:22" x14ac:dyDescent="0.2">
      <c r="A14471" s="12">
        <v>46062</v>
      </c>
      <c r="B14471" s="5" t="s">
        <v>20</v>
      </c>
      <c r="C14471" s="6">
        <v>0.33750000000000002</v>
      </c>
      <c r="D14471" s="45">
        <v>0</v>
      </c>
      <c r="E14471" s="5">
        <v>0</v>
      </c>
      <c r="F14471" s="51" t="s">
        <v>26</v>
      </c>
      <c r="G14471" s="52" t="s">
        <v>26</v>
      </c>
      <c r="H14471" s="20">
        <v>1.000000003259629</v>
      </c>
      <c r="I14471" s="20" t="s">
        <v>21</v>
      </c>
      <c r="J14471" s="20" t="s">
        <v>21</v>
      </c>
      <c r="K14471" s="20" t="s">
        <v>21</v>
      </c>
      <c r="L14471" s="20" t="s">
        <v>21</v>
      </c>
      <c r="M14471" s="20" t="s">
        <v>21</v>
      </c>
      <c r="N14471" s="20" t="s">
        <v>21</v>
      </c>
      <c r="O14471" s="20">
        <v>1.000000003259629</v>
      </c>
      <c r="P14471" s="20" t="s">
        <v>21</v>
      </c>
      <c r="Q14471" s="20" t="s">
        <v>21</v>
      </c>
      <c r="R14471" s="20" t="s">
        <v>21</v>
      </c>
      <c r="S14471" s="20" t="s">
        <v>21</v>
      </c>
      <c r="T14471" s="20" t="s">
        <v>21</v>
      </c>
      <c r="U14471" s="20" t="s">
        <v>21</v>
      </c>
      <c r="V14471" s="20" t="s">
        <v>21</v>
      </c>
    </row>
    <row r="14472" spans="1:22" x14ac:dyDescent="0.2">
      <c r="A14472" s="12">
        <v>46062</v>
      </c>
      <c r="B14472" s="5" t="s">
        <v>23</v>
      </c>
      <c r="C14472" s="6">
        <v>0.33750000000000002</v>
      </c>
      <c r="D14472" s="45">
        <v>0</v>
      </c>
      <c r="E14472" s="5">
        <v>0</v>
      </c>
      <c r="F14472" s="51" t="s">
        <v>26</v>
      </c>
      <c r="G14472" s="52" t="s">
        <v>26</v>
      </c>
      <c r="H14472" s="20">
        <v>0</v>
      </c>
      <c r="I14472" s="20" t="s">
        <v>21</v>
      </c>
      <c r="J14472" s="20" t="s">
        <v>21</v>
      </c>
      <c r="K14472" s="20" t="s">
        <v>21</v>
      </c>
      <c r="L14472" s="20" t="s">
        <v>21</v>
      </c>
      <c r="M14472" s="20" t="s">
        <v>21</v>
      </c>
      <c r="N14472" s="20" t="s">
        <v>21</v>
      </c>
      <c r="O14472" s="20" t="s">
        <v>21</v>
      </c>
      <c r="P14472" s="20" t="s">
        <v>21</v>
      </c>
      <c r="Q14472" s="20">
        <v>894.00000000139698</v>
      </c>
      <c r="R14472" s="20" t="s">
        <v>21</v>
      </c>
      <c r="S14472" s="20" t="s">
        <v>21</v>
      </c>
      <c r="T14472" s="20" t="s">
        <v>21</v>
      </c>
      <c r="U14472" s="20" t="s">
        <v>21</v>
      </c>
      <c r="V14472" s="20" t="s">
        <v>21</v>
      </c>
    </row>
    <row r="14473" spans="1:22" x14ac:dyDescent="0.2">
      <c r="A14473" s="12">
        <v>46062</v>
      </c>
      <c r="B14473" s="5" t="s">
        <v>20</v>
      </c>
      <c r="C14473" s="6">
        <v>0.33750000000000002</v>
      </c>
      <c r="D14473" s="45">
        <v>0</v>
      </c>
      <c r="E14473" s="5">
        <v>7</v>
      </c>
      <c r="F14473" s="51" t="s">
        <v>26</v>
      </c>
      <c r="G14473" s="52" t="s">
        <v>26</v>
      </c>
      <c r="H14473" s="20">
        <v>0</v>
      </c>
      <c r="I14473" s="20" t="s">
        <v>21</v>
      </c>
      <c r="J14473" s="20" t="s">
        <v>21</v>
      </c>
      <c r="K14473" s="20" t="s">
        <v>21</v>
      </c>
      <c r="L14473" s="20" t="s">
        <v>21</v>
      </c>
      <c r="M14473" s="20" t="s">
        <v>21</v>
      </c>
      <c r="N14473" s="20" t="s">
        <v>21</v>
      </c>
      <c r="O14473" s="20">
        <v>0</v>
      </c>
      <c r="P14473" s="20" t="s">
        <v>21</v>
      </c>
      <c r="Q14473" s="20" t="s">
        <v>21</v>
      </c>
      <c r="R14473" s="20" t="s">
        <v>21</v>
      </c>
      <c r="S14473" s="20" t="s">
        <v>21</v>
      </c>
      <c r="T14473" s="20" t="s">
        <v>21</v>
      </c>
      <c r="U14473" s="20" t="s">
        <v>21</v>
      </c>
      <c r="V14473" s="20" t="s">
        <v>21</v>
      </c>
    </row>
    <row r="14474" spans="1:22" x14ac:dyDescent="0.2">
      <c r="A14474" s="12">
        <v>46062</v>
      </c>
      <c r="B14474" s="5" t="s">
        <v>27</v>
      </c>
      <c r="C14474" s="6">
        <v>0.33750000000000002</v>
      </c>
      <c r="D14474" s="45">
        <v>0</v>
      </c>
      <c r="E14474" s="5">
        <v>0</v>
      </c>
      <c r="F14474" s="51" t="s">
        <v>26</v>
      </c>
      <c r="G14474" s="52" t="s">
        <v>26</v>
      </c>
      <c r="H14474" s="20">
        <v>0</v>
      </c>
      <c r="I14474" s="20" t="s">
        <v>21</v>
      </c>
      <c r="J14474" s="20" t="s">
        <v>21</v>
      </c>
      <c r="K14474" s="20" t="s">
        <v>21</v>
      </c>
      <c r="L14474" s="20" t="s">
        <v>21</v>
      </c>
      <c r="M14474" s="20" t="s">
        <v>21</v>
      </c>
      <c r="N14474" s="20" t="s">
        <v>21</v>
      </c>
      <c r="O14474" s="20" t="s">
        <v>21</v>
      </c>
      <c r="P14474" s="20" t="s">
        <v>21</v>
      </c>
      <c r="Q14474" s="20" t="s">
        <v>21</v>
      </c>
      <c r="R14474" s="20" t="s">
        <v>21</v>
      </c>
      <c r="S14474" s="20" t="s">
        <v>21</v>
      </c>
      <c r="T14474" s="20">
        <v>2.000000006519258</v>
      </c>
      <c r="U14474" s="20" t="s">
        <v>21</v>
      </c>
      <c r="V14474" s="20" t="s">
        <v>21</v>
      </c>
    </row>
    <row r="14475" spans="1:22" x14ac:dyDescent="0.2">
      <c r="A14475" s="12">
        <v>46062</v>
      </c>
      <c r="B14475" s="5" t="s">
        <v>23</v>
      </c>
      <c r="C14475" s="6">
        <v>0.33750000000000002</v>
      </c>
      <c r="D14475" s="45">
        <v>0</v>
      </c>
      <c r="E14475" s="5">
        <v>0</v>
      </c>
      <c r="F14475" s="51" t="s">
        <v>26</v>
      </c>
      <c r="G14475" s="52" t="s">
        <v>26</v>
      </c>
      <c r="H14475" s="20">
        <v>0</v>
      </c>
      <c r="I14475" s="20" t="s">
        <v>21</v>
      </c>
      <c r="J14475" s="20" t="s">
        <v>21</v>
      </c>
      <c r="K14475" s="20" t="s">
        <v>21</v>
      </c>
      <c r="L14475" s="20" t="s">
        <v>21</v>
      </c>
      <c r="M14475" s="20" t="s">
        <v>21</v>
      </c>
      <c r="N14475" s="20" t="s">
        <v>21</v>
      </c>
      <c r="O14475" s="20" t="s">
        <v>21</v>
      </c>
      <c r="P14475" s="20" t="s">
        <v>21</v>
      </c>
      <c r="Q14475" s="20">
        <v>0</v>
      </c>
      <c r="R14475" s="20" t="s">
        <v>21</v>
      </c>
      <c r="S14475" s="20" t="s">
        <v>21</v>
      </c>
      <c r="T14475" s="20" t="s">
        <v>21</v>
      </c>
      <c r="U14475" s="20" t="s">
        <v>21</v>
      </c>
      <c r="V14475" s="20" t="s">
        <v>21</v>
      </c>
    </row>
    <row r="14476" spans="1:22" x14ac:dyDescent="0.2">
      <c r="A14476" s="12">
        <v>46062</v>
      </c>
      <c r="B14476" s="5" t="s">
        <v>23</v>
      </c>
      <c r="C14476" s="6">
        <v>0.33750000000000002</v>
      </c>
      <c r="D14476" s="45">
        <v>3</v>
      </c>
      <c r="E14476" s="5">
        <v>0</v>
      </c>
      <c r="F14476" s="51" t="s">
        <v>26</v>
      </c>
      <c r="G14476" s="52" t="s">
        <v>26</v>
      </c>
      <c r="H14476" s="20">
        <v>0</v>
      </c>
      <c r="I14476" s="20" t="s">
        <v>21</v>
      </c>
      <c r="J14476" s="20" t="s">
        <v>21</v>
      </c>
      <c r="K14476" s="20" t="s">
        <v>21</v>
      </c>
      <c r="L14476" s="20" t="s">
        <v>21</v>
      </c>
      <c r="M14476" s="20" t="s">
        <v>21</v>
      </c>
      <c r="N14476" s="20" t="s">
        <v>21</v>
      </c>
      <c r="O14476" s="20" t="s">
        <v>21</v>
      </c>
      <c r="P14476" s="20" t="s">
        <v>21</v>
      </c>
      <c r="Q14476" s="20">
        <v>0</v>
      </c>
      <c r="R14476" s="20" t="s">
        <v>21</v>
      </c>
      <c r="S14476" s="20" t="s">
        <v>21</v>
      </c>
      <c r="T14476" s="20" t="s">
        <v>21</v>
      </c>
      <c r="U14476" s="20" t="s">
        <v>21</v>
      </c>
      <c r="V14476" s="20" t="s">
        <v>21</v>
      </c>
    </row>
    <row r="14477" spans="1:22" x14ac:dyDescent="0.2">
      <c r="A14477" s="12">
        <v>46062</v>
      </c>
      <c r="B14477" s="5" t="s">
        <v>20</v>
      </c>
      <c r="C14477" s="6">
        <v>0.33819444444444446</v>
      </c>
      <c r="D14477" s="45">
        <v>0</v>
      </c>
      <c r="E14477" s="5">
        <v>15</v>
      </c>
      <c r="F14477" s="51" t="s">
        <v>26</v>
      </c>
      <c r="G14477" s="52" t="s">
        <v>26</v>
      </c>
      <c r="H14477" s="20">
        <v>0.99999999278225005</v>
      </c>
      <c r="I14477" s="20" t="s">
        <v>21</v>
      </c>
      <c r="J14477" s="20" t="s">
        <v>21</v>
      </c>
      <c r="K14477" s="20" t="s">
        <v>21</v>
      </c>
      <c r="L14477" s="20" t="s">
        <v>21</v>
      </c>
      <c r="M14477" s="20" t="s">
        <v>21</v>
      </c>
      <c r="N14477" s="20" t="s">
        <v>21</v>
      </c>
      <c r="O14477" s="20">
        <v>0.99999999278225005</v>
      </c>
      <c r="P14477" s="20" t="s">
        <v>21</v>
      </c>
      <c r="Q14477" s="20" t="s">
        <v>21</v>
      </c>
      <c r="R14477" s="20" t="s">
        <v>21</v>
      </c>
      <c r="S14477" s="20" t="s">
        <v>21</v>
      </c>
      <c r="T14477" s="20" t="s">
        <v>21</v>
      </c>
      <c r="U14477" s="20" t="s">
        <v>21</v>
      </c>
      <c r="V14477" s="20" t="s">
        <v>21</v>
      </c>
    </row>
    <row r="14478" spans="1:22" x14ac:dyDescent="0.2">
      <c r="A14478" s="12">
        <v>46062</v>
      </c>
      <c r="B14478" s="5" t="s">
        <v>20</v>
      </c>
      <c r="C14478" s="6">
        <v>0.33819444444444446</v>
      </c>
      <c r="D14478" s="45">
        <v>0</v>
      </c>
      <c r="E14478" s="5">
        <v>18</v>
      </c>
      <c r="F14478" s="51" t="s">
        <v>26</v>
      </c>
      <c r="G14478" s="52" t="s">
        <v>26</v>
      </c>
      <c r="H14478" s="20">
        <v>0</v>
      </c>
      <c r="I14478" s="20" t="s">
        <v>21</v>
      </c>
      <c r="J14478" s="20" t="s">
        <v>21</v>
      </c>
      <c r="K14478" s="20" t="s">
        <v>21</v>
      </c>
      <c r="L14478" s="20" t="s">
        <v>21</v>
      </c>
      <c r="M14478" s="20" t="s">
        <v>21</v>
      </c>
      <c r="N14478" s="20" t="s">
        <v>21</v>
      </c>
      <c r="O14478" s="20">
        <v>0</v>
      </c>
      <c r="P14478" s="20" t="s">
        <v>21</v>
      </c>
      <c r="Q14478" s="20" t="s">
        <v>21</v>
      </c>
      <c r="R14478" s="20" t="s">
        <v>21</v>
      </c>
      <c r="S14478" s="20" t="s">
        <v>21</v>
      </c>
      <c r="T14478" s="20" t="s">
        <v>21</v>
      </c>
      <c r="U14478" s="20" t="s">
        <v>21</v>
      </c>
      <c r="V14478" s="20" t="s">
        <v>21</v>
      </c>
    </row>
    <row r="14479" spans="1:22" x14ac:dyDescent="0.2">
      <c r="A14479" s="12">
        <v>46062</v>
      </c>
      <c r="B14479" s="5" t="s">
        <v>20</v>
      </c>
      <c r="C14479" s="6">
        <v>0.33888888888888891</v>
      </c>
      <c r="D14479" s="45">
        <v>0</v>
      </c>
      <c r="E14479" s="5">
        <v>17</v>
      </c>
      <c r="F14479" s="51" t="s">
        <v>26</v>
      </c>
      <c r="G14479" s="52" t="s">
        <v>26</v>
      </c>
      <c r="H14479" s="20">
        <v>1.000000003259629</v>
      </c>
      <c r="I14479" s="20" t="s">
        <v>21</v>
      </c>
      <c r="J14479" s="20" t="s">
        <v>21</v>
      </c>
      <c r="K14479" s="20" t="s">
        <v>21</v>
      </c>
      <c r="L14479" s="20" t="s">
        <v>21</v>
      </c>
      <c r="M14479" s="20" t="s">
        <v>21</v>
      </c>
      <c r="N14479" s="20" t="s">
        <v>21</v>
      </c>
      <c r="O14479" s="20">
        <v>1.000000003259629</v>
      </c>
      <c r="P14479" s="20" t="s">
        <v>21</v>
      </c>
      <c r="Q14479" s="20" t="s">
        <v>21</v>
      </c>
      <c r="R14479" s="20" t="s">
        <v>21</v>
      </c>
      <c r="S14479" s="20" t="s">
        <v>21</v>
      </c>
      <c r="T14479" s="20" t="s">
        <v>21</v>
      </c>
      <c r="U14479" s="20" t="s">
        <v>21</v>
      </c>
      <c r="V14479" s="20" t="s">
        <v>21</v>
      </c>
    </row>
    <row r="14480" spans="1:22" x14ac:dyDescent="0.2">
      <c r="A14480" s="12">
        <v>46062</v>
      </c>
      <c r="B14480" s="5" t="s">
        <v>20</v>
      </c>
      <c r="C14480" s="6">
        <v>0.33888888888888891</v>
      </c>
      <c r="D14480" s="45">
        <v>0</v>
      </c>
      <c r="E14480" s="5">
        <v>13</v>
      </c>
      <c r="F14480" s="51" t="s">
        <v>26</v>
      </c>
      <c r="G14480" s="52" t="s">
        <v>26</v>
      </c>
      <c r="H14480" s="20">
        <v>0</v>
      </c>
      <c r="I14480" s="20" t="s">
        <v>21</v>
      </c>
      <c r="J14480" s="20" t="s">
        <v>21</v>
      </c>
      <c r="K14480" s="20" t="s">
        <v>21</v>
      </c>
      <c r="L14480" s="20" t="s">
        <v>21</v>
      </c>
      <c r="M14480" s="20" t="s">
        <v>21</v>
      </c>
      <c r="N14480" s="20" t="s">
        <v>21</v>
      </c>
      <c r="O14480" s="20">
        <v>0</v>
      </c>
      <c r="P14480" s="20" t="s">
        <v>21</v>
      </c>
      <c r="Q14480" s="20" t="s">
        <v>21</v>
      </c>
      <c r="R14480" s="20" t="s">
        <v>21</v>
      </c>
      <c r="S14480" s="20" t="s">
        <v>21</v>
      </c>
      <c r="T14480" s="20" t="s">
        <v>21</v>
      </c>
      <c r="U14480" s="20" t="s">
        <v>21</v>
      </c>
      <c r="V14480" s="20" t="s">
        <v>21</v>
      </c>
    </row>
    <row r="14481" spans="1:22" x14ac:dyDescent="0.2">
      <c r="A14481" s="12">
        <v>46062</v>
      </c>
      <c r="B14481" s="5" t="s">
        <v>20</v>
      </c>
      <c r="C14481" s="6">
        <v>0.33958333333333335</v>
      </c>
      <c r="D14481" s="45">
        <v>0</v>
      </c>
      <c r="E14481" s="5">
        <v>15</v>
      </c>
      <c r="F14481" s="51" t="s">
        <v>26</v>
      </c>
      <c r="G14481" s="52" t="s">
        <v>26</v>
      </c>
      <c r="H14481" s="20">
        <v>1.000000003259629</v>
      </c>
      <c r="I14481" s="20" t="s">
        <v>21</v>
      </c>
      <c r="J14481" s="20" t="s">
        <v>21</v>
      </c>
      <c r="K14481" s="20" t="s">
        <v>21</v>
      </c>
      <c r="L14481" s="20" t="s">
        <v>21</v>
      </c>
      <c r="M14481" s="20" t="s">
        <v>21</v>
      </c>
      <c r="N14481" s="20" t="s">
        <v>21</v>
      </c>
      <c r="O14481" s="20">
        <v>1.000000003259629</v>
      </c>
      <c r="P14481" s="20" t="s">
        <v>21</v>
      </c>
      <c r="Q14481" s="20" t="s">
        <v>21</v>
      </c>
      <c r="R14481" s="20" t="s">
        <v>21</v>
      </c>
      <c r="S14481" s="20" t="s">
        <v>21</v>
      </c>
      <c r="T14481" s="20" t="s">
        <v>21</v>
      </c>
      <c r="U14481" s="20" t="s">
        <v>21</v>
      </c>
      <c r="V14481" s="20" t="s">
        <v>21</v>
      </c>
    </row>
    <row r="14482" spans="1:22" x14ac:dyDescent="0.2">
      <c r="A14482" s="12">
        <v>46062</v>
      </c>
      <c r="B14482" s="5" t="s">
        <v>20</v>
      </c>
      <c r="C14482" s="6">
        <v>0.34027777777777779</v>
      </c>
      <c r="D14482" s="45">
        <v>0</v>
      </c>
      <c r="E14482" s="5">
        <v>8</v>
      </c>
      <c r="F14482" s="51" t="s">
        <v>26</v>
      </c>
      <c r="G14482" s="52" t="s">
        <v>26</v>
      </c>
      <c r="H14482" s="20">
        <v>1.000000003259629</v>
      </c>
      <c r="I14482" s="20" t="s">
        <v>21</v>
      </c>
      <c r="J14482" s="20" t="s">
        <v>21</v>
      </c>
      <c r="K14482" s="20" t="s">
        <v>21</v>
      </c>
      <c r="L14482" s="20" t="s">
        <v>21</v>
      </c>
      <c r="M14482" s="20" t="s">
        <v>21</v>
      </c>
      <c r="N14482" s="20" t="s">
        <v>21</v>
      </c>
      <c r="O14482" s="20">
        <v>1.000000003259629</v>
      </c>
      <c r="P14482" s="20" t="s">
        <v>21</v>
      </c>
      <c r="Q14482" s="20" t="s">
        <v>21</v>
      </c>
      <c r="R14482" s="20" t="s">
        <v>21</v>
      </c>
      <c r="S14482" s="20" t="s">
        <v>21</v>
      </c>
      <c r="T14482" s="20" t="s">
        <v>21</v>
      </c>
      <c r="U14482" s="20" t="s">
        <v>21</v>
      </c>
      <c r="V14482" s="20" t="s">
        <v>21</v>
      </c>
    </row>
    <row r="14483" spans="1:22" x14ac:dyDescent="0.2">
      <c r="A14483" s="12">
        <v>46062</v>
      </c>
      <c r="B14483" s="5" t="s">
        <v>20</v>
      </c>
      <c r="C14483" s="6">
        <v>0.34027777777777779</v>
      </c>
      <c r="D14483" s="45">
        <v>0</v>
      </c>
      <c r="E14483" s="5">
        <v>4</v>
      </c>
      <c r="F14483" s="51" t="s">
        <v>26</v>
      </c>
      <c r="G14483" s="52" t="s">
        <v>26</v>
      </c>
      <c r="H14483" s="20">
        <v>0</v>
      </c>
      <c r="I14483" s="20" t="s">
        <v>21</v>
      </c>
      <c r="J14483" s="20" t="s">
        <v>21</v>
      </c>
      <c r="K14483" s="20" t="s">
        <v>21</v>
      </c>
      <c r="L14483" s="20" t="s">
        <v>21</v>
      </c>
      <c r="M14483" s="20" t="s">
        <v>21</v>
      </c>
      <c r="N14483" s="20" t="s">
        <v>21</v>
      </c>
      <c r="O14483" s="20">
        <v>0</v>
      </c>
      <c r="P14483" s="20" t="s">
        <v>21</v>
      </c>
      <c r="Q14483" s="20" t="s">
        <v>21</v>
      </c>
      <c r="R14483" s="20" t="s">
        <v>21</v>
      </c>
      <c r="S14483" s="20" t="s">
        <v>21</v>
      </c>
      <c r="T14483" s="20" t="s">
        <v>21</v>
      </c>
      <c r="U14483" s="20" t="s">
        <v>21</v>
      </c>
      <c r="V14483" s="20" t="s">
        <v>21</v>
      </c>
    </row>
    <row r="14484" spans="1:22" x14ac:dyDescent="0.2">
      <c r="A14484" s="12">
        <v>46062</v>
      </c>
      <c r="B14484" s="5" t="s">
        <v>20</v>
      </c>
      <c r="C14484" s="6">
        <v>0.34097222222222223</v>
      </c>
      <c r="D14484" s="45">
        <v>0</v>
      </c>
      <c r="E14484" s="5">
        <v>0</v>
      </c>
      <c r="F14484" s="51" t="s">
        <v>26</v>
      </c>
      <c r="G14484" s="52" t="s">
        <v>26</v>
      </c>
      <c r="H14484" s="20">
        <v>0.99999999278225005</v>
      </c>
      <c r="I14484" s="20" t="s">
        <v>21</v>
      </c>
      <c r="J14484" s="20" t="s">
        <v>21</v>
      </c>
      <c r="K14484" s="20" t="s">
        <v>21</v>
      </c>
      <c r="L14484" s="20" t="s">
        <v>21</v>
      </c>
      <c r="M14484" s="20" t="s">
        <v>21</v>
      </c>
      <c r="N14484" s="20" t="s">
        <v>21</v>
      </c>
      <c r="O14484" s="20">
        <v>0.99999999278225005</v>
      </c>
      <c r="P14484" s="20" t="s">
        <v>21</v>
      </c>
      <c r="Q14484" s="20" t="s">
        <v>21</v>
      </c>
      <c r="R14484" s="20" t="s">
        <v>21</v>
      </c>
      <c r="S14484" s="20" t="s">
        <v>21</v>
      </c>
      <c r="T14484" s="20" t="s">
        <v>21</v>
      </c>
      <c r="U14484" s="20" t="s">
        <v>21</v>
      </c>
      <c r="V14484" s="20" t="s">
        <v>21</v>
      </c>
    </row>
    <row r="14485" spans="1:22" x14ac:dyDescent="0.2">
      <c r="A14485" s="12">
        <v>46062</v>
      </c>
      <c r="B14485" s="5" t="s">
        <v>20</v>
      </c>
      <c r="C14485" s="6">
        <v>0.34166666666666667</v>
      </c>
      <c r="D14485" s="45">
        <v>0</v>
      </c>
      <c r="E14485" s="5">
        <v>0</v>
      </c>
      <c r="F14485" s="51" t="s">
        <v>26</v>
      </c>
      <c r="G14485" s="52" t="s">
        <v>26</v>
      </c>
      <c r="H14485" s="20">
        <v>1.000000003259629</v>
      </c>
      <c r="I14485" s="20" t="s">
        <v>21</v>
      </c>
      <c r="J14485" s="20" t="s">
        <v>21</v>
      </c>
      <c r="K14485" s="20" t="s">
        <v>21</v>
      </c>
      <c r="L14485" s="20" t="s">
        <v>21</v>
      </c>
      <c r="M14485" s="20" t="s">
        <v>21</v>
      </c>
      <c r="N14485" s="20" t="s">
        <v>21</v>
      </c>
      <c r="O14485" s="20">
        <v>1.000000003259629</v>
      </c>
      <c r="P14485" s="20" t="s">
        <v>21</v>
      </c>
      <c r="Q14485" s="20" t="s">
        <v>21</v>
      </c>
      <c r="R14485" s="20" t="s">
        <v>21</v>
      </c>
      <c r="S14485" s="20" t="s">
        <v>21</v>
      </c>
      <c r="T14485" s="20" t="s">
        <v>21</v>
      </c>
      <c r="U14485" s="20" t="s">
        <v>21</v>
      </c>
      <c r="V14485" s="20" t="s">
        <v>21</v>
      </c>
    </row>
    <row r="14486" spans="1:22" x14ac:dyDescent="0.2">
      <c r="A14486" s="12">
        <v>46062</v>
      </c>
      <c r="B14486" s="5" t="s">
        <v>18</v>
      </c>
      <c r="C14486" s="6">
        <v>0.34791666666666665</v>
      </c>
      <c r="D14486" s="45">
        <v>1</v>
      </c>
      <c r="E14486" s="5">
        <v>0</v>
      </c>
      <c r="F14486" s="51" t="s">
        <v>26</v>
      </c>
      <c r="G14486" s="52" t="s">
        <v>26</v>
      </c>
      <c r="H14486" s="20">
        <v>8.9999999979045242</v>
      </c>
      <c r="I14486" s="20" t="s">
        <v>21</v>
      </c>
      <c r="J14486" s="20" t="s">
        <v>21</v>
      </c>
      <c r="K14486" s="20" t="s">
        <v>21</v>
      </c>
      <c r="L14486" s="20" t="s">
        <v>21</v>
      </c>
      <c r="M14486" s="20" t="s">
        <v>21</v>
      </c>
      <c r="N14486" s="20">
        <v>976.99999999953434</v>
      </c>
      <c r="O14486" s="20" t="s">
        <v>21</v>
      </c>
      <c r="P14486" s="20" t="s">
        <v>21</v>
      </c>
      <c r="Q14486" s="20" t="s">
        <v>21</v>
      </c>
      <c r="R14486" s="20" t="s">
        <v>21</v>
      </c>
      <c r="S14486" s="20" t="s">
        <v>21</v>
      </c>
      <c r="T14486" s="20" t="s">
        <v>21</v>
      </c>
      <c r="U14486" s="20" t="s">
        <v>21</v>
      </c>
      <c r="V14486" s="20" t="s">
        <v>21</v>
      </c>
    </row>
    <row r="14487" spans="1:22" x14ac:dyDescent="0.2">
      <c r="A14487" s="12">
        <v>46062</v>
      </c>
      <c r="B14487" s="5" t="s">
        <v>10</v>
      </c>
      <c r="C14487" s="6">
        <v>0.35833333333333334</v>
      </c>
      <c r="D14487" s="45">
        <v>0</v>
      </c>
      <c r="E14487" s="5">
        <v>1</v>
      </c>
      <c r="F14487" s="51" t="s">
        <v>26</v>
      </c>
      <c r="G14487" s="52" t="s">
        <v>26</v>
      </c>
      <c r="H14487" s="20">
        <v>14.99999999650754</v>
      </c>
      <c r="I14487" s="20" t="s">
        <v>21</v>
      </c>
      <c r="J14487" s="20">
        <v>1009.9999999918509</v>
      </c>
      <c r="K14487" s="20" t="s">
        <v>21</v>
      </c>
      <c r="L14487" s="20" t="s">
        <v>21</v>
      </c>
      <c r="M14487" s="20" t="s">
        <v>21</v>
      </c>
      <c r="N14487" s="20" t="s">
        <v>21</v>
      </c>
      <c r="O14487" s="20" t="s">
        <v>21</v>
      </c>
      <c r="P14487" s="20" t="s">
        <v>21</v>
      </c>
      <c r="Q14487" s="20" t="s">
        <v>21</v>
      </c>
      <c r="R14487" s="20" t="s">
        <v>21</v>
      </c>
      <c r="S14487" s="20" t="s">
        <v>21</v>
      </c>
      <c r="T14487" s="20" t="s">
        <v>21</v>
      </c>
      <c r="U14487" s="20" t="s">
        <v>21</v>
      </c>
      <c r="V14487" s="20" t="s">
        <v>21</v>
      </c>
    </row>
    <row r="14488" spans="1:22" x14ac:dyDescent="0.2">
      <c r="A14488" s="12">
        <v>46062</v>
      </c>
      <c r="B14488" s="5" t="s">
        <v>27</v>
      </c>
      <c r="C14488" s="6">
        <v>0.37083333333333335</v>
      </c>
      <c r="D14488" s="45">
        <v>1</v>
      </c>
      <c r="E14488" s="5">
        <v>8</v>
      </c>
      <c r="F14488" s="51" t="s">
        <v>26</v>
      </c>
      <c r="G14488" s="52" t="s">
        <v>26</v>
      </c>
      <c r="H14488" s="20">
        <v>18.000000006286427</v>
      </c>
      <c r="I14488" s="20" t="s">
        <v>21</v>
      </c>
      <c r="J14488" s="20" t="s">
        <v>21</v>
      </c>
      <c r="K14488" s="20" t="s">
        <v>21</v>
      </c>
      <c r="L14488" s="20" t="s">
        <v>21</v>
      </c>
      <c r="M14488" s="20" t="s">
        <v>21</v>
      </c>
      <c r="N14488" s="20" t="s">
        <v>21</v>
      </c>
      <c r="O14488" s="20" t="s">
        <v>21</v>
      </c>
      <c r="P14488" s="20" t="s">
        <v>21</v>
      </c>
      <c r="Q14488" s="20" t="s">
        <v>21</v>
      </c>
      <c r="R14488" s="20" t="s">
        <v>21</v>
      </c>
      <c r="S14488" s="20" t="s">
        <v>21</v>
      </c>
      <c r="T14488" s="20">
        <v>47.999999999301508</v>
      </c>
      <c r="U14488" s="20" t="s">
        <v>21</v>
      </c>
      <c r="V14488" s="20" t="s">
        <v>21</v>
      </c>
    </row>
    <row r="14489" spans="1:22" x14ac:dyDescent="0.2">
      <c r="A14489" s="12">
        <v>46062</v>
      </c>
      <c r="B14489" s="5" t="s">
        <v>18</v>
      </c>
      <c r="C14489" s="6">
        <v>0.37569444444444444</v>
      </c>
      <c r="D14489" s="45">
        <v>1</v>
      </c>
      <c r="E14489" s="5">
        <v>0</v>
      </c>
      <c r="F14489" s="51" t="s">
        <v>26</v>
      </c>
      <c r="G14489" s="52" t="s">
        <v>26</v>
      </c>
      <c r="H14489" s="20">
        <v>7.0000000018626451</v>
      </c>
      <c r="I14489" s="20" t="s">
        <v>21</v>
      </c>
      <c r="J14489" s="20" t="s">
        <v>21</v>
      </c>
      <c r="K14489" s="20" t="s">
        <v>21</v>
      </c>
      <c r="L14489" s="20" t="s">
        <v>21</v>
      </c>
      <c r="M14489" s="20" t="s">
        <v>21</v>
      </c>
      <c r="N14489" s="20">
        <v>40.000000004656613</v>
      </c>
      <c r="O14489" s="20" t="s">
        <v>21</v>
      </c>
      <c r="P14489" s="20" t="s">
        <v>21</v>
      </c>
      <c r="Q14489" s="20" t="s">
        <v>21</v>
      </c>
      <c r="R14489" s="20" t="s">
        <v>21</v>
      </c>
      <c r="S14489" s="20" t="s">
        <v>21</v>
      </c>
      <c r="T14489" s="20" t="s">
        <v>21</v>
      </c>
      <c r="U14489" s="20" t="s">
        <v>21</v>
      </c>
      <c r="V14489" s="20" t="s">
        <v>21</v>
      </c>
    </row>
    <row r="14490" spans="1:22" x14ac:dyDescent="0.2">
      <c r="A14490" s="12">
        <v>46062</v>
      </c>
      <c r="B14490" s="5" t="s">
        <v>18</v>
      </c>
      <c r="C14490" s="6">
        <v>0.37638888888888888</v>
      </c>
      <c r="D14490" s="45">
        <v>1</v>
      </c>
      <c r="E14490" s="5">
        <v>0</v>
      </c>
      <c r="F14490" s="51" t="s">
        <v>26</v>
      </c>
      <c r="G14490" s="52" t="s">
        <v>26</v>
      </c>
      <c r="H14490" s="20">
        <v>0.99999999278225005</v>
      </c>
      <c r="I14490" s="20" t="s">
        <v>21</v>
      </c>
      <c r="J14490" s="20" t="s">
        <v>21</v>
      </c>
      <c r="K14490" s="20" t="s">
        <v>21</v>
      </c>
      <c r="L14490" s="20" t="s">
        <v>21</v>
      </c>
      <c r="M14490" s="20" t="s">
        <v>21</v>
      </c>
      <c r="N14490" s="20">
        <v>0.99999999278225005</v>
      </c>
      <c r="O14490" s="20" t="s">
        <v>21</v>
      </c>
      <c r="P14490" s="20" t="s">
        <v>21</v>
      </c>
      <c r="Q14490" s="20" t="s">
        <v>21</v>
      </c>
      <c r="R14490" s="20" t="s">
        <v>21</v>
      </c>
      <c r="S14490" s="20" t="s">
        <v>21</v>
      </c>
      <c r="T14490" s="20" t="s">
        <v>21</v>
      </c>
      <c r="U14490" s="20" t="s">
        <v>21</v>
      </c>
      <c r="V14490" s="20" t="s">
        <v>21</v>
      </c>
    </row>
    <row r="14491" spans="1:22" x14ac:dyDescent="0.2">
      <c r="A14491" s="12">
        <v>46062</v>
      </c>
      <c r="B14491" s="5" t="s">
        <v>18</v>
      </c>
      <c r="C14491" s="6">
        <v>0.37708333333333333</v>
      </c>
      <c r="D14491" s="45">
        <v>1</v>
      </c>
      <c r="E14491" s="5">
        <v>0</v>
      </c>
      <c r="F14491" s="51" t="s">
        <v>26</v>
      </c>
      <c r="G14491" s="52" t="s">
        <v>26</v>
      </c>
      <c r="H14491" s="20">
        <v>1.000000003259629</v>
      </c>
      <c r="I14491" s="20" t="s">
        <v>21</v>
      </c>
      <c r="J14491" s="20" t="s">
        <v>21</v>
      </c>
      <c r="K14491" s="20" t="s">
        <v>21</v>
      </c>
      <c r="L14491" s="20" t="s">
        <v>21</v>
      </c>
      <c r="M14491" s="20" t="s">
        <v>21</v>
      </c>
      <c r="N14491" s="20">
        <v>1.000000003259629</v>
      </c>
      <c r="O14491" s="20" t="s">
        <v>21</v>
      </c>
      <c r="P14491" s="20" t="s">
        <v>21</v>
      </c>
      <c r="Q14491" s="20" t="s">
        <v>21</v>
      </c>
      <c r="R14491" s="20" t="s">
        <v>21</v>
      </c>
      <c r="S14491" s="20" t="s">
        <v>21</v>
      </c>
      <c r="T14491" s="20" t="s">
        <v>21</v>
      </c>
      <c r="U14491" s="20" t="s">
        <v>21</v>
      </c>
      <c r="V14491" s="20" t="s">
        <v>21</v>
      </c>
    </row>
    <row r="14492" spans="1:22" x14ac:dyDescent="0.2">
      <c r="A14492" s="12">
        <v>46062</v>
      </c>
      <c r="B14492" s="5" t="s">
        <v>27</v>
      </c>
      <c r="C14492" s="6">
        <v>0.37916666666666665</v>
      </c>
      <c r="D14492" s="45">
        <v>0</v>
      </c>
      <c r="E14492" s="5">
        <v>3</v>
      </c>
      <c r="F14492" s="51" t="s">
        <v>26</v>
      </c>
      <c r="G14492" s="52" t="s">
        <v>26</v>
      </c>
      <c r="H14492" s="20">
        <v>2.9999999993015081</v>
      </c>
      <c r="I14492" s="20" t="s">
        <v>21</v>
      </c>
      <c r="J14492" s="20" t="s">
        <v>21</v>
      </c>
      <c r="K14492" s="20" t="s">
        <v>21</v>
      </c>
      <c r="L14492" s="20" t="s">
        <v>21</v>
      </c>
      <c r="M14492" s="20" t="s">
        <v>21</v>
      </c>
      <c r="N14492" s="20" t="s">
        <v>21</v>
      </c>
      <c r="O14492" s="20" t="s">
        <v>21</v>
      </c>
      <c r="P14492" s="20" t="s">
        <v>21</v>
      </c>
      <c r="Q14492" s="20" t="s">
        <v>21</v>
      </c>
      <c r="R14492" s="20" t="s">
        <v>21</v>
      </c>
      <c r="S14492" s="20" t="s">
        <v>21</v>
      </c>
      <c r="T14492" s="20">
        <v>11.999999997206032</v>
      </c>
      <c r="U14492" s="20" t="s">
        <v>21</v>
      </c>
      <c r="V14492" s="20" t="s">
        <v>21</v>
      </c>
    </row>
    <row r="14493" spans="1:22" x14ac:dyDescent="0.2">
      <c r="A14493" s="12">
        <v>46062</v>
      </c>
      <c r="B14493" s="5" t="s">
        <v>18</v>
      </c>
      <c r="C14493" s="6">
        <v>0.37986111111111109</v>
      </c>
      <c r="D14493" s="45">
        <v>1</v>
      </c>
      <c r="E14493" s="5">
        <v>0</v>
      </c>
      <c r="F14493" s="51" t="s">
        <v>26</v>
      </c>
      <c r="G14493" s="52" t="s">
        <v>26</v>
      </c>
      <c r="H14493" s="20">
        <v>1.000000003259629</v>
      </c>
      <c r="I14493" s="20" t="s">
        <v>21</v>
      </c>
      <c r="J14493" s="20" t="s">
        <v>21</v>
      </c>
      <c r="K14493" s="20" t="s">
        <v>21</v>
      </c>
      <c r="L14493" s="20" t="s">
        <v>21</v>
      </c>
      <c r="M14493" s="20" t="s">
        <v>21</v>
      </c>
      <c r="N14493" s="20">
        <v>4.0000000025611371</v>
      </c>
      <c r="O14493" s="20" t="s">
        <v>21</v>
      </c>
      <c r="P14493" s="20" t="s">
        <v>21</v>
      </c>
      <c r="Q14493" s="20" t="s">
        <v>21</v>
      </c>
      <c r="R14493" s="20" t="s">
        <v>21</v>
      </c>
      <c r="S14493" s="20" t="s">
        <v>21</v>
      </c>
      <c r="T14493" s="20" t="s">
        <v>21</v>
      </c>
      <c r="U14493" s="20" t="s">
        <v>21</v>
      </c>
      <c r="V14493" s="20" t="s">
        <v>21</v>
      </c>
    </row>
    <row r="14494" spans="1:22" x14ac:dyDescent="0.2">
      <c r="A14494" s="12">
        <v>46062</v>
      </c>
      <c r="B14494" s="5" t="s">
        <v>27</v>
      </c>
      <c r="C14494" s="6">
        <v>0.39027777777777778</v>
      </c>
      <c r="D14494" s="45">
        <v>0</v>
      </c>
      <c r="E14494" s="5">
        <v>10</v>
      </c>
      <c r="F14494" s="51" t="s">
        <v>26</v>
      </c>
      <c r="G14494" s="52" t="s">
        <v>26</v>
      </c>
      <c r="H14494" s="20">
        <v>14.99999999650754</v>
      </c>
      <c r="I14494" s="20" t="s">
        <v>21</v>
      </c>
      <c r="J14494" s="20" t="s">
        <v>21</v>
      </c>
      <c r="K14494" s="20" t="s">
        <v>21</v>
      </c>
      <c r="L14494" s="20" t="s">
        <v>21</v>
      </c>
      <c r="M14494" s="20" t="s">
        <v>21</v>
      </c>
      <c r="N14494" s="20" t="s">
        <v>21</v>
      </c>
      <c r="O14494" s="20" t="s">
        <v>21</v>
      </c>
      <c r="P14494" s="20" t="s">
        <v>21</v>
      </c>
      <c r="Q14494" s="20" t="s">
        <v>21</v>
      </c>
      <c r="R14494" s="20" t="s">
        <v>21</v>
      </c>
      <c r="S14494" s="20" t="s">
        <v>21</v>
      </c>
      <c r="T14494" s="20">
        <v>15.999999999767169</v>
      </c>
      <c r="U14494" s="20" t="s">
        <v>21</v>
      </c>
      <c r="V14494" s="20" t="s">
        <v>21</v>
      </c>
    </row>
    <row r="14495" spans="1:22" x14ac:dyDescent="0.2">
      <c r="A14495" s="12">
        <v>46062</v>
      </c>
      <c r="B14495" s="5" t="s">
        <v>27</v>
      </c>
      <c r="C14495" s="6">
        <v>0.40625</v>
      </c>
      <c r="D14495" s="45">
        <v>3</v>
      </c>
      <c r="E14495" s="5">
        <v>4</v>
      </c>
      <c r="F14495" s="51" t="s">
        <v>26</v>
      </c>
      <c r="G14495" s="52" t="s">
        <v>26</v>
      </c>
      <c r="H14495" s="20">
        <v>23.000000001629815</v>
      </c>
      <c r="I14495" s="20" t="s">
        <v>21</v>
      </c>
      <c r="J14495" s="20" t="s">
        <v>21</v>
      </c>
      <c r="K14495" s="20" t="s">
        <v>21</v>
      </c>
      <c r="L14495" s="20" t="s">
        <v>21</v>
      </c>
      <c r="M14495" s="20" t="s">
        <v>21</v>
      </c>
      <c r="N14495" s="20" t="s">
        <v>21</v>
      </c>
      <c r="O14495" s="20" t="s">
        <v>21</v>
      </c>
      <c r="P14495" s="20" t="s">
        <v>21</v>
      </c>
      <c r="Q14495" s="20" t="s">
        <v>21</v>
      </c>
      <c r="R14495" s="20" t="s">
        <v>21</v>
      </c>
      <c r="S14495" s="20" t="s">
        <v>21</v>
      </c>
      <c r="T14495" s="20">
        <v>23.000000001629815</v>
      </c>
      <c r="U14495" s="20" t="s">
        <v>21</v>
      </c>
      <c r="V14495" s="20" t="s">
        <v>21</v>
      </c>
    </row>
    <row r="14496" spans="1:22" x14ac:dyDescent="0.2">
      <c r="A14496" s="12">
        <v>46062</v>
      </c>
      <c r="B14496" s="5" t="s">
        <v>27</v>
      </c>
      <c r="C14496" s="6">
        <v>0.40694444444444444</v>
      </c>
      <c r="D14496" s="45">
        <v>0</v>
      </c>
      <c r="E14496" s="5">
        <v>6</v>
      </c>
      <c r="F14496" s="51" t="s">
        <v>26</v>
      </c>
      <c r="G14496" s="52" t="s">
        <v>26</v>
      </c>
      <c r="H14496" s="20">
        <v>1.000000003259629</v>
      </c>
      <c r="I14496" s="20" t="s">
        <v>21</v>
      </c>
      <c r="J14496" s="20" t="s">
        <v>21</v>
      </c>
      <c r="K14496" s="20" t="s">
        <v>21</v>
      </c>
      <c r="L14496" s="20" t="s">
        <v>21</v>
      </c>
      <c r="M14496" s="20" t="s">
        <v>21</v>
      </c>
      <c r="N14496" s="20" t="s">
        <v>21</v>
      </c>
      <c r="O14496" s="20" t="s">
        <v>21</v>
      </c>
      <c r="P14496" s="20" t="s">
        <v>21</v>
      </c>
      <c r="Q14496" s="20" t="s">
        <v>21</v>
      </c>
      <c r="R14496" s="20" t="s">
        <v>21</v>
      </c>
      <c r="S14496" s="20" t="s">
        <v>21</v>
      </c>
      <c r="T14496" s="20">
        <v>1.000000003259629</v>
      </c>
      <c r="U14496" s="20" t="s">
        <v>21</v>
      </c>
      <c r="V14496" s="20" t="s">
        <v>21</v>
      </c>
    </row>
    <row r="14497" spans="1:22" x14ac:dyDescent="0.2">
      <c r="A14497" s="12">
        <v>46062</v>
      </c>
      <c r="B14497" s="5" t="s">
        <v>27</v>
      </c>
      <c r="C14497" s="6">
        <v>0.40694444444444444</v>
      </c>
      <c r="D14497" s="45">
        <v>0</v>
      </c>
      <c r="E14497" s="5">
        <v>2</v>
      </c>
      <c r="F14497" s="51" t="s">
        <v>26</v>
      </c>
      <c r="G14497" s="52" t="s">
        <v>26</v>
      </c>
      <c r="H14497" s="20">
        <v>0</v>
      </c>
      <c r="I14497" s="20" t="s">
        <v>21</v>
      </c>
      <c r="J14497" s="20" t="s">
        <v>21</v>
      </c>
      <c r="K14497" s="20" t="s">
        <v>21</v>
      </c>
      <c r="L14497" s="20" t="s">
        <v>21</v>
      </c>
      <c r="M14497" s="20" t="s">
        <v>21</v>
      </c>
      <c r="N14497" s="20" t="s">
        <v>21</v>
      </c>
      <c r="O14497" s="20" t="s">
        <v>21</v>
      </c>
      <c r="P14497" s="20" t="s">
        <v>21</v>
      </c>
      <c r="Q14497" s="20" t="s">
        <v>21</v>
      </c>
      <c r="R14497" s="20" t="s">
        <v>21</v>
      </c>
      <c r="S14497" s="20" t="s">
        <v>21</v>
      </c>
      <c r="T14497" s="20">
        <v>0</v>
      </c>
      <c r="U14497" s="20" t="s">
        <v>21</v>
      </c>
      <c r="V14497" s="20" t="s">
        <v>21</v>
      </c>
    </row>
    <row r="14498" spans="1:22" x14ac:dyDescent="0.2">
      <c r="A14498" s="12">
        <v>46062</v>
      </c>
      <c r="B14498" s="5" t="s">
        <v>27</v>
      </c>
      <c r="C14498" s="6">
        <v>0.40763888888888888</v>
      </c>
      <c r="D14498" s="45">
        <v>0</v>
      </c>
      <c r="E14498" s="5">
        <v>5</v>
      </c>
      <c r="F14498" s="51" t="s">
        <v>26</v>
      </c>
      <c r="G14498" s="52" t="s">
        <v>26</v>
      </c>
      <c r="H14498" s="20">
        <v>0.99999999278225005</v>
      </c>
      <c r="I14498" s="20" t="s">
        <v>21</v>
      </c>
      <c r="J14498" s="20" t="s">
        <v>21</v>
      </c>
      <c r="K14498" s="20" t="s">
        <v>21</v>
      </c>
      <c r="L14498" s="20" t="s">
        <v>21</v>
      </c>
      <c r="M14498" s="20" t="s">
        <v>21</v>
      </c>
      <c r="N14498" s="20" t="s">
        <v>21</v>
      </c>
      <c r="O14498" s="20" t="s">
        <v>21</v>
      </c>
      <c r="P14498" s="20" t="s">
        <v>21</v>
      </c>
      <c r="Q14498" s="20" t="s">
        <v>21</v>
      </c>
      <c r="R14498" s="20" t="s">
        <v>21</v>
      </c>
      <c r="S14498" s="20" t="s">
        <v>21</v>
      </c>
      <c r="T14498" s="20">
        <v>0.99999999278225005</v>
      </c>
      <c r="U14498" s="20" t="s">
        <v>21</v>
      </c>
      <c r="V14498" s="20" t="s">
        <v>21</v>
      </c>
    </row>
    <row r="14499" spans="1:22" x14ac:dyDescent="0.2">
      <c r="A14499" s="12">
        <v>46062</v>
      </c>
      <c r="B14499" s="5" t="s">
        <v>27</v>
      </c>
      <c r="C14499" s="6">
        <v>0.40833333333333333</v>
      </c>
      <c r="D14499" s="45">
        <v>1</v>
      </c>
      <c r="E14499" s="5">
        <v>0</v>
      </c>
      <c r="F14499" s="51" t="s">
        <v>26</v>
      </c>
      <c r="G14499" s="52" t="s">
        <v>26</v>
      </c>
      <c r="H14499" s="20">
        <v>1.000000003259629</v>
      </c>
      <c r="I14499" s="20" t="s">
        <v>21</v>
      </c>
      <c r="J14499" s="20" t="s">
        <v>21</v>
      </c>
      <c r="K14499" s="20" t="s">
        <v>21</v>
      </c>
      <c r="L14499" s="20" t="s">
        <v>21</v>
      </c>
      <c r="M14499" s="20" t="s">
        <v>21</v>
      </c>
      <c r="N14499" s="20" t="s">
        <v>21</v>
      </c>
      <c r="O14499" s="20" t="s">
        <v>21</v>
      </c>
      <c r="P14499" s="20" t="s">
        <v>21</v>
      </c>
      <c r="Q14499" s="20" t="s">
        <v>21</v>
      </c>
      <c r="R14499" s="20" t="s">
        <v>21</v>
      </c>
      <c r="S14499" s="20" t="s">
        <v>21</v>
      </c>
      <c r="T14499" s="20">
        <v>1.000000003259629</v>
      </c>
      <c r="U14499" s="20" t="s">
        <v>21</v>
      </c>
      <c r="V14499" s="20" t="s">
        <v>21</v>
      </c>
    </row>
    <row r="14500" spans="1:22" x14ac:dyDescent="0.2">
      <c r="A14500" s="12">
        <v>46062</v>
      </c>
      <c r="B14500" s="5" t="s">
        <v>18</v>
      </c>
      <c r="C14500" s="6">
        <v>0.42986111111111114</v>
      </c>
      <c r="D14500" s="45">
        <v>0</v>
      </c>
      <c r="E14500" s="5">
        <v>2</v>
      </c>
      <c r="F14500" s="51" t="s">
        <v>26</v>
      </c>
      <c r="G14500" s="52" t="s">
        <v>26</v>
      </c>
      <c r="H14500" s="20">
        <v>30.99999999627471</v>
      </c>
      <c r="I14500" s="20" t="s">
        <v>21</v>
      </c>
      <c r="J14500" s="20" t="s">
        <v>21</v>
      </c>
      <c r="K14500" s="20" t="s">
        <v>21</v>
      </c>
      <c r="L14500" s="20" t="s">
        <v>21</v>
      </c>
      <c r="M14500" s="20" t="s">
        <v>21</v>
      </c>
      <c r="N14500" s="20">
        <v>71.999999993713573</v>
      </c>
      <c r="O14500" s="20" t="s">
        <v>21</v>
      </c>
      <c r="P14500" s="20" t="s">
        <v>21</v>
      </c>
      <c r="Q14500" s="20" t="s">
        <v>21</v>
      </c>
      <c r="R14500" s="20" t="s">
        <v>21</v>
      </c>
      <c r="S14500" s="20" t="s">
        <v>21</v>
      </c>
      <c r="T14500" s="20" t="s">
        <v>21</v>
      </c>
      <c r="U14500" s="20" t="s">
        <v>21</v>
      </c>
      <c r="V14500" s="20" t="s">
        <v>21</v>
      </c>
    </row>
    <row r="14501" spans="1:22" x14ac:dyDescent="0.2">
      <c r="A14501" s="12">
        <v>46062</v>
      </c>
      <c r="B14501" s="5" t="s">
        <v>18</v>
      </c>
      <c r="C14501" s="6">
        <v>0.43125000000000002</v>
      </c>
      <c r="D14501" s="45">
        <v>1</v>
      </c>
      <c r="E14501" s="5">
        <v>0</v>
      </c>
      <c r="F14501" s="51" t="s">
        <v>26</v>
      </c>
      <c r="G14501" s="52" t="s">
        <v>26</v>
      </c>
      <c r="H14501" s="20">
        <v>2.000000006519258</v>
      </c>
      <c r="I14501" s="20" t="s">
        <v>21</v>
      </c>
      <c r="J14501" s="20" t="s">
        <v>21</v>
      </c>
      <c r="K14501" s="20" t="s">
        <v>21</v>
      </c>
      <c r="L14501" s="20" t="s">
        <v>21</v>
      </c>
      <c r="M14501" s="20" t="s">
        <v>21</v>
      </c>
      <c r="N14501" s="20">
        <v>2.000000006519258</v>
      </c>
      <c r="O14501" s="20" t="s">
        <v>21</v>
      </c>
      <c r="P14501" s="20" t="s">
        <v>21</v>
      </c>
      <c r="Q14501" s="20" t="s">
        <v>21</v>
      </c>
      <c r="R14501" s="20" t="s">
        <v>21</v>
      </c>
      <c r="S14501" s="20" t="s">
        <v>21</v>
      </c>
      <c r="T14501" s="20" t="s">
        <v>21</v>
      </c>
      <c r="U14501" s="20" t="s">
        <v>21</v>
      </c>
      <c r="V14501" s="20" t="s">
        <v>21</v>
      </c>
    </row>
    <row r="14502" spans="1:22" x14ac:dyDescent="0.2">
      <c r="A14502" s="12">
        <v>46062</v>
      </c>
      <c r="B14502" s="5" t="s">
        <v>18</v>
      </c>
      <c r="C14502" s="6">
        <v>0.43194444444444446</v>
      </c>
      <c r="D14502" s="45">
        <v>1</v>
      </c>
      <c r="E14502" s="5">
        <v>0</v>
      </c>
      <c r="F14502" s="51" t="s">
        <v>26</v>
      </c>
      <c r="G14502" s="52" t="s">
        <v>26</v>
      </c>
      <c r="H14502" s="20">
        <v>0.99999999278225005</v>
      </c>
      <c r="I14502" s="20" t="s">
        <v>21</v>
      </c>
      <c r="J14502" s="20" t="s">
        <v>21</v>
      </c>
      <c r="K14502" s="20" t="s">
        <v>21</v>
      </c>
      <c r="L14502" s="20" t="s">
        <v>21</v>
      </c>
      <c r="M14502" s="20" t="s">
        <v>21</v>
      </c>
      <c r="N14502" s="20">
        <v>0.99999999278225005</v>
      </c>
      <c r="O14502" s="20" t="s">
        <v>21</v>
      </c>
      <c r="P14502" s="20" t="s">
        <v>21</v>
      </c>
      <c r="Q14502" s="20" t="s">
        <v>21</v>
      </c>
      <c r="R14502" s="20" t="s">
        <v>21</v>
      </c>
      <c r="S14502" s="20" t="s">
        <v>21</v>
      </c>
      <c r="T14502" s="20" t="s">
        <v>21</v>
      </c>
      <c r="U14502" s="20" t="s">
        <v>21</v>
      </c>
      <c r="V14502" s="20" t="s">
        <v>21</v>
      </c>
    </row>
    <row r="14503" spans="1:22" x14ac:dyDescent="0.2">
      <c r="A14503" s="12">
        <v>46062</v>
      </c>
      <c r="B14503" s="5" t="s">
        <v>18</v>
      </c>
      <c r="C14503" s="6">
        <v>0.43541666666666667</v>
      </c>
      <c r="D14503" s="45">
        <v>1</v>
      </c>
      <c r="E14503" s="5">
        <v>0</v>
      </c>
      <c r="F14503" s="51" t="s">
        <v>26</v>
      </c>
      <c r="G14503" s="52" t="s">
        <v>26</v>
      </c>
      <c r="H14503" s="20">
        <v>5.0000000058207661</v>
      </c>
      <c r="I14503" s="20" t="s">
        <v>21</v>
      </c>
      <c r="J14503" s="20" t="s">
        <v>21</v>
      </c>
      <c r="K14503" s="20" t="s">
        <v>21</v>
      </c>
      <c r="L14503" s="20" t="s">
        <v>21</v>
      </c>
      <c r="M14503" s="20" t="s">
        <v>21</v>
      </c>
      <c r="N14503" s="20">
        <v>5.0000000058207661</v>
      </c>
      <c r="O14503" s="20" t="s">
        <v>21</v>
      </c>
      <c r="P14503" s="20" t="s">
        <v>21</v>
      </c>
      <c r="Q14503" s="20" t="s">
        <v>21</v>
      </c>
      <c r="R14503" s="20" t="s">
        <v>21</v>
      </c>
      <c r="S14503" s="20" t="s">
        <v>21</v>
      </c>
      <c r="T14503" s="20" t="s">
        <v>21</v>
      </c>
      <c r="U14503" s="20" t="s">
        <v>21</v>
      </c>
      <c r="V14503" s="20" t="s">
        <v>21</v>
      </c>
    </row>
    <row r="14504" spans="1:22" x14ac:dyDescent="0.2">
      <c r="A14504" s="12">
        <v>46062</v>
      </c>
      <c r="B14504" s="5" t="s">
        <v>18</v>
      </c>
      <c r="C14504" s="6">
        <v>0.43541666666666667</v>
      </c>
      <c r="D14504" s="45">
        <v>1</v>
      </c>
      <c r="E14504" s="5">
        <v>0</v>
      </c>
      <c r="F14504" s="51" t="s">
        <v>26</v>
      </c>
      <c r="G14504" s="52" t="s">
        <v>26</v>
      </c>
      <c r="H14504" s="20">
        <v>0</v>
      </c>
      <c r="I14504" s="20" t="s">
        <v>21</v>
      </c>
      <c r="J14504" s="20" t="s">
        <v>21</v>
      </c>
      <c r="K14504" s="20" t="s">
        <v>21</v>
      </c>
      <c r="L14504" s="20" t="s">
        <v>21</v>
      </c>
      <c r="M14504" s="20" t="s">
        <v>21</v>
      </c>
      <c r="N14504" s="20">
        <v>0</v>
      </c>
      <c r="O14504" s="20" t="s">
        <v>21</v>
      </c>
      <c r="P14504" s="20" t="s">
        <v>21</v>
      </c>
      <c r="Q14504" s="20" t="s">
        <v>21</v>
      </c>
      <c r="R14504" s="20" t="s">
        <v>21</v>
      </c>
      <c r="S14504" s="20" t="s">
        <v>21</v>
      </c>
      <c r="T14504" s="20" t="s">
        <v>21</v>
      </c>
      <c r="U14504" s="20" t="s">
        <v>21</v>
      </c>
      <c r="V14504" s="20" t="s">
        <v>21</v>
      </c>
    </row>
    <row r="14505" spans="1:22" x14ac:dyDescent="0.2">
      <c r="A14505" s="12">
        <v>46062</v>
      </c>
      <c r="B14505" s="5" t="s">
        <v>27</v>
      </c>
      <c r="C14505" s="6">
        <v>0.43541666666666667</v>
      </c>
      <c r="D14505" s="45">
        <v>4</v>
      </c>
      <c r="E14505" s="5">
        <v>0</v>
      </c>
      <c r="F14505" s="51" t="s">
        <v>26</v>
      </c>
      <c r="G14505" s="52" t="s">
        <v>26</v>
      </c>
      <c r="H14505" s="20">
        <v>0</v>
      </c>
      <c r="I14505" s="20" t="s">
        <v>21</v>
      </c>
      <c r="J14505" s="20" t="s">
        <v>21</v>
      </c>
      <c r="K14505" s="20" t="s">
        <v>21</v>
      </c>
      <c r="L14505" s="20" t="s">
        <v>21</v>
      </c>
      <c r="M14505" s="20" t="s">
        <v>21</v>
      </c>
      <c r="N14505" s="20" t="s">
        <v>21</v>
      </c>
      <c r="O14505" s="20" t="s">
        <v>21</v>
      </c>
      <c r="P14505" s="20" t="s">
        <v>21</v>
      </c>
      <c r="Q14505" s="20" t="s">
        <v>21</v>
      </c>
      <c r="R14505" s="20" t="s">
        <v>21</v>
      </c>
      <c r="S14505" s="20" t="s">
        <v>21</v>
      </c>
      <c r="T14505" s="20">
        <v>39.000000001396984</v>
      </c>
      <c r="U14505" s="20" t="s">
        <v>21</v>
      </c>
      <c r="V14505" s="20" t="s">
        <v>21</v>
      </c>
    </row>
    <row r="14506" spans="1:22" x14ac:dyDescent="0.2">
      <c r="A14506" s="12">
        <v>46062</v>
      </c>
      <c r="B14506" s="5" t="s">
        <v>27</v>
      </c>
      <c r="C14506" s="6">
        <v>0.43611111111111112</v>
      </c>
      <c r="D14506" s="45">
        <v>1</v>
      </c>
      <c r="E14506" s="5">
        <v>0</v>
      </c>
      <c r="F14506" s="51" t="s">
        <v>26</v>
      </c>
      <c r="G14506" s="52" t="s">
        <v>26</v>
      </c>
      <c r="H14506" s="20">
        <v>1.000000003259629</v>
      </c>
      <c r="I14506" s="20" t="s">
        <v>21</v>
      </c>
      <c r="J14506" s="20" t="s">
        <v>21</v>
      </c>
      <c r="K14506" s="20" t="s">
        <v>21</v>
      </c>
      <c r="L14506" s="20" t="s">
        <v>21</v>
      </c>
      <c r="M14506" s="20" t="s">
        <v>21</v>
      </c>
      <c r="N14506" s="20" t="s">
        <v>21</v>
      </c>
      <c r="O14506" s="20" t="s">
        <v>21</v>
      </c>
      <c r="P14506" s="20" t="s">
        <v>21</v>
      </c>
      <c r="Q14506" s="20" t="s">
        <v>21</v>
      </c>
      <c r="R14506" s="20" t="s">
        <v>21</v>
      </c>
      <c r="S14506" s="20" t="s">
        <v>21</v>
      </c>
      <c r="T14506" s="20">
        <v>1.000000003259629</v>
      </c>
      <c r="U14506" s="20" t="s">
        <v>21</v>
      </c>
      <c r="V14506" s="20" t="s">
        <v>21</v>
      </c>
    </row>
    <row r="14507" spans="1:22" x14ac:dyDescent="0.2">
      <c r="A14507" s="12">
        <v>46062</v>
      </c>
      <c r="B14507" s="5" t="s">
        <v>20</v>
      </c>
      <c r="C14507" s="6">
        <v>0.43611111111111112</v>
      </c>
      <c r="D14507" s="45">
        <v>0</v>
      </c>
      <c r="E14507" s="5">
        <v>5</v>
      </c>
      <c r="F14507" s="51" t="s">
        <v>26</v>
      </c>
      <c r="G14507" s="52" t="s">
        <v>26</v>
      </c>
      <c r="H14507" s="20">
        <v>0</v>
      </c>
      <c r="I14507" s="20" t="s">
        <v>21</v>
      </c>
      <c r="J14507" s="20" t="s">
        <v>21</v>
      </c>
      <c r="K14507" s="20" t="s">
        <v>21</v>
      </c>
      <c r="L14507" s="20" t="s">
        <v>21</v>
      </c>
      <c r="M14507" s="20" t="s">
        <v>21</v>
      </c>
      <c r="N14507" s="20" t="s">
        <v>21</v>
      </c>
      <c r="O14507" s="20">
        <v>136.00000000325963</v>
      </c>
      <c r="P14507" s="20" t="s">
        <v>21</v>
      </c>
      <c r="Q14507" s="20" t="s">
        <v>21</v>
      </c>
      <c r="R14507" s="20" t="s">
        <v>21</v>
      </c>
      <c r="S14507" s="20" t="s">
        <v>21</v>
      </c>
      <c r="T14507" s="20" t="s">
        <v>21</v>
      </c>
      <c r="U14507" s="20" t="s">
        <v>21</v>
      </c>
      <c r="V14507" s="20" t="s">
        <v>21</v>
      </c>
    </row>
    <row r="14508" spans="1:22" x14ac:dyDescent="0.2">
      <c r="A14508" s="12">
        <v>46062</v>
      </c>
      <c r="B14508" s="5" t="s">
        <v>20</v>
      </c>
      <c r="C14508" s="6">
        <v>0.43680555555555556</v>
      </c>
      <c r="D14508" s="45">
        <v>0</v>
      </c>
      <c r="E14508" s="5">
        <v>9</v>
      </c>
      <c r="F14508" s="51" t="s">
        <v>26</v>
      </c>
      <c r="G14508" s="52" t="s">
        <v>26</v>
      </c>
      <c r="H14508" s="20">
        <v>0.99999999278225005</v>
      </c>
      <c r="I14508" s="20" t="s">
        <v>21</v>
      </c>
      <c r="J14508" s="20" t="s">
        <v>21</v>
      </c>
      <c r="K14508" s="20" t="s">
        <v>21</v>
      </c>
      <c r="L14508" s="20" t="s">
        <v>21</v>
      </c>
      <c r="M14508" s="20" t="s">
        <v>21</v>
      </c>
      <c r="N14508" s="20" t="s">
        <v>21</v>
      </c>
      <c r="O14508" s="20">
        <v>0.99999999278225005</v>
      </c>
      <c r="P14508" s="20" t="s">
        <v>21</v>
      </c>
      <c r="Q14508" s="20" t="s">
        <v>21</v>
      </c>
      <c r="R14508" s="20" t="s">
        <v>21</v>
      </c>
      <c r="S14508" s="20" t="s">
        <v>21</v>
      </c>
      <c r="T14508" s="20" t="s">
        <v>21</v>
      </c>
      <c r="U14508" s="20" t="s">
        <v>21</v>
      </c>
      <c r="V14508" s="20" t="s">
        <v>21</v>
      </c>
    </row>
    <row r="14509" spans="1:22" x14ac:dyDescent="0.2">
      <c r="A14509" s="12">
        <v>46062</v>
      </c>
      <c r="B14509" s="5" t="s">
        <v>20</v>
      </c>
      <c r="C14509" s="6">
        <v>0.43680555555555556</v>
      </c>
      <c r="D14509" s="45">
        <v>1</v>
      </c>
      <c r="E14509" s="5">
        <v>3</v>
      </c>
      <c r="F14509" s="51" t="s">
        <v>26</v>
      </c>
      <c r="G14509" s="52" t="s">
        <v>26</v>
      </c>
      <c r="H14509" s="20">
        <v>0</v>
      </c>
      <c r="I14509" s="20" t="s">
        <v>21</v>
      </c>
      <c r="J14509" s="20" t="s">
        <v>21</v>
      </c>
      <c r="K14509" s="20" t="s">
        <v>21</v>
      </c>
      <c r="L14509" s="20" t="s">
        <v>21</v>
      </c>
      <c r="M14509" s="20" t="s">
        <v>21</v>
      </c>
      <c r="N14509" s="20" t="s">
        <v>21</v>
      </c>
      <c r="O14509" s="20">
        <v>0</v>
      </c>
      <c r="P14509" s="20" t="s">
        <v>21</v>
      </c>
      <c r="Q14509" s="20" t="s">
        <v>21</v>
      </c>
      <c r="R14509" s="20" t="s">
        <v>21</v>
      </c>
      <c r="S14509" s="20" t="s">
        <v>21</v>
      </c>
      <c r="T14509" s="20" t="s">
        <v>21</v>
      </c>
      <c r="U14509" s="20" t="s">
        <v>21</v>
      </c>
      <c r="V14509" s="20" t="s">
        <v>21</v>
      </c>
    </row>
    <row r="14510" spans="1:22" x14ac:dyDescent="0.2">
      <c r="A14510" s="12">
        <v>46062</v>
      </c>
      <c r="B14510" s="5" t="s">
        <v>20</v>
      </c>
      <c r="C14510" s="6">
        <v>0.4375</v>
      </c>
      <c r="D14510" s="45">
        <v>0</v>
      </c>
      <c r="E14510" s="5">
        <v>10</v>
      </c>
      <c r="F14510" s="51" t="s">
        <v>26</v>
      </c>
      <c r="G14510" s="52" t="s">
        <v>26</v>
      </c>
      <c r="H14510" s="20">
        <v>1.000000003259629</v>
      </c>
      <c r="I14510" s="20" t="s">
        <v>21</v>
      </c>
      <c r="J14510" s="20" t="s">
        <v>21</v>
      </c>
      <c r="K14510" s="20" t="s">
        <v>21</v>
      </c>
      <c r="L14510" s="20" t="s">
        <v>21</v>
      </c>
      <c r="M14510" s="20" t="s">
        <v>21</v>
      </c>
      <c r="N14510" s="20" t="s">
        <v>21</v>
      </c>
      <c r="O14510" s="20">
        <v>1.000000003259629</v>
      </c>
      <c r="P14510" s="20" t="s">
        <v>21</v>
      </c>
      <c r="Q14510" s="20" t="s">
        <v>21</v>
      </c>
      <c r="R14510" s="20" t="s">
        <v>21</v>
      </c>
      <c r="S14510" s="20" t="s">
        <v>21</v>
      </c>
      <c r="T14510" s="20" t="s">
        <v>21</v>
      </c>
      <c r="U14510" s="20" t="s">
        <v>21</v>
      </c>
      <c r="V14510" s="20" t="s">
        <v>21</v>
      </c>
    </row>
    <row r="14511" spans="1:22" x14ac:dyDescent="0.2">
      <c r="A14511" s="12">
        <v>46062</v>
      </c>
      <c r="B14511" s="5" t="s">
        <v>20</v>
      </c>
      <c r="C14511" s="6">
        <v>0.4375</v>
      </c>
      <c r="D14511" s="45">
        <v>4</v>
      </c>
      <c r="E14511" s="5">
        <v>4</v>
      </c>
      <c r="F14511" s="51" t="s">
        <v>26</v>
      </c>
      <c r="G14511" s="52" t="s">
        <v>26</v>
      </c>
      <c r="H14511" s="20">
        <v>0</v>
      </c>
      <c r="I14511" s="20" t="s">
        <v>21</v>
      </c>
      <c r="J14511" s="20" t="s">
        <v>21</v>
      </c>
      <c r="K14511" s="20" t="s">
        <v>21</v>
      </c>
      <c r="L14511" s="20" t="s">
        <v>21</v>
      </c>
      <c r="M14511" s="20" t="s">
        <v>21</v>
      </c>
      <c r="N14511" s="20" t="s">
        <v>21</v>
      </c>
      <c r="O14511" s="20">
        <v>0</v>
      </c>
      <c r="P14511" s="20" t="s">
        <v>21</v>
      </c>
      <c r="Q14511" s="20" t="s">
        <v>21</v>
      </c>
      <c r="R14511" s="20" t="s">
        <v>21</v>
      </c>
      <c r="S14511" s="20" t="s">
        <v>21</v>
      </c>
      <c r="T14511" s="20" t="s">
        <v>21</v>
      </c>
      <c r="U14511" s="20" t="s">
        <v>21</v>
      </c>
      <c r="V14511" s="20" t="s">
        <v>21</v>
      </c>
    </row>
    <row r="14512" spans="1:22" x14ac:dyDescent="0.2">
      <c r="A14512" s="12">
        <v>46062</v>
      </c>
      <c r="B14512" s="5" t="s">
        <v>20</v>
      </c>
      <c r="C14512" s="6">
        <v>0.43819444444444444</v>
      </c>
      <c r="D14512" s="45">
        <v>0</v>
      </c>
      <c r="E14512" s="5">
        <v>0</v>
      </c>
      <c r="F14512" s="51" t="s">
        <v>26</v>
      </c>
      <c r="G14512" s="52" t="s">
        <v>26</v>
      </c>
      <c r="H14512" s="20">
        <v>1.000000003259629</v>
      </c>
      <c r="I14512" s="20" t="s">
        <v>21</v>
      </c>
      <c r="J14512" s="20" t="s">
        <v>21</v>
      </c>
      <c r="K14512" s="20" t="s">
        <v>21</v>
      </c>
      <c r="L14512" s="20" t="s">
        <v>21</v>
      </c>
      <c r="M14512" s="20" t="s">
        <v>21</v>
      </c>
      <c r="N14512" s="20" t="s">
        <v>21</v>
      </c>
      <c r="O14512" s="20">
        <v>1.000000003259629</v>
      </c>
      <c r="P14512" s="20" t="s">
        <v>21</v>
      </c>
      <c r="Q14512" s="20" t="s">
        <v>21</v>
      </c>
      <c r="R14512" s="20" t="s">
        <v>21</v>
      </c>
      <c r="S14512" s="20" t="s">
        <v>21</v>
      </c>
      <c r="T14512" s="20" t="s">
        <v>21</v>
      </c>
      <c r="U14512" s="20" t="s">
        <v>21</v>
      </c>
      <c r="V14512" s="20" t="s">
        <v>21</v>
      </c>
    </row>
    <row r="14513" spans="1:22" x14ac:dyDescent="0.2">
      <c r="A14513" s="12">
        <v>46062</v>
      </c>
      <c r="B14513" s="5" t="s">
        <v>27</v>
      </c>
      <c r="C14513" s="6">
        <v>0.48333333333333334</v>
      </c>
      <c r="D14513" s="45">
        <v>1</v>
      </c>
      <c r="E14513" s="5">
        <v>6</v>
      </c>
      <c r="F14513" s="51" t="s">
        <v>26</v>
      </c>
      <c r="G14513" s="52" t="s">
        <v>26</v>
      </c>
      <c r="H14513" s="20">
        <v>64.999999991850927</v>
      </c>
      <c r="I14513" s="20" t="s">
        <v>21</v>
      </c>
      <c r="J14513" s="20" t="s">
        <v>21</v>
      </c>
      <c r="K14513" s="20" t="s">
        <v>21</v>
      </c>
      <c r="L14513" s="20" t="s">
        <v>21</v>
      </c>
      <c r="M14513" s="20" t="s">
        <v>21</v>
      </c>
      <c r="N14513" s="20" t="s">
        <v>21</v>
      </c>
      <c r="O14513" s="20" t="s">
        <v>21</v>
      </c>
      <c r="P14513" s="20" t="s">
        <v>21</v>
      </c>
      <c r="Q14513" s="20" t="s">
        <v>21</v>
      </c>
      <c r="R14513" s="20" t="s">
        <v>21</v>
      </c>
      <c r="S14513" s="20" t="s">
        <v>21</v>
      </c>
      <c r="T14513" s="20">
        <v>67.999999991152436</v>
      </c>
      <c r="U14513" s="20" t="s">
        <v>21</v>
      </c>
      <c r="V14513" s="20" t="s">
        <v>21</v>
      </c>
    </row>
    <row r="14514" spans="1:22" x14ac:dyDescent="0.2">
      <c r="A14514" s="12">
        <v>46062</v>
      </c>
      <c r="B14514" s="5" t="s">
        <v>27</v>
      </c>
      <c r="C14514" s="6">
        <v>0.48333333333333334</v>
      </c>
      <c r="D14514" s="45">
        <v>0</v>
      </c>
      <c r="E14514" s="5">
        <v>0</v>
      </c>
      <c r="F14514" s="51" t="s">
        <v>26</v>
      </c>
      <c r="G14514" s="52" t="s">
        <v>26</v>
      </c>
      <c r="H14514" s="20">
        <v>0</v>
      </c>
      <c r="I14514" s="20" t="s">
        <v>21</v>
      </c>
      <c r="J14514" s="20" t="s">
        <v>21</v>
      </c>
      <c r="K14514" s="20" t="s">
        <v>21</v>
      </c>
      <c r="L14514" s="20" t="s">
        <v>21</v>
      </c>
      <c r="M14514" s="20" t="s">
        <v>21</v>
      </c>
      <c r="N14514" s="20" t="s">
        <v>21</v>
      </c>
      <c r="O14514" s="20" t="s">
        <v>21</v>
      </c>
      <c r="P14514" s="20" t="s">
        <v>21</v>
      </c>
      <c r="Q14514" s="20" t="s">
        <v>21</v>
      </c>
      <c r="R14514" s="20" t="s">
        <v>21</v>
      </c>
      <c r="S14514" s="20" t="s">
        <v>21</v>
      </c>
      <c r="T14514" s="20">
        <v>0</v>
      </c>
      <c r="U14514" s="20" t="s">
        <v>21</v>
      </c>
      <c r="V14514" s="20" t="s">
        <v>21</v>
      </c>
    </row>
    <row r="14515" spans="1:22" x14ac:dyDescent="0.2">
      <c r="A14515" s="12">
        <v>46062</v>
      </c>
      <c r="B14515" s="5" t="s">
        <v>18</v>
      </c>
      <c r="C14515" s="6">
        <v>0.48333333333333334</v>
      </c>
      <c r="D14515" s="45">
        <v>0</v>
      </c>
      <c r="E14515" s="5">
        <v>5</v>
      </c>
      <c r="F14515" s="51" t="s">
        <v>26</v>
      </c>
      <c r="G14515" s="52" t="s">
        <v>26</v>
      </c>
      <c r="H14515" s="20">
        <v>0</v>
      </c>
      <c r="I14515" s="20" t="s">
        <v>21</v>
      </c>
      <c r="J14515" s="20" t="s">
        <v>21</v>
      </c>
      <c r="K14515" s="20" t="s">
        <v>21</v>
      </c>
      <c r="L14515" s="20" t="s">
        <v>21</v>
      </c>
      <c r="M14515" s="20" t="s">
        <v>21</v>
      </c>
      <c r="N14515" s="20">
        <v>68.999999994412065</v>
      </c>
      <c r="O14515" s="20" t="s">
        <v>21</v>
      </c>
      <c r="P14515" s="20" t="s">
        <v>21</v>
      </c>
      <c r="Q14515" s="20" t="s">
        <v>21</v>
      </c>
      <c r="R14515" s="20" t="s">
        <v>21</v>
      </c>
      <c r="S14515" s="20" t="s">
        <v>21</v>
      </c>
      <c r="T14515" s="20" t="s">
        <v>21</v>
      </c>
      <c r="U14515" s="20" t="s">
        <v>21</v>
      </c>
      <c r="V14515" s="20" t="s">
        <v>21</v>
      </c>
    </row>
    <row r="14516" spans="1:22" x14ac:dyDescent="0.2">
      <c r="A14516" s="12">
        <v>46062</v>
      </c>
      <c r="B14516" s="5" t="s">
        <v>27</v>
      </c>
      <c r="C14516" s="6">
        <v>0.48402777777777778</v>
      </c>
      <c r="D14516" s="45">
        <v>0</v>
      </c>
      <c r="E14516" s="5">
        <v>7</v>
      </c>
      <c r="F14516" s="51" t="s">
        <v>26</v>
      </c>
      <c r="G14516" s="52" t="s">
        <v>26</v>
      </c>
      <c r="H14516" s="20">
        <v>1.000000003259629</v>
      </c>
      <c r="I14516" s="20" t="s">
        <v>21</v>
      </c>
      <c r="J14516" s="20" t="s">
        <v>21</v>
      </c>
      <c r="K14516" s="20" t="s">
        <v>21</v>
      </c>
      <c r="L14516" s="20" t="s">
        <v>21</v>
      </c>
      <c r="M14516" s="20" t="s">
        <v>21</v>
      </c>
      <c r="N14516" s="20" t="s">
        <v>21</v>
      </c>
      <c r="O14516" s="20" t="s">
        <v>21</v>
      </c>
      <c r="P14516" s="20" t="s">
        <v>21</v>
      </c>
      <c r="Q14516" s="20" t="s">
        <v>21</v>
      </c>
      <c r="R14516" s="20" t="s">
        <v>21</v>
      </c>
      <c r="S14516" s="20" t="s">
        <v>21</v>
      </c>
      <c r="T14516" s="20">
        <v>1.000000003259629</v>
      </c>
      <c r="U14516" s="20" t="s">
        <v>21</v>
      </c>
      <c r="V14516" s="20" t="s">
        <v>21</v>
      </c>
    </row>
    <row r="14517" spans="1:22" x14ac:dyDescent="0.2">
      <c r="A14517" s="12">
        <v>46062</v>
      </c>
      <c r="B14517" s="5" t="s">
        <v>27</v>
      </c>
      <c r="C14517" s="6">
        <v>0.48472222222222222</v>
      </c>
      <c r="D14517" s="45">
        <v>0</v>
      </c>
      <c r="E14517" s="5">
        <v>6</v>
      </c>
      <c r="F14517" s="51" t="s">
        <v>26</v>
      </c>
      <c r="G14517" s="52" t="s">
        <v>26</v>
      </c>
      <c r="H14517" s="20">
        <v>1.000000003259629</v>
      </c>
      <c r="I14517" s="20" t="s">
        <v>21</v>
      </c>
      <c r="J14517" s="20" t="s">
        <v>21</v>
      </c>
      <c r="K14517" s="20" t="s">
        <v>21</v>
      </c>
      <c r="L14517" s="20" t="s">
        <v>21</v>
      </c>
      <c r="M14517" s="20" t="s">
        <v>21</v>
      </c>
      <c r="N14517" s="20" t="s">
        <v>21</v>
      </c>
      <c r="O14517" s="20" t="s">
        <v>21</v>
      </c>
      <c r="P14517" s="20" t="s">
        <v>21</v>
      </c>
      <c r="Q14517" s="20" t="s">
        <v>21</v>
      </c>
      <c r="R14517" s="20" t="s">
        <v>21</v>
      </c>
      <c r="S14517" s="20" t="s">
        <v>21</v>
      </c>
      <c r="T14517" s="20">
        <v>1.000000003259629</v>
      </c>
      <c r="U14517" s="20" t="s">
        <v>21</v>
      </c>
      <c r="V14517" s="20" t="s">
        <v>21</v>
      </c>
    </row>
    <row r="14518" spans="1:22" x14ac:dyDescent="0.2">
      <c r="A14518" s="12">
        <v>46062</v>
      </c>
      <c r="B14518" s="5" t="s">
        <v>27</v>
      </c>
      <c r="C14518" s="6">
        <v>0.48541666666666666</v>
      </c>
      <c r="D14518" s="45">
        <v>2</v>
      </c>
      <c r="E14518" s="5">
        <v>0</v>
      </c>
      <c r="F14518" s="51" t="s">
        <v>26</v>
      </c>
      <c r="G14518" s="52" t="s">
        <v>26</v>
      </c>
      <c r="H14518" s="20">
        <v>1.000000003259629</v>
      </c>
      <c r="I14518" s="20" t="s">
        <v>21</v>
      </c>
      <c r="J14518" s="20" t="s">
        <v>21</v>
      </c>
      <c r="K14518" s="20" t="s">
        <v>21</v>
      </c>
      <c r="L14518" s="20" t="s">
        <v>21</v>
      </c>
      <c r="M14518" s="20" t="s">
        <v>21</v>
      </c>
      <c r="N14518" s="20" t="s">
        <v>21</v>
      </c>
      <c r="O14518" s="20" t="s">
        <v>21</v>
      </c>
      <c r="P14518" s="20" t="s">
        <v>21</v>
      </c>
      <c r="Q14518" s="20" t="s">
        <v>21</v>
      </c>
      <c r="R14518" s="20" t="s">
        <v>21</v>
      </c>
      <c r="S14518" s="20" t="s">
        <v>21</v>
      </c>
      <c r="T14518" s="20">
        <v>1.000000003259629</v>
      </c>
      <c r="U14518" s="20" t="s">
        <v>21</v>
      </c>
      <c r="V14518" s="20" t="s">
        <v>21</v>
      </c>
    </row>
    <row r="14519" spans="1:22" x14ac:dyDescent="0.2">
      <c r="A14519" s="12">
        <v>46062</v>
      </c>
      <c r="B14519" s="5" t="s">
        <v>18</v>
      </c>
      <c r="C14519" s="6">
        <v>0.48680555555555555</v>
      </c>
      <c r="D14519" s="45">
        <v>2</v>
      </c>
      <c r="E14519" s="5">
        <v>0</v>
      </c>
      <c r="F14519" s="51" t="s">
        <v>26</v>
      </c>
      <c r="G14519" s="52" t="s">
        <v>26</v>
      </c>
      <c r="H14519" s="20">
        <v>1.9999999960418791</v>
      </c>
      <c r="I14519" s="20" t="s">
        <v>21</v>
      </c>
      <c r="J14519" s="20" t="s">
        <v>21</v>
      </c>
      <c r="K14519" s="20" t="s">
        <v>21</v>
      </c>
      <c r="L14519" s="20" t="s">
        <v>21</v>
      </c>
      <c r="M14519" s="20" t="s">
        <v>21</v>
      </c>
      <c r="N14519" s="20">
        <v>5.0000000058207661</v>
      </c>
      <c r="O14519" s="20" t="s">
        <v>21</v>
      </c>
      <c r="P14519" s="20" t="s">
        <v>21</v>
      </c>
      <c r="Q14519" s="20" t="s">
        <v>21</v>
      </c>
      <c r="R14519" s="20" t="s">
        <v>21</v>
      </c>
      <c r="S14519" s="20" t="s">
        <v>21</v>
      </c>
      <c r="T14519" s="20" t="s">
        <v>21</v>
      </c>
      <c r="U14519" s="20" t="s">
        <v>21</v>
      </c>
      <c r="V14519" s="20" t="s">
        <v>21</v>
      </c>
    </row>
    <row r="14520" spans="1:22" x14ac:dyDescent="0.2">
      <c r="A14520" s="12">
        <v>46062</v>
      </c>
      <c r="B14520" s="5" t="s">
        <v>18</v>
      </c>
      <c r="C14520" s="6">
        <v>0.48749999999999999</v>
      </c>
      <c r="D14520" s="45">
        <v>1</v>
      </c>
      <c r="E14520" s="5">
        <v>0</v>
      </c>
      <c r="F14520" s="51" t="s">
        <v>26</v>
      </c>
      <c r="G14520" s="52" t="s">
        <v>26</v>
      </c>
      <c r="H14520" s="20">
        <v>1.000000003259629</v>
      </c>
      <c r="I14520" s="20" t="s">
        <v>21</v>
      </c>
      <c r="J14520" s="20" t="s">
        <v>21</v>
      </c>
      <c r="K14520" s="20" t="s">
        <v>21</v>
      </c>
      <c r="L14520" s="20" t="s">
        <v>21</v>
      </c>
      <c r="M14520" s="20" t="s">
        <v>21</v>
      </c>
      <c r="N14520" s="20">
        <v>1.000000003259629</v>
      </c>
      <c r="O14520" s="20" t="s">
        <v>21</v>
      </c>
      <c r="P14520" s="20" t="s">
        <v>21</v>
      </c>
      <c r="Q14520" s="20" t="s">
        <v>21</v>
      </c>
      <c r="R14520" s="20" t="s">
        <v>21</v>
      </c>
      <c r="S14520" s="20" t="s">
        <v>21</v>
      </c>
      <c r="T14520" s="20" t="s">
        <v>21</v>
      </c>
      <c r="U14520" s="20" t="s">
        <v>21</v>
      </c>
      <c r="V14520" s="20" t="s">
        <v>21</v>
      </c>
    </row>
    <row r="14521" spans="1:22" x14ac:dyDescent="0.2">
      <c r="A14521" s="12">
        <v>46062</v>
      </c>
      <c r="B14521" s="5" t="s">
        <v>18</v>
      </c>
      <c r="C14521" s="6">
        <v>0.48888888888888887</v>
      </c>
      <c r="D14521" s="45">
        <v>0</v>
      </c>
      <c r="E14521" s="5">
        <v>1</v>
      </c>
      <c r="F14521" s="51" t="s">
        <v>26</v>
      </c>
      <c r="G14521" s="52" t="s">
        <v>26</v>
      </c>
      <c r="H14521" s="20">
        <v>1.9999999960418791</v>
      </c>
      <c r="I14521" s="20" t="s">
        <v>21</v>
      </c>
      <c r="J14521" s="20" t="s">
        <v>21</v>
      </c>
      <c r="K14521" s="20" t="s">
        <v>21</v>
      </c>
      <c r="L14521" s="20" t="s">
        <v>21</v>
      </c>
      <c r="M14521" s="20" t="s">
        <v>21</v>
      </c>
      <c r="N14521" s="20">
        <v>1.9999999960418791</v>
      </c>
      <c r="O14521" s="20" t="s">
        <v>21</v>
      </c>
      <c r="P14521" s="20" t="s">
        <v>21</v>
      </c>
      <c r="Q14521" s="20" t="s">
        <v>21</v>
      </c>
      <c r="R14521" s="20" t="s">
        <v>21</v>
      </c>
      <c r="S14521" s="20" t="s">
        <v>21</v>
      </c>
      <c r="T14521" s="20" t="s">
        <v>21</v>
      </c>
      <c r="U14521" s="20" t="s">
        <v>21</v>
      </c>
      <c r="V14521" s="20" t="s">
        <v>21</v>
      </c>
    </row>
    <row r="14522" spans="1:22" x14ac:dyDescent="0.2">
      <c r="A14522" s="12">
        <v>46062</v>
      </c>
      <c r="B14522" s="5" t="s">
        <v>27</v>
      </c>
      <c r="C14522" s="6">
        <v>0.52222222222222225</v>
      </c>
      <c r="D14522" s="45">
        <v>1</v>
      </c>
      <c r="E14522" s="5">
        <v>3</v>
      </c>
      <c r="F14522" s="51" t="s">
        <v>26</v>
      </c>
      <c r="G14522" s="52" t="s">
        <v>26</v>
      </c>
      <c r="H14522" s="20">
        <v>47.999999999301508</v>
      </c>
      <c r="I14522" s="20" t="s">
        <v>21</v>
      </c>
      <c r="J14522" s="20" t="s">
        <v>21</v>
      </c>
      <c r="K14522" s="20" t="s">
        <v>21</v>
      </c>
      <c r="L14522" s="20" t="s">
        <v>21</v>
      </c>
      <c r="M14522" s="20" t="s">
        <v>21</v>
      </c>
      <c r="N14522" s="20" t="s">
        <v>21</v>
      </c>
      <c r="O14522" s="20" t="s">
        <v>21</v>
      </c>
      <c r="P14522" s="20" t="s">
        <v>21</v>
      </c>
      <c r="Q14522" s="20" t="s">
        <v>21</v>
      </c>
      <c r="R14522" s="20" t="s">
        <v>21</v>
      </c>
      <c r="S14522" s="20" t="s">
        <v>21</v>
      </c>
      <c r="T14522" s="20">
        <v>52.999999994644895</v>
      </c>
      <c r="U14522" s="20" t="s">
        <v>21</v>
      </c>
      <c r="V14522" s="20" t="s">
        <v>21</v>
      </c>
    </row>
    <row r="14523" spans="1:22" x14ac:dyDescent="0.2">
      <c r="A14523" s="12">
        <v>46062</v>
      </c>
      <c r="B14523" s="5" t="s">
        <v>27</v>
      </c>
      <c r="C14523" s="6">
        <v>0.52222222222222225</v>
      </c>
      <c r="D14523" s="45">
        <v>1</v>
      </c>
      <c r="E14523" s="5">
        <v>5</v>
      </c>
      <c r="F14523" s="51" t="s">
        <v>26</v>
      </c>
      <c r="G14523" s="52" t="s">
        <v>26</v>
      </c>
      <c r="H14523" s="20">
        <v>0</v>
      </c>
      <c r="I14523" s="20" t="s">
        <v>21</v>
      </c>
      <c r="J14523" s="20" t="s">
        <v>21</v>
      </c>
      <c r="K14523" s="20" t="s">
        <v>21</v>
      </c>
      <c r="L14523" s="20" t="s">
        <v>21</v>
      </c>
      <c r="M14523" s="20" t="s">
        <v>21</v>
      </c>
      <c r="N14523" s="20" t="s">
        <v>21</v>
      </c>
      <c r="O14523" s="20" t="s">
        <v>21</v>
      </c>
      <c r="P14523" s="20" t="s">
        <v>21</v>
      </c>
      <c r="Q14523" s="20" t="s">
        <v>21</v>
      </c>
      <c r="R14523" s="20" t="s">
        <v>21</v>
      </c>
      <c r="S14523" s="20" t="s">
        <v>21</v>
      </c>
      <c r="T14523" s="20">
        <v>0</v>
      </c>
      <c r="U14523" s="20" t="s">
        <v>21</v>
      </c>
      <c r="V14523" s="20" t="s">
        <v>21</v>
      </c>
    </row>
    <row r="14524" spans="1:22" x14ac:dyDescent="0.2">
      <c r="A14524" s="12">
        <v>46062</v>
      </c>
      <c r="B14524" s="5" t="s">
        <v>27</v>
      </c>
      <c r="C14524" s="6">
        <v>0.5229166666666667</v>
      </c>
      <c r="D14524" s="45">
        <v>0</v>
      </c>
      <c r="E14524" s="5">
        <v>9</v>
      </c>
      <c r="F14524" s="51" t="s">
        <v>26</v>
      </c>
      <c r="G14524" s="52" t="s">
        <v>26</v>
      </c>
      <c r="H14524" s="20">
        <v>1.000000003259629</v>
      </c>
      <c r="I14524" s="20" t="s">
        <v>21</v>
      </c>
      <c r="J14524" s="20" t="s">
        <v>21</v>
      </c>
      <c r="K14524" s="20" t="s">
        <v>21</v>
      </c>
      <c r="L14524" s="20" t="s">
        <v>21</v>
      </c>
      <c r="M14524" s="20" t="s">
        <v>21</v>
      </c>
      <c r="N14524" s="20" t="s">
        <v>21</v>
      </c>
      <c r="O14524" s="20" t="s">
        <v>21</v>
      </c>
      <c r="P14524" s="20" t="s">
        <v>21</v>
      </c>
      <c r="Q14524" s="20" t="s">
        <v>21</v>
      </c>
      <c r="R14524" s="20" t="s">
        <v>21</v>
      </c>
      <c r="S14524" s="20" t="s">
        <v>21</v>
      </c>
      <c r="T14524" s="20">
        <v>1.000000003259629</v>
      </c>
      <c r="U14524" s="20" t="s">
        <v>21</v>
      </c>
      <c r="V14524" s="20" t="s">
        <v>21</v>
      </c>
    </row>
    <row r="14525" spans="1:22" x14ac:dyDescent="0.2">
      <c r="A14525" s="12">
        <v>46062</v>
      </c>
      <c r="B14525" s="5" t="s">
        <v>27</v>
      </c>
      <c r="C14525" s="6">
        <v>0.5229166666666667</v>
      </c>
      <c r="D14525" s="45">
        <v>0</v>
      </c>
      <c r="E14525" s="5">
        <v>9</v>
      </c>
      <c r="F14525" s="51" t="s">
        <v>26</v>
      </c>
      <c r="G14525" s="52" t="s">
        <v>26</v>
      </c>
      <c r="H14525" s="20">
        <v>0</v>
      </c>
      <c r="I14525" s="20" t="s">
        <v>21</v>
      </c>
      <c r="J14525" s="20" t="s">
        <v>21</v>
      </c>
      <c r="K14525" s="20" t="s">
        <v>21</v>
      </c>
      <c r="L14525" s="20" t="s">
        <v>21</v>
      </c>
      <c r="M14525" s="20" t="s">
        <v>21</v>
      </c>
      <c r="N14525" s="20" t="s">
        <v>21</v>
      </c>
      <c r="O14525" s="20" t="s">
        <v>21</v>
      </c>
      <c r="P14525" s="20" t="s">
        <v>21</v>
      </c>
      <c r="Q14525" s="20" t="s">
        <v>21</v>
      </c>
      <c r="R14525" s="20" t="s">
        <v>21</v>
      </c>
      <c r="S14525" s="20" t="s">
        <v>21</v>
      </c>
      <c r="T14525" s="20">
        <v>0</v>
      </c>
      <c r="U14525" s="20" t="s">
        <v>21</v>
      </c>
      <c r="V14525" s="20" t="s">
        <v>21</v>
      </c>
    </row>
    <row r="14526" spans="1:22" x14ac:dyDescent="0.2">
      <c r="A14526" s="12">
        <v>46062</v>
      </c>
      <c r="B14526" s="5" t="s">
        <v>27</v>
      </c>
      <c r="C14526" s="6">
        <v>0.52361111111111114</v>
      </c>
      <c r="D14526" s="45">
        <v>2</v>
      </c>
      <c r="E14526" s="5">
        <v>2</v>
      </c>
      <c r="F14526" s="51" t="s">
        <v>26</v>
      </c>
      <c r="G14526" s="52" t="s">
        <v>26</v>
      </c>
      <c r="H14526" s="20">
        <v>0.99999999278225005</v>
      </c>
      <c r="I14526" s="20" t="s">
        <v>21</v>
      </c>
      <c r="J14526" s="20" t="s">
        <v>21</v>
      </c>
      <c r="K14526" s="20" t="s">
        <v>21</v>
      </c>
      <c r="L14526" s="20" t="s">
        <v>21</v>
      </c>
      <c r="M14526" s="20" t="s">
        <v>21</v>
      </c>
      <c r="N14526" s="20" t="s">
        <v>21</v>
      </c>
      <c r="O14526" s="20" t="s">
        <v>21</v>
      </c>
      <c r="P14526" s="20" t="s">
        <v>21</v>
      </c>
      <c r="Q14526" s="20" t="s">
        <v>21</v>
      </c>
      <c r="R14526" s="20" t="s">
        <v>21</v>
      </c>
      <c r="S14526" s="20" t="s">
        <v>21</v>
      </c>
      <c r="T14526" s="20">
        <v>0.99999999278225005</v>
      </c>
      <c r="U14526" s="20" t="s">
        <v>21</v>
      </c>
      <c r="V14526" s="20" t="s">
        <v>21</v>
      </c>
    </row>
    <row r="14527" spans="1:22" x14ac:dyDescent="0.2">
      <c r="A14527" s="12">
        <v>46062</v>
      </c>
      <c r="B14527" s="5" t="s">
        <v>27</v>
      </c>
      <c r="C14527" s="6">
        <v>0.52430555555555558</v>
      </c>
      <c r="D14527" s="45">
        <v>0</v>
      </c>
      <c r="E14527" s="5">
        <v>5</v>
      </c>
      <c r="F14527" s="51" t="s">
        <v>26</v>
      </c>
      <c r="G14527" s="52" t="s">
        <v>26</v>
      </c>
      <c r="H14527" s="20">
        <v>1.000000003259629</v>
      </c>
      <c r="I14527" s="20" t="s">
        <v>21</v>
      </c>
      <c r="J14527" s="20" t="s">
        <v>21</v>
      </c>
      <c r="K14527" s="20" t="s">
        <v>21</v>
      </c>
      <c r="L14527" s="20" t="s">
        <v>21</v>
      </c>
      <c r="M14527" s="20" t="s">
        <v>21</v>
      </c>
      <c r="N14527" s="20" t="s">
        <v>21</v>
      </c>
      <c r="O14527" s="20" t="s">
        <v>21</v>
      </c>
      <c r="P14527" s="20" t="s">
        <v>21</v>
      </c>
      <c r="Q14527" s="20" t="s">
        <v>21</v>
      </c>
      <c r="R14527" s="20" t="s">
        <v>21</v>
      </c>
      <c r="S14527" s="20" t="s">
        <v>21</v>
      </c>
      <c r="T14527" s="20">
        <v>1.000000003259629</v>
      </c>
      <c r="U14527" s="20" t="s">
        <v>21</v>
      </c>
      <c r="V14527" s="20" t="s">
        <v>21</v>
      </c>
    </row>
    <row r="14528" spans="1:22" x14ac:dyDescent="0.2">
      <c r="A14528" s="12">
        <v>46062</v>
      </c>
      <c r="B14528" s="5" t="s">
        <v>27</v>
      </c>
      <c r="C14528" s="6">
        <v>0.52430555555555558</v>
      </c>
      <c r="D14528" s="45">
        <v>3</v>
      </c>
      <c r="E14528" s="5">
        <v>4</v>
      </c>
      <c r="F14528" s="51" t="s">
        <v>26</v>
      </c>
      <c r="G14528" s="52" t="s">
        <v>26</v>
      </c>
      <c r="H14528" s="20">
        <v>0</v>
      </c>
      <c r="I14528" s="20" t="s">
        <v>21</v>
      </c>
      <c r="J14528" s="20" t="s">
        <v>21</v>
      </c>
      <c r="K14528" s="20" t="s">
        <v>21</v>
      </c>
      <c r="L14528" s="20" t="s">
        <v>21</v>
      </c>
      <c r="M14528" s="20" t="s">
        <v>21</v>
      </c>
      <c r="N14528" s="20" t="s">
        <v>21</v>
      </c>
      <c r="O14528" s="20" t="s">
        <v>21</v>
      </c>
      <c r="P14528" s="20" t="s">
        <v>21</v>
      </c>
      <c r="Q14528" s="20" t="s">
        <v>21</v>
      </c>
      <c r="R14528" s="20" t="s">
        <v>21</v>
      </c>
      <c r="S14528" s="20" t="s">
        <v>21</v>
      </c>
      <c r="T14528" s="20">
        <v>0</v>
      </c>
      <c r="U14528" s="20" t="s">
        <v>21</v>
      </c>
      <c r="V14528" s="20" t="s">
        <v>21</v>
      </c>
    </row>
    <row r="14529" spans="1:22" x14ac:dyDescent="0.2">
      <c r="A14529" s="12">
        <v>46062</v>
      </c>
      <c r="B14529" s="5" t="s">
        <v>30</v>
      </c>
      <c r="C14529" s="6">
        <v>0.55138888888888893</v>
      </c>
      <c r="D14529" s="45">
        <v>0</v>
      </c>
      <c r="E14529" s="5">
        <v>0</v>
      </c>
      <c r="F14529" s="51" t="s">
        <v>26</v>
      </c>
      <c r="G14529" s="52" t="s">
        <v>26</v>
      </c>
      <c r="H14529" s="20">
        <v>39.000000001396984</v>
      </c>
      <c r="I14529" s="20" t="s">
        <v>21</v>
      </c>
      <c r="J14529" s="20" t="s">
        <v>21</v>
      </c>
      <c r="K14529" s="20" t="s">
        <v>21</v>
      </c>
      <c r="L14529" s="20" t="s">
        <v>21</v>
      </c>
      <c r="M14529" s="20" t="s">
        <v>21</v>
      </c>
      <c r="N14529" s="20" t="s">
        <v>21</v>
      </c>
      <c r="O14529" s="20" t="s">
        <v>21</v>
      </c>
      <c r="P14529" s="20" t="s">
        <v>21</v>
      </c>
      <c r="Q14529" s="20" t="s">
        <v>21</v>
      </c>
      <c r="R14529" s="20" t="s">
        <v>21</v>
      </c>
      <c r="S14529" s="20" t="s">
        <v>21</v>
      </c>
      <c r="T14529" s="20" t="s">
        <v>21</v>
      </c>
      <c r="U14529" s="20" t="s">
        <v>21</v>
      </c>
      <c r="V14529" s="20" t="s">
        <v>21</v>
      </c>
    </row>
    <row r="14530" spans="1:22" x14ac:dyDescent="0.2">
      <c r="A14530" s="12">
        <v>46062</v>
      </c>
      <c r="B14530" s="5" t="s">
        <v>18</v>
      </c>
      <c r="C14530" s="6">
        <v>0.55486111111111114</v>
      </c>
      <c r="D14530" s="45">
        <v>1</v>
      </c>
      <c r="E14530" s="5">
        <v>0</v>
      </c>
      <c r="F14530" s="51" t="s">
        <v>26</v>
      </c>
      <c r="G14530" s="52" t="s">
        <v>26</v>
      </c>
      <c r="H14530" s="20">
        <v>4.9999999953433871</v>
      </c>
      <c r="I14530" s="20" t="s">
        <v>21</v>
      </c>
      <c r="J14530" s="20" t="s">
        <v>21</v>
      </c>
      <c r="K14530" s="20" t="s">
        <v>21</v>
      </c>
      <c r="L14530" s="20" t="s">
        <v>21</v>
      </c>
      <c r="M14530" s="20" t="s">
        <v>21</v>
      </c>
      <c r="N14530" s="20">
        <v>94.999999995343387</v>
      </c>
      <c r="O14530" s="20" t="s">
        <v>21</v>
      </c>
      <c r="P14530" s="20" t="s">
        <v>21</v>
      </c>
      <c r="Q14530" s="20" t="s">
        <v>21</v>
      </c>
      <c r="R14530" s="20" t="s">
        <v>21</v>
      </c>
      <c r="S14530" s="20" t="s">
        <v>21</v>
      </c>
      <c r="T14530" s="20" t="s">
        <v>21</v>
      </c>
      <c r="U14530" s="20" t="s">
        <v>21</v>
      </c>
      <c r="V14530" s="20" t="s">
        <v>21</v>
      </c>
    </row>
    <row r="14531" spans="1:22" x14ac:dyDescent="0.2">
      <c r="A14531" s="12">
        <v>46062</v>
      </c>
      <c r="B14531" s="5" t="s">
        <v>27</v>
      </c>
      <c r="C14531" s="6">
        <v>0.55902777777777779</v>
      </c>
      <c r="D14531" s="45">
        <v>0</v>
      </c>
      <c r="E14531" s="5">
        <v>0</v>
      </c>
      <c r="F14531" s="51" t="s">
        <v>26</v>
      </c>
      <c r="G14531" s="52" t="s">
        <v>26</v>
      </c>
      <c r="H14531" s="20">
        <v>6.0000000090803951</v>
      </c>
      <c r="I14531" s="20" t="s">
        <v>21</v>
      </c>
      <c r="J14531" s="20" t="s">
        <v>21</v>
      </c>
      <c r="K14531" s="20" t="s">
        <v>21</v>
      </c>
      <c r="L14531" s="20" t="s">
        <v>21</v>
      </c>
      <c r="M14531" s="20" t="s">
        <v>21</v>
      </c>
      <c r="N14531" s="20" t="s">
        <v>21</v>
      </c>
      <c r="O14531" s="20" t="s">
        <v>21</v>
      </c>
      <c r="P14531" s="20" t="s">
        <v>21</v>
      </c>
      <c r="Q14531" s="20" t="s">
        <v>21</v>
      </c>
      <c r="R14531" s="20" t="s">
        <v>21</v>
      </c>
      <c r="S14531" s="20" t="s">
        <v>21</v>
      </c>
      <c r="T14531" s="20">
        <v>50.000000005820766</v>
      </c>
      <c r="U14531" s="20" t="s">
        <v>21</v>
      </c>
      <c r="V14531" s="20" t="s">
        <v>21</v>
      </c>
    </row>
    <row r="14532" spans="1:22" x14ac:dyDescent="0.2">
      <c r="A14532" s="12">
        <v>46062</v>
      </c>
      <c r="B14532" s="5" t="s">
        <v>18</v>
      </c>
      <c r="C14532" s="6">
        <v>0.55902777777777779</v>
      </c>
      <c r="D14532" s="45">
        <v>0</v>
      </c>
      <c r="E14532" s="5">
        <v>1</v>
      </c>
      <c r="F14532" s="51" t="s">
        <v>26</v>
      </c>
      <c r="G14532" s="52" t="s">
        <v>26</v>
      </c>
      <c r="H14532" s="20">
        <v>0</v>
      </c>
      <c r="I14532" s="20" t="s">
        <v>21</v>
      </c>
      <c r="J14532" s="20" t="s">
        <v>21</v>
      </c>
      <c r="K14532" s="20" t="s">
        <v>21</v>
      </c>
      <c r="L14532" s="20" t="s">
        <v>21</v>
      </c>
      <c r="M14532" s="20" t="s">
        <v>21</v>
      </c>
      <c r="N14532" s="20">
        <v>6.0000000090803951</v>
      </c>
      <c r="O14532" s="20" t="s">
        <v>21</v>
      </c>
      <c r="P14532" s="20" t="s">
        <v>21</v>
      </c>
      <c r="Q14532" s="20" t="s">
        <v>21</v>
      </c>
      <c r="R14532" s="20" t="s">
        <v>21</v>
      </c>
      <c r="S14532" s="20" t="s">
        <v>21</v>
      </c>
      <c r="T14532" s="20" t="s">
        <v>21</v>
      </c>
      <c r="U14532" s="20" t="s">
        <v>21</v>
      </c>
      <c r="V14532" s="20" t="s">
        <v>21</v>
      </c>
    </row>
    <row r="14533" spans="1:22" x14ac:dyDescent="0.2">
      <c r="A14533" s="12">
        <v>46062</v>
      </c>
      <c r="B14533" s="5" t="s">
        <v>27</v>
      </c>
      <c r="C14533" s="6">
        <v>0.55902777777777779</v>
      </c>
      <c r="D14533" s="45">
        <v>6</v>
      </c>
      <c r="E14533" s="5">
        <v>0</v>
      </c>
      <c r="F14533" s="51" t="s">
        <v>26</v>
      </c>
      <c r="G14533" s="52" t="s">
        <v>26</v>
      </c>
      <c r="H14533" s="20">
        <v>0</v>
      </c>
      <c r="I14533" s="20" t="s">
        <v>21</v>
      </c>
      <c r="J14533" s="20" t="s">
        <v>21</v>
      </c>
      <c r="K14533" s="20" t="s">
        <v>21</v>
      </c>
      <c r="L14533" s="20" t="s">
        <v>21</v>
      </c>
      <c r="M14533" s="20" t="s">
        <v>21</v>
      </c>
      <c r="N14533" s="20" t="s">
        <v>21</v>
      </c>
      <c r="O14533" s="20" t="s">
        <v>21</v>
      </c>
      <c r="P14533" s="20" t="s">
        <v>21</v>
      </c>
      <c r="Q14533" s="20" t="s">
        <v>21</v>
      </c>
      <c r="R14533" s="20" t="s">
        <v>21</v>
      </c>
      <c r="S14533" s="20" t="s">
        <v>21</v>
      </c>
      <c r="T14533" s="20">
        <v>0</v>
      </c>
      <c r="U14533" s="20" t="s">
        <v>21</v>
      </c>
      <c r="V14533" s="20" t="s">
        <v>21</v>
      </c>
    </row>
    <row r="14534" spans="1:22" x14ac:dyDescent="0.2">
      <c r="A14534" s="12">
        <v>46062</v>
      </c>
      <c r="B14534" s="5" t="s">
        <v>27</v>
      </c>
      <c r="C14534" s="6">
        <v>0.55902777777777779</v>
      </c>
      <c r="D14534" s="45">
        <v>4</v>
      </c>
      <c r="E14534" s="5">
        <v>3</v>
      </c>
      <c r="F14534" s="51" t="s">
        <v>26</v>
      </c>
      <c r="G14534" s="52" t="s">
        <v>26</v>
      </c>
      <c r="H14534" s="20">
        <v>0</v>
      </c>
      <c r="I14534" s="20" t="s">
        <v>21</v>
      </c>
      <c r="J14534" s="20" t="s">
        <v>21</v>
      </c>
      <c r="K14534" s="20" t="s">
        <v>21</v>
      </c>
      <c r="L14534" s="20" t="s">
        <v>21</v>
      </c>
      <c r="M14534" s="20" t="s">
        <v>21</v>
      </c>
      <c r="N14534" s="20" t="s">
        <v>21</v>
      </c>
      <c r="O14534" s="20" t="s">
        <v>21</v>
      </c>
      <c r="P14534" s="20" t="s">
        <v>21</v>
      </c>
      <c r="Q14534" s="20" t="s">
        <v>21</v>
      </c>
      <c r="R14534" s="20" t="s">
        <v>21</v>
      </c>
      <c r="S14534" s="20" t="s">
        <v>21</v>
      </c>
      <c r="T14534" s="20">
        <v>0</v>
      </c>
      <c r="U14534" s="20" t="s">
        <v>21</v>
      </c>
      <c r="V14534" s="20" t="s">
        <v>21</v>
      </c>
    </row>
    <row r="14535" spans="1:22" x14ac:dyDescent="0.2">
      <c r="A14535" s="12">
        <v>46062</v>
      </c>
      <c r="B14535" s="5" t="s">
        <v>27</v>
      </c>
      <c r="C14535" s="6">
        <v>0.55972222222222223</v>
      </c>
      <c r="D14535" s="45">
        <v>4</v>
      </c>
      <c r="E14535" s="5">
        <v>0</v>
      </c>
      <c r="F14535" s="51" t="s">
        <v>26</v>
      </c>
      <c r="G14535" s="52" t="s">
        <v>26</v>
      </c>
      <c r="H14535" s="20">
        <v>0.99999999278225005</v>
      </c>
      <c r="I14535" s="20" t="s">
        <v>21</v>
      </c>
      <c r="J14535" s="20" t="s">
        <v>21</v>
      </c>
      <c r="K14535" s="20" t="s">
        <v>21</v>
      </c>
      <c r="L14535" s="20" t="s">
        <v>21</v>
      </c>
      <c r="M14535" s="20" t="s">
        <v>21</v>
      </c>
      <c r="N14535" s="20" t="s">
        <v>21</v>
      </c>
      <c r="O14535" s="20" t="s">
        <v>21</v>
      </c>
      <c r="P14535" s="20" t="s">
        <v>21</v>
      </c>
      <c r="Q14535" s="20" t="s">
        <v>21</v>
      </c>
      <c r="R14535" s="20" t="s">
        <v>21</v>
      </c>
      <c r="S14535" s="20" t="s">
        <v>21</v>
      </c>
      <c r="T14535" s="20">
        <v>0.99999999278225005</v>
      </c>
      <c r="U14535" s="20" t="s">
        <v>21</v>
      </c>
      <c r="V14535" s="20" t="s">
        <v>21</v>
      </c>
    </row>
    <row r="14536" spans="1:22" x14ac:dyDescent="0.2">
      <c r="A14536" s="12">
        <v>46062</v>
      </c>
      <c r="B14536" s="5" t="s">
        <v>27</v>
      </c>
      <c r="C14536" s="6">
        <v>0.55972222222222223</v>
      </c>
      <c r="D14536" s="45">
        <v>5</v>
      </c>
      <c r="E14536" s="5">
        <v>0</v>
      </c>
      <c r="F14536" s="51" t="s">
        <v>26</v>
      </c>
      <c r="G14536" s="52" t="s">
        <v>26</v>
      </c>
      <c r="H14536" s="20">
        <v>0</v>
      </c>
      <c r="I14536" s="20" t="s">
        <v>21</v>
      </c>
      <c r="J14536" s="20" t="s">
        <v>21</v>
      </c>
      <c r="K14536" s="20" t="s">
        <v>21</v>
      </c>
      <c r="L14536" s="20" t="s">
        <v>21</v>
      </c>
      <c r="M14536" s="20" t="s">
        <v>21</v>
      </c>
      <c r="N14536" s="20" t="s">
        <v>21</v>
      </c>
      <c r="O14536" s="20" t="s">
        <v>21</v>
      </c>
      <c r="P14536" s="20" t="s">
        <v>21</v>
      </c>
      <c r="Q14536" s="20" t="s">
        <v>21</v>
      </c>
      <c r="R14536" s="20" t="s">
        <v>21</v>
      </c>
      <c r="S14536" s="20" t="s">
        <v>21</v>
      </c>
      <c r="T14536" s="20">
        <v>0</v>
      </c>
      <c r="U14536" s="20" t="s">
        <v>21</v>
      </c>
      <c r="V14536" s="20" t="s">
        <v>21</v>
      </c>
    </row>
    <row r="14537" spans="1:22" x14ac:dyDescent="0.2">
      <c r="A14537" s="12">
        <v>46062</v>
      </c>
      <c r="B14537" s="5" t="s">
        <v>18</v>
      </c>
      <c r="C14537" s="6">
        <v>0.56041666666666667</v>
      </c>
      <c r="D14537" s="45">
        <v>0</v>
      </c>
      <c r="E14537" s="5">
        <v>1</v>
      </c>
      <c r="F14537" s="51" t="s">
        <v>26</v>
      </c>
      <c r="G14537" s="52" t="s">
        <v>26</v>
      </c>
      <c r="H14537" s="20">
        <v>1.000000003259629</v>
      </c>
      <c r="I14537" s="20" t="s">
        <v>21</v>
      </c>
      <c r="J14537" s="20" t="s">
        <v>21</v>
      </c>
      <c r="K14537" s="20" t="s">
        <v>21</v>
      </c>
      <c r="L14537" s="20" t="s">
        <v>21</v>
      </c>
      <c r="M14537" s="20" t="s">
        <v>21</v>
      </c>
      <c r="N14537" s="20">
        <v>1.9999999960418791</v>
      </c>
      <c r="O14537" s="20" t="s">
        <v>21</v>
      </c>
      <c r="P14537" s="20" t="s">
        <v>21</v>
      </c>
      <c r="Q14537" s="20" t="s">
        <v>21</v>
      </c>
      <c r="R14537" s="20" t="s">
        <v>21</v>
      </c>
      <c r="S14537" s="20" t="s">
        <v>21</v>
      </c>
      <c r="T14537" s="20" t="s">
        <v>21</v>
      </c>
      <c r="U14537" s="20" t="s">
        <v>21</v>
      </c>
      <c r="V14537" s="20" t="s">
        <v>21</v>
      </c>
    </row>
    <row r="14538" spans="1:22" x14ac:dyDescent="0.2">
      <c r="A14538" s="12">
        <v>46062</v>
      </c>
      <c r="B14538" s="5" t="s">
        <v>18</v>
      </c>
      <c r="C14538" s="6">
        <v>0.56111111111111112</v>
      </c>
      <c r="D14538" s="45">
        <v>0</v>
      </c>
      <c r="E14538" s="5">
        <v>1</v>
      </c>
      <c r="F14538" s="51" t="s">
        <v>26</v>
      </c>
      <c r="G14538" s="52" t="s">
        <v>26</v>
      </c>
      <c r="H14538" s="20">
        <v>1.000000003259629</v>
      </c>
      <c r="I14538" s="20" t="s">
        <v>21</v>
      </c>
      <c r="J14538" s="20" t="s">
        <v>21</v>
      </c>
      <c r="K14538" s="20" t="s">
        <v>21</v>
      </c>
      <c r="L14538" s="20" t="s">
        <v>21</v>
      </c>
      <c r="M14538" s="20" t="s">
        <v>21</v>
      </c>
      <c r="N14538" s="20">
        <v>1.000000003259629</v>
      </c>
      <c r="O14538" s="20" t="s">
        <v>21</v>
      </c>
      <c r="P14538" s="20" t="s">
        <v>21</v>
      </c>
      <c r="Q14538" s="20" t="s">
        <v>21</v>
      </c>
      <c r="R14538" s="20" t="s">
        <v>21</v>
      </c>
      <c r="S14538" s="20" t="s">
        <v>21</v>
      </c>
      <c r="T14538" s="20" t="s">
        <v>21</v>
      </c>
      <c r="U14538" s="20" t="s">
        <v>21</v>
      </c>
      <c r="V14538" s="20" t="s">
        <v>21</v>
      </c>
    </row>
    <row r="14539" spans="1:22" x14ac:dyDescent="0.2">
      <c r="A14539" s="12">
        <v>46062</v>
      </c>
      <c r="B14539" s="5" t="s">
        <v>27</v>
      </c>
      <c r="C14539" s="6">
        <v>0.58472222222222225</v>
      </c>
      <c r="D14539" s="45">
        <v>5</v>
      </c>
      <c r="E14539" s="5">
        <v>1</v>
      </c>
      <c r="F14539" s="51" t="s">
        <v>26</v>
      </c>
      <c r="G14539" s="52" t="s">
        <v>26</v>
      </c>
      <c r="H14539" s="20">
        <v>33.999999995576218</v>
      </c>
      <c r="I14539" s="20" t="s">
        <v>21</v>
      </c>
      <c r="J14539" s="20" t="s">
        <v>21</v>
      </c>
      <c r="K14539" s="20" t="s">
        <v>21</v>
      </c>
      <c r="L14539" s="20" t="s">
        <v>21</v>
      </c>
      <c r="M14539" s="20" t="s">
        <v>21</v>
      </c>
      <c r="N14539" s="20" t="s">
        <v>21</v>
      </c>
      <c r="O14539" s="20" t="s">
        <v>21</v>
      </c>
      <c r="P14539" s="20" t="s">
        <v>21</v>
      </c>
      <c r="Q14539" s="20" t="s">
        <v>21</v>
      </c>
      <c r="R14539" s="20" t="s">
        <v>21</v>
      </c>
      <c r="S14539" s="20" t="s">
        <v>21</v>
      </c>
      <c r="T14539" s="20">
        <v>36.000000002095476</v>
      </c>
      <c r="U14539" s="20" t="s">
        <v>21</v>
      </c>
      <c r="V14539" s="20" t="s">
        <v>21</v>
      </c>
    </row>
    <row r="14540" spans="1:22" x14ac:dyDescent="0.2">
      <c r="A14540" s="12">
        <v>46062</v>
      </c>
      <c r="B14540" s="5" t="s">
        <v>27</v>
      </c>
      <c r="C14540" s="6">
        <v>0.5854166666666667</v>
      </c>
      <c r="D14540" s="45">
        <v>6</v>
      </c>
      <c r="E14540" s="5">
        <v>1</v>
      </c>
      <c r="F14540" s="51" t="s">
        <v>26</v>
      </c>
      <c r="G14540" s="52" t="s">
        <v>26</v>
      </c>
      <c r="H14540" s="20">
        <v>1.000000003259629</v>
      </c>
      <c r="I14540" s="20" t="s">
        <v>21</v>
      </c>
      <c r="J14540" s="20" t="s">
        <v>21</v>
      </c>
      <c r="K14540" s="20" t="s">
        <v>21</v>
      </c>
      <c r="L14540" s="20" t="s">
        <v>21</v>
      </c>
      <c r="M14540" s="20" t="s">
        <v>21</v>
      </c>
      <c r="N14540" s="20" t="s">
        <v>21</v>
      </c>
      <c r="O14540" s="20" t="s">
        <v>21</v>
      </c>
      <c r="P14540" s="20" t="s">
        <v>21</v>
      </c>
      <c r="Q14540" s="20" t="s">
        <v>21</v>
      </c>
      <c r="R14540" s="20" t="s">
        <v>21</v>
      </c>
      <c r="S14540" s="20" t="s">
        <v>21</v>
      </c>
      <c r="T14540" s="20">
        <v>1.000000003259629</v>
      </c>
      <c r="U14540" s="20" t="s">
        <v>21</v>
      </c>
      <c r="V14540" s="20" t="s">
        <v>21</v>
      </c>
    </row>
    <row r="14541" spans="1:22" x14ac:dyDescent="0.2">
      <c r="A14541" s="12">
        <v>46062</v>
      </c>
      <c r="B14541" s="5" t="s">
        <v>27</v>
      </c>
      <c r="C14541" s="6">
        <v>0.58611111111111114</v>
      </c>
      <c r="D14541" s="45">
        <v>1</v>
      </c>
      <c r="E14541" s="5">
        <v>12</v>
      </c>
      <c r="F14541" s="51" t="s">
        <v>26</v>
      </c>
      <c r="G14541" s="52" t="s">
        <v>26</v>
      </c>
      <c r="H14541" s="20">
        <v>0.99999999278225005</v>
      </c>
      <c r="I14541" s="20" t="s">
        <v>21</v>
      </c>
      <c r="J14541" s="20" t="s">
        <v>21</v>
      </c>
      <c r="K14541" s="20" t="s">
        <v>21</v>
      </c>
      <c r="L14541" s="20" t="s">
        <v>21</v>
      </c>
      <c r="M14541" s="20" t="s">
        <v>21</v>
      </c>
      <c r="N14541" s="20" t="s">
        <v>21</v>
      </c>
      <c r="O14541" s="20" t="s">
        <v>21</v>
      </c>
      <c r="P14541" s="20" t="s">
        <v>21</v>
      </c>
      <c r="Q14541" s="20" t="s">
        <v>21</v>
      </c>
      <c r="R14541" s="20" t="s">
        <v>21</v>
      </c>
      <c r="S14541" s="20" t="s">
        <v>21</v>
      </c>
      <c r="T14541" s="20">
        <v>0.99999999278225005</v>
      </c>
      <c r="U14541" s="20" t="s">
        <v>21</v>
      </c>
      <c r="V14541" s="20" t="s">
        <v>21</v>
      </c>
    </row>
    <row r="14542" spans="1:22" x14ac:dyDescent="0.2">
      <c r="A14542" s="12">
        <v>46062</v>
      </c>
      <c r="B14542" s="5" t="s">
        <v>27</v>
      </c>
      <c r="C14542" s="6">
        <v>0.58680555555555558</v>
      </c>
      <c r="D14542" s="45">
        <v>0</v>
      </c>
      <c r="E14542" s="5">
        <v>11</v>
      </c>
      <c r="F14542" s="51" t="s">
        <v>26</v>
      </c>
      <c r="G14542" s="52" t="s">
        <v>26</v>
      </c>
      <c r="H14542" s="20">
        <v>1.000000003259629</v>
      </c>
      <c r="I14542" s="20" t="s">
        <v>21</v>
      </c>
      <c r="J14542" s="20" t="s">
        <v>21</v>
      </c>
      <c r="K14542" s="20" t="s">
        <v>21</v>
      </c>
      <c r="L14542" s="20" t="s">
        <v>21</v>
      </c>
      <c r="M14542" s="20" t="s">
        <v>21</v>
      </c>
      <c r="N14542" s="20" t="s">
        <v>21</v>
      </c>
      <c r="O14542" s="20" t="s">
        <v>21</v>
      </c>
      <c r="P14542" s="20" t="s">
        <v>21</v>
      </c>
      <c r="Q14542" s="20" t="s">
        <v>21</v>
      </c>
      <c r="R14542" s="20" t="s">
        <v>21</v>
      </c>
      <c r="S14542" s="20" t="s">
        <v>21</v>
      </c>
      <c r="T14542" s="20">
        <v>1.000000003259629</v>
      </c>
      <c r="U14542" s="20" t="s">
        <v>21</v>
      </c>
      <c r="V14542" s="20" t="s">
        <v>21</v>
      </c>
    </row>
    <row r="14543" spans="1:22" x14ac:dyDescent="0.2">
      <c r="A14543" s="12">
        <v>46062</v>
      </c>
      <c r="B14543" s="5" t="s">
        <v>27</v>
      </c>
      <c r="C14543" s="6">
        <v>0.58750000000000002</v>
      </c>
      <c r="D14543" s="45">
        <v>2</v>
      </c>
      <c r="E14543" s="5">
        <v>5</v>
      </c>
      <c r="F14543" s="51" t="s">
        <v>26</v>
      </c>
      <c r="G14543" s="52" t="s">
        <v>26</v>
      </c>
      <c r="H14543" s="20">
        <v>1.000000003259629</v>
      </c>
      <c r="I14543" s="20" t="s">
        <v>21</v>
      </c>
      <c r="J14543" s="20" t="s">
        <v>21</v>
      </c>
      <c r="K14543" s="20" t="s">
        <v>21</v>
      </c>
      <c r="L14543" s="20" t="s">
        <v>21</v>
      </c>
      <c r="M14543" s="20" t="s">
        <v>21</v>
      </c>
      <c r="N14543" s="20" t="s">
        <v>21</v>
      </c>
      <c r="O14543" s="20" t="s">
        <v>21</v>
      </c>
      <c r="P14543" s="20" t="s">
        <v>21</v>
      </c>
      <c r="Q14543" s="20" t="s">
        <v>21</v>
      </c>
      <c r="R14543" s="20" t="s">
        <v>21</v>
      </c>
      <c r="S14543" s="20" t="s">
        <v>21</v>
      </c>
      <c r="T14543" s="20">
        <v>1.000000003259629</v>
      </c>
      <c r="U14543" s="20" t="s">
        <v>21</v>
      </c>
      <c r="V14543" s="20" t="s">
        <v>21</v>
      </c>
    </row>
    <row r="14544" spans="1:22" x14ac:dyDescent="0.2">
      <c r="A14544" s="12">
        <v>46062</v>
      </c>
      <c r="B14544" s="5" t="s">
        <v>18</v>
      </c>
      <c r="C14544" s="6">
        <v>0.59722222222222221</v>
      </c>
      <c r="D14544" s="45">
        <v>1</v>
      </c>
      <c r="E14544" s="5">
        <v>0</v>
      </c>
      <c r="F14544" s="51" t="s">
        <v>26</v>
      </c>
      <c r="G14544" s="52" t="s">
        <v>26</v>
      </c>
      <c r="H14544" s="20">
        <v>13.999999993247911</v>
      </c>
      <c r="I14544" s="20" t="s">
        <v>21</v>
      </c>
      <c r="J14544" s="20" t="s">
        <v>21</v>
      </c>
      <c r="K14544" s="20" t="s">
        <v>21</v>
      </c>
      <c r="L14544" s="20" t="s">
        <v>21</v>
      </c>
      <c r="M14544" s="20" t="s">
        <v>21</v>
      </c>
      <c r="N14544" s="20">
        <v>51.999999991385266</v>
      </c>
      <c r="O14544" s="20" t="s">
        <v>21</v>
      </c>
      <c r="P14544" s="20" t="s">
        <v>21</v>
      </c>
      <c r="Q14544" s="20" t="s">
        <v>21</v>
      </c>
      <c r="R14544" s="20" t="s">
        <v>21</v>
      </c>
      <c r="S14544" s="20" t="s">
        <v>21</v>
      </c>
      <c r="T14544" s="20" t="s">
        <v>21</v>
      </c>
      <c r="U14544" s="20" t="s">
        <v>21</v>
      </c>
      <c r="V14544" s="20" t="s">
        <v>21</v>
      </c>
    </row>
    <row r="14545" spans="1:22" x14ac:dyDescent="0.2">
      <c r="A14545" s="12">
        <v>46062</v>
      </c>
      <c r="B14545" s="5" t="s">
        <v>18</v>
      </c>
      <c r="C14545" s="6">
        <v>0.6</v>
      </c>
      <c r="D14545" s="45">
        <v>1</v>
      </c>
      <c r="E14545" s="5">
        <v>0</v>
      </c>
      <c r="F14545" s="51" t="s">
        <v>26</v>
      </c>
      <c r="G14545" s="52" t="s">
        <v>26</v>
      </c>
      <c r="H14545" s="20">
        <v>4.0000000025611371</v>
      </c>
      <c r="I14545" s="20" t="s">
        <v>21</v>
      </c>
      <c r="J14545" s="20" t="s">
        <v>21</v>
      </c>
      <c r="K14545" s="20" t="s">
        <v>21</v>
      </c>
      <c r="L14545" s="20" t="s">
        <v>21</v>
      </c>
      <c r="M14545" s="20" t="s">
        <v>21</v>
      </c>
      <c r="N14545" s="20">
        <v>4.0000000025611371</v>
      </c>
      <c r="O14545" s="20" t="s">
        <v>21</v>
      </c>
      <c r="P14545" s="20" t="s">
        <v>21</v>
      </c>
      <c r="Q14545" s="20" t="s">
        <v>21</v>
      </c>
      <c r="R14545" s="20" t="s">
        <v>21</v>
      </c>
      <c r="S14545" s="20" t="s">
        <v>21</v>
      </c>
      <c r="T14545" s="20" t="s">
        <v>21</v>
      </c>
      <c r="U14545" s="20" t="s">
        <v>21</v>
      </c>
      <c r="V14545" s="20" t="s">
        <v>21</v>
      </c>
    </row>
    <row r="14546" spans="1:22" x14ac:dyDescent="0.2">
      <c r="A14546" s="12">
        <v>46062</v>
      </c>
      <c r="B14546" s="5" t="s">
        <v>10</v>
      </c>
      <c r="C14546" s="6">
        <v>0.60416666666666663</v>
      </c>
      <c r="D14546" s="45">
        <v>1</v>
      </c>
      <c r="E14546" s="5">
        <v>0</v>
      </c>
      <c r="F14546" s="51" t="s">
        <v>26</v>
      </c>
      <c r="G14546" s="52" t="s">
        <v>26</v>
      </c>
      <c r="H14546" s="20">
        <v>5.9999999986030161</v>
      </c>
      <c r="I14546" s="20" t="s">
        <v>21</v>
      </c>
      <c r="J14546" s="20">
        <v>354.00000000139698</v>
      </c>
      <c r="K14546" s="20" t="s">
        <v>21</v>
      </c>
      <c r="L14546" s="20" t="s">
        <v>21</v>
      </c>
      <c r="M14546" s="20" t="s">
        <v>21</v>
      </c>
      <c r="N14546" s="20" t="s">
        <v>21</v>
      </c>
      <c r="O14546" s="20" t="s">
        <v>21</v>
      </c>
      <c r="P14546" s="20" t="s">
        <v>21</v>
      </c>
      <c r="Q14546" s="20" t="s">
        <v>21</v>
      </c>
      <c r="R14546" s="20" t="s">
        <v>21</v>
      </c>
      <c r="S14546" s="20" t="s">
        <v>21</v>
      </c>
      <c r="T14546" s="20" t="s">
        <v>21</v>
      </c>
      <c r="U14546" s="20" t="s">
        <v>21</v>
      </c>
      <c r="V14546" s="20" t="s">
        <v>21</v>
      </c>
    </row>
    <row r="14547" spans="1:22" x14ac:dyDescent="0.2">
      <c r="A14547" s="12">
        <v>46062</v>
      </c>
      <c r="B14547" s="5" t="s">
        <v>18</v>
      </c>
      <c r="C14547" s="6">
        <v>0.60416666666666663</v>
      </c>
      <c r="D14547" s="45">
        <v>1</v>
      </c>
      <c r="E14547" s="5">
        <v>0</v>
      </c>
      <c r="F14547" s="51" t="s">
        <v>26</v>
      </c>
      <c r="G14547" s="52" t="s">
        <v>26</v>
      </c>
      <c r="H14547" s="20">
        <v>0</v>
      </c>
      <c r="I14547" s="20" t="s">
        <v>21</v>
      </c>
      <c r="J14547" s="20" t="s">
        <v>21</v>
      </c>
      <c r="K14547" s="20" t="s">
        <v>21</v>
      </c>
      <c r="L14547" s="20" t="s">
        <v>21</v>
      </c>
      <c r="M14547" s="20" t="s">
        <v>21</v>
      </c>
      <c r="N14547" s="20">
        <v>5.9999999986030161</v>
      </c>
      <c r="O14547" s="20" t="s">
        <v>21</v>
      </c>
      <c r="P14547" s="20" t="s">
        <v>21</v>
      </c>
      <c r="Q14547" s="20" t="s">
        <v>21</v>
      </c>
      <c r="R14547" s="20" t="s">
        <v>21</v>
      </c>
      <c r="S14547" s="20" t="s">
        <v>21</v>
      </c>
      <c r="T14547" s="20" t="s">
        <v>21</v>
      </c>
      <c r="U14547" s="20" t="s">
        <v>21</v>
      </c>
      <c r="V14547" s="20" t="s">
        <v>21</v>
      </c>
    </row>
    <row r="14548" spans="1:22" x14ac:dyDescent="0.2">
      <c r="A14548" s="12">
        <v>46062</v>
      </c>
      <c r="B14548" s="5" t="s">
        <v>10</v>
      </c>
      <c r="C14548" s="6">
        <v>0.60486111111111107</v>
      </c>
      <c r="D14548" s="45">
        <v>1</v>
      </c>
      <c r="E14548" s="5">
        <v>0</v>
      </c>
      <c r="F14548" s="51" t="s">
        <v>26</v>
      </c>
      <c r="G14548" s="52" t="s">
        <v>26</v>
      </c>
      <c r="H14548" s="20">
        <v>1.000000003259629</v>
      </c>
      <c r="I14548" s="20" t="s">
        <v>21</v>
      </c>
      <c r="J14548" s="20">
        <v>1.000000003259629</v>
      </c>
      <c r="K14548" s="20" t="s">
        <v>21</v>
      </c>
      <c r="L14548" s="20" t="s">
        <v>21</v>
      </c>
      <c r="M14548" s="20" t="s">
        <v>21</v>
      </c>
      <c r="N14548" s="20" t="s">
        <v>21</v>
      </c>
      <c r="O14548" s="20" t="s">
        <v>21</v>
      </c>
      <c r="P14548" s="20" t="s">
        <v>21</v>
      </c>
      <c r="Q14548" s="20" t="s">
        <v>21</v>
      </c>
      <c r="R14548" s="20" t="s">
        <v>21</v>
      </c>
      <c r="S14548" s="20" t="s">
        <v>21</v>
      </c>
      <c r="T14548" s="20" t="s">
        <v>21</v>
      </c>
      <c r="U14548" s="20" t="s">
        <v>21</v>
      </c>
      <c r="V14548" s="20" t="s">
        <v>21</v>
      </c>
    </row>
    <row r="14549" spans="1:22" x14ac:dyDescent="0.2">
      <c r="A14549" s="12">
        <v>46062</v>
      </c>
      <c r="B14549" s="5" t="s">
        <v>27</v>
      </c>
      <c r="C14549" s="6">
        <v>0.60486111111111107</v>
      </c>
      <c r="D14549" s="45">
        <v>0</v>
      </c>
      <c r="E14549" s="5">
        <v>0</v>
      </c>
      <c r="F14549" s="51" t="s">
        <v>26</v>
      </c>
      <c r="G14549" s="52" t="s">
        <v>26</v>
      </c>
      <c r="H14549" s="20">
        <v>0</v>
      </c>
      <c r="I14549" s="20" t="s">
        <v>21</v>
      </c>
      <c r="J14549" s="20" t="s">
        <v>21</v>
      </c>
      <c r="K14549" s="20" t="s">
        <v>21</v>
      </c>
      <c r="L14549" s="20" t="s">
        <v>21</v>
      </c>
      <c r="M14549" s="20" t="s">
        <v>21</v>
      </c>
      <c r="N14549" s="20" t="s">
        <v>21</v>
      </c>
      <c r="O14549" s="20" t="s">
        <v>21</v>
      </c>
      <c r="P14549" s="20" t="s">
        <v>21</v>
      </c>
      <c r="Q14549" s="20" t="s">
        <v>21</v>
      </c>
      <c r="R14549" s="20" t="s">
        <v>21</v>
      </c>
      <c r="S14549" s="20" t="s">
        <v>21</v>
      </c>
      <c r="T14549" s="20">
        <v>24.999999997671694</v>
      </c>
      <c r="U14549" s="20" t="s">
        <v>21</v>
      </c>
      <c r="V14549" s="20" t="s">
        <v>21</v>
      </c>
    </row>
    <row r="14550" spans="1:22" x14ac:dyDescent="0.2">
      <c r="A14550" s="12">
        <v>46062</v>
      </c>
      <c r="B14550" s="5" t="s">
        <v>18</v>
      </c>
      <c r="C14550" s="6">
        <v>0.60486111111111107</v>
      </c>
      <c r="D14550" s="45">
        <v>0</v>
      </c>
      <c r="E14550" s="5">
        <v>1</v>
      </c>
      <c r="F14550" s="51" t="s">
        <v>26</v>
      </c>
      <c r="G14550" s="52" t="s">
        <v>26</v>
      </c>
      <c r="H14550" s="20">
        <v>0</v>
      </c>
      <c r="I14550" s="20" t="s">
        <v>21</v>
      </c>
      <c r="J14550" s="20" t="s">
        <v>21</v>
      </c>
      <c r="K14550" s="20" t="s">
        <v>21</v>
      </c>
      <c r="L14550" s="20" t="s">
        <v>21</v>
      </c>
      <c r="M14550" s="20" t="s">
        <v>21</v>
      </c>
      <c r="N14550" s="20">
        <v>1.000000003259629</v>
      </c>
      <c r="O14550" s="20" t="s">
        <v>21</v>
      </c>
      <c r="P14550" s="20" t="s">
        <v>21</v>
      </c>
      <c r="Q14550" s="20" t="s">
        <v>21</v>
      </c>
      <c r="R14550" s="20" t="s">
        <v>21</v>
      </c>
      <c r="S14550" s="20" t="s">
        <v>21</v>
      </c>
      <c r="T14550" s="20" t="s">
        <v>21</v>
      </c>
      <c r="U14550" s="20" t="s">
        <v>21</v>
      </c>
      <c r="V14550" s="20" t="s">
        <v>21</v>
      </c>
    </row>
    <row r="14551" spans="1:22" x14ac:dyDescent="0.2">
      <c r="A14551" s="12">
        <v>46062</v>
      </c>
      <c r="B14551" s="5" t="s">
        <v>18</v>
      </c>
      <c r="C14551" s="6">
        <v>0.60555555555555551</v>
      </c>
      <c r="D14551" s="45">
        <v>0</v>
      </c>
      <c r="E14551" s="5">
        <v>2</v>
      </c>
      <c r="F14551" s="51" t="s">
        <v>26</v>
      </c>
      <c r="G14551" s="52" t="s">
        <v>26</v>
      </c>
      <c r="H14551" s="20">
        <v>1.000000003259629</v>
      </c>
      <c r="I14551" s="20" t="s">
        <v>21</v>
      </c>
      <c r="J14551" s="20" t="s">
        <v>21</v>
      </c>
      <c r="K14551" s="20" t="s">
        <v>21</v>
      </c>
      <c r="L14551" s="20" t="s">
        <v>21</v>
      </c>
      <c r="M14551" s="20" t="s">
        <v>21</v>
      </c>
      <c r="N14551" s="20">
        <v>1.000000003259629</v>
      </c>
      <c r="O14551" s="20" t="s">
        <v>21</v>
      </c>
      <c r="P14551" s="20" t="s">
        <v>21</v>
      </c>
      <c r="Q14551" s="20" t="s">
        <v>21</v>
      </c>
      <c r="R14551" s="20" t="s">
        <v>21</v>
      </c>
      <c r="S14551" s="20" t="s">
        <v>21</v>
      </c>
      <c r="T14551" s="20" t="s">
        <v>21</v>
      </c>
      <c r="U14551" s="20" t="s">
        <v>21</v>
      </c>
      <c r="V14551" s="20" t="s">
        <v>21</v>
      </c>
    </row>
    <row r="14552" spans="1:22" x14ac:dyDescent="0.2">
      <c r="A14552" s="12">
        <v>46062</v>
      </c>
      <c r="B14552" s="5" t="s">
        <v>18</v>
      </c>
      <c r="C14552" s="6">
        <v>0.60624999999999996</v>
      </c>
      <c r="D14552" s="45">
        <v>0</v>
      </c>
      <c r="E14552" s="5">
        <v>1</v>
      </c>
      <c r="F14552" s="51" t="s">
        <v>26</v>
      </c>
      <c r="G14552" s="52" t="s">
        <v>26</v>
      </c>
      <c r="H14552" s="20">
        <v>0.99999999278225005</v>
      </c>
      <c r="I14552" s="20" t="s">
        <v>21</v>
      </c>
      <c r="J14552" s="20" t="s">
        <v>21</v>
      </c>
      <c r="K14552" s="20" t="s">
        <v>21</v>
      </c>
      <c r="L14552" s="20" t="s">
        <v>21</v>
      </c>
      <c r="M14552" s="20" t="s">
        <v>21</v>
      </c>
      <c r="N14552" s="20">
        <v>0.99999999278225005</v>
      </c>
      <c r="O14552" s="20" t="s">
        <v>21</v>
      </c>
      <c r="P14552" s="20" t="s">
        <v>21</v>
      </c>
      <c r="Q14552" s="20" t="s">
        <v>21</v>
      </c>
      <c r="R14552" s="20" t="s">
        <v>21</v>
      </c>
      <c r="S14552" s="20" t="s">
        <v>21</v>
      </c>
      <c r="T14552" s="20" t="s">
        <v>21</v>
      </c>
      <c r="U14552" s="20" t="s">
        <v>21</v>
      </c>
      <c r="V14552" s="20" t="s">
        <v>21</v>
      </c>
    </row>
    <row r="14553" spans="1:22" x14ac:dyDescent="0.2">
      <c r="A14553" s="12">
        <v>46062</v>
      </c>
      <c r="B14553" s="5" t="s">
        <v>18</v>
      </c>
      <c r="C14553" s="6">
        <v>0.61041666666666672</v>
      </c>
      <c r="D14553" s="45">
        <v>0</v>
      </c>
      <c r="E14553" s="5">
        <v>1</v>
      </c>
      <c r="F14553" s="51" t="s">
        <v>26</v>
      </c>
      <c r="G14553" s="52" t="s">
        <v>26</v>
      </c>
      <c r="H14553" s="20">
        <v>6.0000000090803951</v>
      </c>
      <c r="I14553" s="20" t="s">
        <v>21</v>
      </c>
      <c r="J14553" s="20" t="s">
        <v>21</v>
      </c>
      <c r="K14553" s="20" t="s">
        <v>21</v>
      </c>
      <c r="L14553" s="20" t="s">
        <v>21</v>
      </c>
      <c r="M14553" s="20" t="s">
        <v>21</v>
      </c>
      <c r="N14553" s="20">
        <v>6.0000000090803951</v>
      </c>
      <c r="O14553" s="20" t="s">
        <v>21</v>
      </c>
      <c r="P14553" s="20" t="s">
        <v>21</v>
      </c>
      <c r="Q14553" s="20" t="s">
        <v>21</v>
      </c>
      <c r="R14553" s="20" t="s">
        <v>21</v>
      </c>
      <c r="S14553" s="20" t="s">
        <v>21</v>
      </c>
      <c r="T14553" s="20" t="s">
        <v>21</v>
      </c>
      <c r="U14553" s="20" t="s">
        <v>21</v>
      </c>
      <c r="V14553" s="20" t="s">
        <v>21</v>
      </c>
    </row>
    <row r="14554" spans="1:22" x14ac:dyDescent="0.2">
      <c r="A14554" s="12">
        <v>46062</v>
      </c>
      <c r="B14554" s="5" t="s">
        <v>27</v>
      </c>
      <c r="C14554" s="6">
        <v>0.6118055555555556</v>
      </c>
      <c r="D14554" s="45">
        <v>4</v>
      </c>
      <c r="E14554" s="5">
        <v>5</v>
      </c>
      <c r="F14554" s="51" t="s">
        <v>26</v>
      </c>
      <c r="G14554" s="52" t="s">
        <v>26</v>
      </c>
      <c r="H14554" s="20">
        <v>1.9999999960418791</v>
      </c>
      <c r="I14554" s="20" t="s">
        <v>21</v>
      </c>
      <c r="J14554" s="20" t="s">
        <v>21</v>
      </c>
      <c r="K14554" s="20" t="s">
        <v>21</v>
      </c>
      <c r="L14554" s="20" t="s">
        <v>21</v>
      </c>
      <c r="M14554" s="20" t="s">
        <v>21</v>
      </c>
      <c r="N14554" s="20" t="s">
        <v>21</v>
      </c>
      <c r="O14554" s="20" t="s">
        <v>21</v>
      </c>
      <c r="P14554" s="20" t="s">
        <v>21</v>
      </c>
      <c r="Q14554" s="20" t="s">
        <v>21</v>
      </c>
      <c r="R14554" s="20" t="s">
        <v>21</v>
      </c>
      <c r="S14554" s="20" t="s">
        <v>21</v>
      </c>
      <c r="T14554" s="20">
        <v>10.000000001164153</v>
      </c>
      <c r="U14554" s="20" t="s">
        <v>21</v>
      </c>
      <c r="V14554" s="20" t="s">
        <v>21</v>
      </c>
    </row>
    <row r="14555" spans="1:22" x14ac:dyDescent="0.2">
      <c r="A14555" s="12">
        <v>46062</v>
      </c>
      <c r="B14555" s="5" t="s">
        <v>18</v>
      </c>
      <c r="C14555" s="6">
        <v>0.61250000000000004</v>
      </c>
      <c r="D14555" s="45">
        <v>0</v>
      </c>
      <c r="E14555" s="5">
        <v>1</v>
      </c>
      <c r="F14555" s="51" t="s">
        <v>26</v>
      </c>
      <c r="G14555" s="52" t="s">
        <v>26</v>
      </c>
      <c r="H14555" s="20">
        <v>1.000000003259629</v>
      </c>
      <c r="I14555" s="20" t="s">
        <v>21</v>
      </c>
      <c r="J14555" s="20" t="s">
        <v>21</v>
      </c>
      <c r="K14555" s="20" t="s">
        <v>21</v>
      </c>
      <c r="L14555" s="20" t="s">
        <v>21</v>
      </c>
      <c r="M14555" s="20" t="s">
        <v>21</v>
      </c>
      <c r="N14555" s="20">
        <v>2.9999999993015081</v>
      </c>
      <c r="O14555" s="20" t="s">
        <v>21</v>
      </c>
      <c r="P14555" s="20" t="s">
        <v>21</v>
      </c>
      <c r="Q14555" s="20" t="s">
        <v>21</v>
      </c>
      <c r="R14555" s="20" t="s">
        <v>21</v>
      </c>
      <c r="S14555" s="20" t="s">
        <v>21</v>
      </c>
      <c r="T14555" s="20" t="s">
        <v>21</v>
      </c>
      <c r="U14555" s="20" t="s">
        <v>21</v>
      </c>
      <c r="V14555" s="20" t="s">
        <v>21</v>
      </c>
    </row>
    <row r="14556" spans="1:22" x14ac:dyDescent="0.2">
      <c r="A14556" s="12">
        <v>46062</v>
      </c>
      <c r="B14556" s="5" t="s">
        <v>27</v>
      </c>
      <c r="C14556" s="6">
        <v>0.61250000000000004</v>
      </c>
      <c r="D14556" s="45">
        <v>6</v>
      </c>
      <c r="E14556" s="5">
        <v>0</v>
      </c>
      <c r="F14556" s="51" t="s">
        <v>26</v>
      </c>
      <c r="G14556" s="52" t="s">
        <v>26</v>
      </c>
      <c r="H14556" s="20">
        <v>0</v>
      </c>
      <c r="I14556" s="20" t="s">
        <v>21</v>
      </c>
      <c r="J14556" s="20" t="s">
        <v>21</v>
      </c>
      <c r="K14556" s="20" t="s">
        <v>21</v>
      </c>
      <c r="L14556" s="20" t="s">
        <v>21</v>
      </c>
      <c r="M14556" s="20" t="s">
        <v>21</v>
      </c>
      <c r="N14556" s="20" t="s">
        <v>21</v>
      </c>
      <c r="O14556" s="20" t="s">
        <v>21</v>
      </c>
      <c r="P14556" s="20" t="s">
        <v>21</v>
      </c>
      <c r="Q14556" s="20" t="s">
        <v>21</v>
      </c>
      <c r="R14556" s="20" t="s">
        <v>21</v>
      </c>
      <c r="S14556" s="20" t="s">
        <v>21</v>
      </c>
      <c r="T14556" s="20">
        <v>1.000000003259629</v>
      </c>
      <c r="U14556" s="20" t="s">
        <v>21</v>
      </c>
      <c r="V14556" s="20" t="s">
        <v>21</v>
      </c>
    </row>
    <row r="14557" spans="1:22" x14ac:dyDescent="0.2">
      <c r="A14557" s="12">
        <v>46062</v>
      </c>
      <c r="B14557" s="5" t="s">
        <v>27</v>
      </c>
      <c r="C14557" s="6">
        <v>0.61250000000000004</v>
      </c>
      <c r="D14557" s="45">
        <v>8</v>
      </c>
      <c r="E14557" s="5">
        <v>0</v>
      </c>
      <c r="F14557" s="51" t="s">
        <v>26</v>
      </c>
      <c r="G14557" s="52" t="s">
        <v>26</v>
      </c>
      <c r="H14557" s="20">
        <v>0</v>
      </c>
      <c r="I14557" s="20" t="s">
        <v>21</v>
      </c>
      <c r="J14557" s="20" t="s">
        <v>21</v>
      </c>
      <c r="K14557" s="20" t="s">
        <v>21</v>
      </c>
      <c r="L14557" s="20" t="s">
        <v>21</v>
      </c>
      <c r="M14557" s="20" t="s">
        <v>21</v>
      </c>
      <c r="N14557" s="20" t="s">
        <v>21</v>
      </c>
      <c r="O14557" s="20" t="s">
        <v>21</v>
      </c>
      <c r="P14557" s="20" t="s">
        <v>21</v>
      </c>
      <c r="Q14557" s="20" t="s">
        <v>21</v>
      </c>
      <c r="R14557" s="20" t="s">
        <v>21</v>
      </c>
      <c r="S14557" s="20" t="s">
        <v>21</v>
      </c>
      <c r="T14557" s="20">
        <v>0</v>
      </c>
      <c r="U14557" s="20" t="s">
        <v>21</v>
      </c>
      <c r="V14557" s="20" t="s">
        <v>21</v>
      </c>
    </row>
    <row r="14558" spans="1:22" x14ac:dyDescent="0.2">
      <c r="A14558" s="12">
        <v>46062</v>
      </c>
      <c r="B14558" s="5" t="s">
        <v>27</v>
      </c>
      <c r="C14558" s="6">
        <v>0.61319444444444449</v>
      </c>
      <c r="D14558" s="45">
        <v>4</v>
      </c>
      <c r="E14558" s="5">
        <v>3</v>
      </c>
      <c r="F14558" s="51" t="s">
        <v>26</v>
      </c>
      <c r="G14558" s="52" t="s">
        <v>26</v>
      </c>
      <c r="H14558" s="20">
        <v>0.99999999278225005</v>
      </c>
      <c r="I14558" s="20" t="s">
        <v>21</v>
      </c>
      <c r="J14558" s="20" t="s">
        <v>21</v>
      </c>
      <c r="K14558" s="20" t="s">
        <v>21</v>
      </c>
      <c r="L14558" s="20" t="s">
        <v>21</v>
      </c>
      <c r="M14558" s="20" t="s">
        <v>21</v>
      </c>
      <c r="N14558" s="20" t="s">
        <v>21</v>
      </c>
      <c r="O14558" s="20" t="s">
        <v>21</v>
      </c>
      <c r="P14558" s="20" t="s">
        <v>21</v>
      </c>
      <c r="Q14558" s="20" t="s">
        <v>21</v>
      </c>
      <c r="R14558" s="20" t="s">
        <v>21</v>
      </c>
      <c r="S14558" s="20" t="s">
        <v>21</v>
      </c>
      <c r="T14558" s="20">
        <v>0.99999999278225005</v>
      </c>
      <c r="U14558" s="20" t="s">
        <v>21</v>
      </c>
      <c r="V14558" s="20" t="s">
        <v>21</v>
      </c>
    </row>
    <row r="14559" spans="1:22" x14ac:dyDescent="0.2">
      <c r="A14559" s="12">
        <v>46062</v>
      </c>
      <c r="B14559" s="5" t="s">
        <v>27</v>
      </c>
      <c r="C14559" s="6">
        <v>0.61388888888888893</v>
      </c>
      <c r="D14559" s="45">
        <v>2</v>
      </c>
      <c r="E14559" s="5">
        <v>7</v>
      </c>
      <c r="F14559" s="51" t="s">
        <v>26</v>
      </c>
      <c r="G14559" s="52" t="s">
        <v>26</v>
      </c>
      <c r="H14559" s="20">
        <v>1.000000003259629</v>
      </c>
      <c r="I14559" s="20" t="s">
        <v>21</v>
      </c>
      <c r="J14559" s="20" t="s">
        <v>21</v>
      </c>
      <c r="K14559" s="20" t="s">
        <v>21</v>
      </c>
      <c r="L14559" s="20" t="s">
        <v>21</v>
      </c>
      <c r="M14559" s="20" t="s">
        <v>21</v>
      </c>
      <c r="N14559" s="20" t="s">
        <v>21</v>
      </c>
      <c r="O14559" s="20" t="s">
        <v>21</v>
      </c>
      <c r="P14559" s="20" t="s">
        <v>21</v>
      </c>
      <c r="Q14559" s="20" t="s">
        <v>21</v>
      </c>
      <c r="R14559" s="20" t="s">
        <v>21</v>
      </c>
      <c r="S14559" s="20" t="s">
        <v>21</v>
      </c>
      <c r="T14559" s="20">
        <v>1.000000003259629</v>
      </c>
      <c r="U14559" s="20" t="s">
        <v>21</v>
      </c>
      <c r="V14559" s="20" t="s">
        <v>21</v>
      </c>
    </row>
    <row r="14560" spans="1:22" x14ac:dyDescent="0.2">
      <c r="A14560" s="12">
        <v>46062</v>
      </c>
      <c r="B14560" s="5" t="s">
        <v>23</v>
      </c>
      <c r="C14560" s="6">
        <v>0.6381944444444444</v>
      </c>
      <c r="D14560" s="45">
        <v>11</v>
      </c>
      <c r="E14560" s="5">
        <v>0</v>
      </c>
      <c r="F14560" s="51" t="s">
        <v>26</v>
      </c>
      <c r="G14560" s="52" t="s">
        <v>26</v>
      </c>
      <c r="H14560" s="20">
        <v>34.999999998835847</v>
      </c>
      <c r="I14560" s="20" t="s">
        <v>21</v>
      </c>
      <c r="J14560" s="20" t="s">
        <v>21</v>
      </c>
      <c r="K14560" s="20" t="s">
        <v>21</v>
      </c>
      <c r="L14560" s="20" t="s">
        <v>21</v>
      </c>
      <c r="M14560" s="20" t="s">
        <v>21</v>
      </c>
      <c r="N14560" s="20" t="s">
        <v>21</v>
      </c>
      <c r="O14560" s="20" t="s">
        <v>21</v>
      </c>
      <c r="P14560" s="20" t="s">
        <v>21</v>
      </c>
      <c r="Q14560" s="20">
        <v>432.9999999969732</v>
      </c>
      <c r="R14560" s="20" t="s">
        <v>21</v>
      </c>
      <c r="S14560" s="20" t="s">
        <v>21</v>
      </c>
      <c r="T14560" s="20" t="s">
        <v>21</v>
      </c>
      <c r="U14560" s="20" t="s">
        <v>21</v>
      </c>
      <c r="V14560" s="20" t="s">
        <v>21</v>
      </c>
    </row>
    <row r="14561" spans="1:22" x14ac:dyDescent="0.2">
      <c r="A14561" s="12">
        <v>46062</v>
      </c>
      <c r="B14561" s="5" t="s">
        <v>18</v>
      </c>
      <c r="C14561" s="6">
        <v>0.6381944444444444</v>
      </c>
      <c r="D14561" s="45">
        <v>0</v>
      </c>
      <c r="E14561" s="5">
        <v>1</v>
      </c>
      <c r="F14561" s="51" t="s">
        <v>26</v>
      </c>
      <c r="G14561" s="52" t="s">
        <v>26</v>
      </c>
      <c r="H14561" s="20">
        <v>0</v>
      </c>
      <c r="I14561" s="20" t="s">
        <v>21</v>
      </c>
      <c r="J14561" s="20" t="s">
        <v>21</v>
      </c>
      <c r="K14561" s="20" t="s">
        <v>21</v>
      </c>
      <c r="L14561" s="20" t="s">
        <v>21</v>
      </c>
      <c r="M14561" s="20" t="s">
        <v>21</v>
      </c>
      <c r="N14561" s="20">
        <v>36.999999994877726</v>
      </c>
      <c r="O14561" s="20" t="s">
        <v>21</v>
      </c>
      <c r="P14561" s="20" t="s">
        <v>21</v>
      </c>
      <c r="Q14561" s="20" t="s">
        <v>21</v>
      </c>
      <c r="R14561" s="20" t="s">
        <v>21</v>
      </c>
      <c r="S14561" s="20" t="s">
        <v>21</v>
      </c>
      <c r="T14561" s="20" t="s">
        <v>21</v>
      </c>
      <c r="U14561" s="20" t="s">
        <v>21</v>
      </c>
      <c r="V14561" s="20" t="s">
        <v>21</v>
      </c>
    </row>
    <row r="14562" spans="1:22" x14ac:dyDescent="0.2">
      <c r="A14562" s="12">
        <v>46062</v>
      </c>
      <c r="B14562" s="5" t="s">
        <v>23</v>
      </c>
      <c r="C14562" s="6">
        <v>0.63888888888888884</v>
      </c>
      <c r="D14562" s="45">
        <v>0</v>
      </c>
      <c r="E14562" s="5">
        <v>7</v>
      </c>
      <c r="F14562" s="51" t="s">
        <v>26</v>
      </c>
      <c r="G14562" s="52" t="s">
        <v>26</v>
      </c>
      <c r="H14562" s="20">
        <v>1.000000003259629</v>
      </c>
      <c r="I14562" s="20" t="s">
        <v>21</v>
      </c>
      <c r="J14562" s="20" t="s">
        <v>21</v>
      </c>
      <c r="K14562" s="20" t="s">
        <v>21</v>
      </c>
      <c r="L14562" s="20" t="s">
        <v>21</v>
      </c>
      <c r="M14562" s="20" t="s">
        <v>21</v>
      </c>
      <c r="N14562" s="20" t="s">
        <v>21</v>
      </c>
      <c r="O14562" s="20" t="s">
        <v>21</v>
      </c>
      <c r="P14562" s="20" t="s">
        <v>21</v>
      </c>
      <c r="Q14562" s="20">
        <v>1.000000003259629</v>
      </c>
      <c r="R14562" s="20" t="s">
        <v>21</v>
      </c>
      <c r="S14562" s="20" t="s">
        <v>21</v>
      </c>
      <c r="T14562" s="20" t="s">
        <v>21</v>
      </c>
      <c r="U14562" s="20" t="s">
        <v>21</v>
      </c>
      <c r="V14562" s="20" t="s">
        <v>21</v>
      </c>
    </row>
    <row r="14563" spans="1:22" x14ac:dyDescent="0.2">
      <c r="A14563" s="12">
        <v>46062</v>
      </c>
      <c r="B14563" s="5" t="s">
        <v>23</v>
      </c>
      <c r="C14563" s="6">
        <v>0.63888888888888884</v>
      </c>
      <c r="D14563" s="45">
        <v>0</v>
      </c>
      <c r="E14563" s="5">
        <v>8</v>
      </c>
      <c r="F14563" s="51" t="s">
        <v>26</v>
      </c>
      <c r="G14563" s="52" t="s">
        <v>26</v>
      </c>
      <c r="H14563" s="20">
        <v>0</v>
      </c>
      <c r="I14563" s="20" t="s">
        <v>21</v>
      </c>
      <c r="J14563" s="20" t="s">
        <v>21</v>
      </c>
      <c r="K14563" s="20" t="s">
        <v>21</v>
      </c>
      <c r="L14563" s="20" t="s">
        <v>21</v>
      </c>
      <c r="M14563" s="20" t="s">
        <v>21</v>
      </c>
      <c r="N14563" s="20" t="s">
        <v>21</v>
      </c>
      <c r="O14563" s="20" t="s">
        <v>21</v>
      </c>
      <c r="P14563" s="20" t="s">
        <v>21</v>
      </c>
      <c r="Q14563" s="20">
        <v>0</v>
      </c>
      <c r="R14563" s="20" t="s">
        <v>21</v>
      </c>
      <c r="S14563" s="20" t="s">
        <v>21</v>
      </c>
      <c r="T14563" s="20" t="s">
        <v>21</v>
      </c>
      <c r="U14563" s="20" t="s">
        <v>21</v>
      </c>
      <c r="V14563" s="20" t="s">
        <v>21</v>
      </c>
    </row>
    <row r="14564" spans="1:22" x14ac:dyDescent="0.2">
      <c r="A14564" s="12">
        <v>46062</v>
      </c>
      <c r="B14564" s="5" t="s">
        <v>23</v>
      </c>
      <c r="C14564" s="6">
        <v>0.63958333333333328</v>
      </c>
      <c r="D14564" s="45">
        <v>0</v>
      </c>
      <c r="E14564" s="5">
        <v>1</v>
      </c>
      <c r="F14564" s="51" t="s">
        <v>26</v>
      </c>
      <c r="G14564" s="52" t="s">
        <v>26</v>
      </c>
      <c r="H14564" s="20">
        <v>0.99999999278225005</v>
      </c>
      <c r="I14564" s="20" t="s">
        <v>21</v>
      </c>
      <c r="J14564" s="20" t="s">
        <v>21</v>
      </c>
      <c r="K14564" s="20" t="s">
        <v>21</v>
      </c>
      <c r="L14564" s="20" t="s">
        <v>21</v>
      </c>
      <c r="M14564" s="20" t="s">
        <v>21</v>
      </c>
      <c r="N14564" s="20" t="s">
        <v>21</v>
      </c>
      <c r="O14564" s="20" t="s">
        <v>21</v>
      </c>
      <c r="P14564" s="20" t="s">
        <v>21</v>
      </c>
      <c r="Q14564" s="20">
        <v>0.99999999278225005</v>
      </c>
      <c r="R14564" s="20" t="s">
        <v>21</v>
      </c>
      <c r="S14564" s="20" t="s">
        <v>21</v>
      </c>
      <c r="T14564" s="20" t="s">
        <v>21</v>
      </c>
      <c r="U14564" s="20" t="s">
        <v>21</v>
      </c>
      <c r="V14564" s="20" t="s">
        <v>21</v>
      </c>
    </row>
    <row r="14565" spans="1:22" x14ac:dyDescent="0.2">
      <c r="A14565" s="12">
        <v>46062</v>
      </c>
      <c r="B14565" s="5" t="s">
        <v>23</v>
      </c>
      <c r="C14565" s="6">
        <v>0.63958333333333328</v>
      </c>
      <c r="D14565" s="45">
        <v>5</v>
      </c>
      <c r="E14565" s="5">
        <v>0</v>
      </c>
      <c r="F14565" s="51" t="s">
        <v>26</v>
      </c>
      <c r="G14565" s="52" t="s">
        <v>26</v>
      </c>
      <c r="H14565" s="20">
        <v>0</v>
      </c>
      <c r="I14565" s="20" t="s">
        <v>21</v>
      </c>
      <c r="J14565" s="20" t="s">
        <v>21</v>
      </c>
      <c r="K14565" s="20" t="s">
        <v>21</v>
      </c>
      <c r="L14565" s="20" t="s">
        <v>21</v>
      </c>
      <c r="M14565" s="20" t="s">
        <v>21</v>
      </c>
      <c r="N14565" s="20" t="s">
        <v>21</v>
      </c>
      <c r="O14565" s="20" t="s">
        <v>21</v>
      </c>
      <c r="P14565" s="20" t="s">
        <v>21</v>
      </c>
      <c r="Q14565" s="20">
        <v>0</v>
      </c>
      <c r="R14565" s="20" t="s">
        <v>21</v>
      </c>
      <c r="S14565" s="20" t="s">
        <v>21</v>
      </c>
      <c r="T14565" s="20" t="s">
        <v>21</v>
      </c>
      <c r="U14565" s="20" t="s">
        <v>21</v>
      </c>
      <c r="V14565" s="20" t="s">
        <v>21</v>
      </c>
    </row>
    <row r="14566" spans="1:22" x14ac:dyDescent="0.2">
      <c r="A14566" s="12">
        <v>46062</v>
      </c>
      <c r="B14566" s="5" t="s">
        <v>23</v>
      </c>
      <c r="C14566" s="6">
        <v>0.64027777777777772</v>
      </c>
      <c r="D14566" s="45">
        <v>7</v>
      </c>
      <c r="E14566" s="5">
        <v>0</v>
      </c>
      <c r="F14566" s="51" t="s">
        <v>26</v>
      </c>
      <c r="G14566" s="52" t="s">
        <v>26</v>
      </c>
      <c r="H14566" s="20">
        <v>1.000000003259629</v>
      </c>
      <c r="I14566" s="20" t="s">
        <v>21</v>
      </c>
      <c r="J14566" s="20" t="s">
        <v>21</v>
      </c>
      <c r="K14566" s="20" t="s">
        <v>21</v>
      </c>
      <c r="L14566" s="20" t="s">
        <v>21</v>
      </c>
      <c r="M14566" s="20" t="s">
        <v>21</v>
      </c>
      <c r="N14566" s="20" t="s">
        <v>21</v>
      </c>
      <c r="O14566" s="20" t="s">
        <v>21</v>
      </c>
      <c r="P14566" s="20" t="s">
        <v>21</v>
      </c>
      <c r="Q14566" s="20">
        <v>1.000000003259629</v>
      </c>
      <c r="R14566" s="20" t="s">
        <v>21</v>
      </c>
      <c r="S14566" s="20" t="s">
        <v>21</v>
      </c>
      <c r="T14566" s="20" t="s">
        <v>21</v>
      </c>
      <c r="U14566" s="20" t="s">
        <v>21</v>
      </c>
      <c r="V14566" s="20" t="s">
        <v>21</v>
      </c>
    </row>
    <row r="14567" spans="1:22" x14ac:dyDescent="0.2">
      <c r="A14567" s="12">
        <v>46062</v>
      </c>
      <c r="B14567" s="5" t="s">
        <v>23</v>
      </c>
      <c r="C14567" s="6">
        <v>0.64027777777777772</v>
      </c>
      <c r="D14567" s="45">
        <v>8</v>
      </c>
      <c r="E14567" s="5">
        <v>0</v>
      </c>
      <c r="F14567" s="51" t="s">
        <v>26</v>
      </c>
      <c r="G14567" s="52" t="s">
        <v>26</v>
      </c>
      <c r="H14567" s="20">
        <v>0</v>
      </c>
      <c r="I14567" s="20" t="s">
        <v>21</v>
      </c>
      <c r="J14567" s="20" t="s">
        <v>21</v>
      </c>
      <c r="K14567" s="20" t="s">
        <v>21</v>
      </c>
      <c r="L14567" s="20" t="s">
        <v>21</v>
      </c>
      <c r="M14567" s="20" t="s">
        <v>21</v>
      </c>
      <c r="N14567" s="20" t="s">
        <v>21</v>
      </c>
      <c r="O14567" s="20" t="s">
        <v>21</v>
      </c>
      <c r="P14567" s="20" t="s">
        <v>21</v>
      </c>
      <c r="Q14567" s="20">
        <v>0</v>
      </c>
      <c r="R14567" s="20" t="s">
        <v>21</v>
      </c>
      <c r="S14567" s="20" t="s">
        <v>21</v>
      </c>
      <c r="T14567" s="20" t="s">
        <v>21</v>
      </c>
      <c r="U14567" s="20" t="s">
        <v>21</v>
      </c>
      <c r="V14567" s="20" t="s">
        <v>21</v>
      </c>
    </row>
    <row r="14568" spans="1:22" x14ac:dyDescent="0.2">
      <c r="A14568" s="12">
        <v>46062</v>
      </c>
      <c r="B14568" s="5" t="s">
        <v>10</v>
      </c>
      <c r="C14568" s="6">
        <v>0.64027777777777772</v>
      </c>
      <c r="D14568" s="45">
        <v>0</v>
      </c>
      <c r="E14568" s="5">
        <v>0</v>
      </c>
      <c r="F14568" s="51" t="s">
        <v>26</v>
      </c>
      <c r="G14568" s="52" t="s">
        <v>26</v>
      </c>
      <c r="H14568" s="20">
        <v>0</v>
      </c>
      <c r="I14568" s="20" t="s">
        <v>21</v>
      </c>
      <c r="J14568" s="20">
        <v>50.999999998603016</v>
      </c>
      <c r="K14568" s="20" t="s">
        <v>21</v>
      </c>
      <c r="L14568" s="20" t="s">
        <v>21</v>
      </c>
      <c r="M14568" s="20" t="s">
        <v>21</v>
      </c>
      <c r="N14568" s="20" t="s">
        <v>21</v>
      </c>
      <c r="O14568" s="20" t="s">
        <v>21</v>
      </c>
      <c r="P14568" s="20" t="s">
        <v>21</v>
      </c>
      <c r="Q14568" s="20" t="s">
        <v>21</v>
      </c>
      <c r="R14568" s="20" t="s">
        <v>21</v>
      </c>
      <c r="S14568" s="20" t="s">
        <v>21</v>
      </c>
      <c r="T14568" s="20" t="s">
        <v>21</v>
      </c>
      <c r="U14568" s="20" t="s">
        <v>21</v>
      </c>
      <c r="V14568" s="20" t="s">
        <v>21</v>
      </c>
    </row>
    <row r="14569" spans="1:22" x14ac:dyDescent="0.2">
      <c r="A14569" s="12">
        <v>46062</v>
      </c>
      <c r="B14569" s="5" t="s">
        <v>18</v>
      </c>
      <c r="C14569" s="6">
        <v>0.64097222222222228</v>
      </c>
      <c r="D14569" s="45">
        <v>0</v>
      </c>
      <c r="E14569" s="5">
        <v>1</v>
      </c>
      <c r="F14569" s="51" t="s">
        <v>26</v>
      </c>
      <c r="G14569" s="52" t="s">
        <v>26</v>
      </c>
      <c r="H14569" s="20">
        <v>1.000000003259629</v>
      </c>
      <c r="I14569" s="20" t="s">
        <v>21</v>
      </c>
      <c r="J14569" s="20" t="s">
        <v>21</v>
      </c>
      <c r="K14569" s="20" t="s">
        <v>21</v>
      </c>
      <c r="L14569" s="20" t="s">
        <v>21</v>
      </c>
      <c r="M14569" s="20" t="s">
        <v>21</v>
      </c>
      <c r="N14569" s="20">
        <v>4.0000000025611371</v>
      </c>
      <c r="O14569" s="20" t="s">
        <v>21</v>
      </c>
      <c r="P14569" s="20" t="s">
        <v>21</v>
      </c>
      <c r="Q14569" s="20" t="s">
        <v>21</v>
      </c>
      <c r="R14569" s="20" t="s">
        <v>21</v>
      </c>
      <c r="S14569" s="20" t="s">
        <v>21</v>
      </c>
      <c r="T14569" s="20" t="s">
        <v>21</v>
      </c>
      <c r="U14569" s="20" t="s">
        <v>21</v>
      </c>
      <c r="V14569" s="20" t="s">
        <v>21</v>
      </c>
    </row>
    <row r="14570" spans="1:22" x14ac:dyDescent="0.2">
      <c r="A14570" s="12">
        <v>46062</v>
      </c>
      <c r="B14570" s="5" t="s">
        <v>18</v>
      </c>
      <c r="C14570" s="6">
        <v>0.64097222222222228</v>
      </c>
      <c r="D14570" s="45">
        <v>0</v>
      </c>
      <c r="E14570" s="5">
        <v>1</v>
      </c>
      <c r="F14570" s="51" t="s">
        <v>26</v>
      </c>
      <c r="G14570" s="52" t="s">
        <v>26</v>
      </c>
      <c r="H14570" s="20">
        <v>0</v>
      </c>
      <c r="I14570" s="20" t="s">
        <v>21</v>
      </c>
      <c r="J14570" s="20" t="s">
        <v>21</v>
      </c>
      <c r="K14570" s="20" t="s">
        <v>21</v>
      </c>
      <c r="L14570" s="20" t="s">
        <v>21</v>
      </c>
      <c r="M14570" s="20" t="s">
        <v>21</v>
      </c>
      <c r="N14570" s="20">
        <v>0</v>
      </c>
      <c r="O14570" s="20" t="s">
        <v>21</v>
      </c>
      <c r="P14570" s="20" t="s">
        <v>21</v>
      </c>
      <c r="Q14570" s="20" t="s">
        <v>21</v>
      </c>
      <c r="R14570" s="20" t="s">
        <v>21</v>
      </c>
      <c r="S14570" s="20" t="s">
        <v>21</v>
      </c>
      <c r="T14570" s="20" t="s">
        <v>21</v>
      </c>
      <c r="U14570" s="20" t="s">
        <v>21</v>
      </c>
      <c r="V14570" s="20" t="s">
        <v>21</v>
      </c>
    </row>
    <row r="14571" spans="1:22" x14ac:dyDescent="0.2">
      <c r="A14571" s="12">
        <v>46062</v>
      </c>
      <c r="B14571" s="5" t="s">
        <v>18</v>
      </c>
      <c r="C14571" s="6">
        <v>0.64166666666666672</v>
      </c>
      <c r="D14571" s="45">
        <v>0</v>
      </c>
      <c r="E14571" s="5">
        <v>1</v>
      </c>
      <c r="F14571" s="51" t="s">
        <v>26</v>
      </c>
      <c r="G14571" s="52" t="s">
        <v>26</v>
      </c>
      <c r="H14571" s="20">
        <v>1.000000003259629</v>
      </c>
      <c r="I14571" s="20" t="s">
        <v>21</v>
      </c>
      <c r="J14571" s="20" t="s">
        <v>21</v>
      </c>
      <c r="K14571" s="20" t="s">
        <v>21</v>
      </c>
      <c r="L14571" s="20" t="s">
        <v>21</v>
      </c>
      <c r="M14571" s="20" t="s">
        <v>21</v>
      </c>
      <c r="N14571" s="20">
        <v>1.000000003259629</v>
      </c>
      <c r="O14571" s="20" t="s">
        <v>21</v>
      </c>
      <c r="P14571" s="20" t="s">
        <v>21</v>
      </c>
      <c r="Q14571" s="20" t="s">
        <v>21</v>
      </c>
      <c r="R14571" s="20" t="s">
        <v>21</v>
      </c>
      <c r="S14571" s="20" t="s">
        <v>21</v>
      </c>
      <c r="T14571" s="20" t="s">
        <v>21</v>
      </c>
      <c r="U14571" s="20" t="s">
        <v>21</v>
      </c>
      <c r="V14571" s="20" t="s">
        <v>21</v>
      </c>
    </row>
    <row r="14572" spans="1:22" x14ac:dyDescent="0.2">
      <c r="A14572" s="12">
        <v>46062</v>
      </c>
      <c r="B14572" s="5" t="s">
        <v>23</v>
      </c>
      <c r="C14572" s="6">
        <v>0.64166666666666672</v>
      </c>
      <c r="D14572" s="45">
        <v>0</v>
      </c>
      <c r="E14572" s="5">
        <v>5</v>
      </c>
      <c r="F14572" s="51" t="s">
        <v>26</v>
      </c>
      <c r="G14572" s="52" t="s">
        <v>26</v>
      </c>
      <c r="H14572" s="20">
        <v>0</v>
      </c>
      <c r="I14572" s="20" t="s">
        <v>21</v>
      </c>
      <c r="J14572" s="20" t="s">
        <v>21</v>
      </c>
      <c r="K14572" s="20" t="s">
        <v>21</v>
      </c>
      <c r="L14572" s="20" t="s">
        <v>21</v>
      </c>
      <c r="M14572" s="20" t="s">
        <v>21</v>
      </c>
      <c r="N14572" s="20" t="s">
        <v>21</v>
      </c>
      <c r="O14572" s="20" t="s">
        <v>21</v>
      </c>
      <c r="P14572" s="20" t="s">
        <v>21</v>
      </c>
      <c r="Q14572" s="20">
        <v>2.000000006519258</v>
      </c>
      <c r="R14572" s="20" t="s">
        <v>21</v>
      </c>
      <c r="S14572" s="20" t="s">
        <v>21</v>
      </c>
      <c r="T14572" s="20" t="s">
        <v>21</v>
      </c>
      <c r="U14572" s="20" t="s">
        <v>21</v>
      </c>
      <c r="V14572" s="20" t="s">
        <v>21</v>
      </c>
    </row>
    <row r="14573" spans="1:22" x14ac:dyDescent="0.2">
      <c r="A14573" s="12">
        <v>46062</v>
      </c>
      <c r="B14573" s="5" t="s">
        <v>18</v>
      </c>
      <c r="C14573" s="6">
        <v>0.64236111111111116</v>
      </c>
      <c r="D14573" s="45">
        <v>0</v>
      </c>
      <c r="E14573" s="5">
        <v>1</v>
      </c>
      <c r="F14573" s="51" t="s">
        <v>26</v>
      </c>
      <c r="G14573" s="52" t="s">
        <v>26</v>
      </c>
      <c r="H14573" s="20">
        <v>0.99999999278225005</v>
      </c>
      <c r="I14573" s="20" t="s">
        <v>21</v>
      </c>
      <c r="J14573" s="20" t="s">
        <v>21</v>
      </c>
      <c r="K14573" s="20" t="s">
        <v>21</v>
      </c>
      <c r="L14573" s="20" t="s">
        <v>21</v>
      </c>
      <c r="M14573" s="20" t="s">
        <v>21</v>
      </c>
      <c r="N14573" s="20">
        <v>0.99999999278225005</v>
      </c>
      <c r="O14573" s="20" t="s">
        <v>21</v>
      </c>
      <c r="P14573" s="20" t="s">
        <v>21</v>
      </c>
      <c r="Q14573" s="20" t="s">
        <v>21</v>
      </c>
      <c r="R14573" s="20" t="s">
        <v>21</v>
      </c>
      <c r="S14573" s="20" t="s">
        <v>21</v>
      </c>
      <c r="T14573" s="20" t="s">
        <v>21</v>
      </c>
      <c r="U14573" s="20" t="s">
        <v>21</v>
      </c>
      <c r="V14573" s="20" t="s">
        <v>21</v>
      </c>
    </row>
    <row r="14574" spans="1:22" x14ac:dyDescent="0.2">
      <c r="A14574" s="12">
        <v>46062</v>
      </c>
      <c r="B14574" s="5" t="s">
        <v>27</v>
      </c>
      <c r="C14574" s="6">
        <v>0.65972222222222221</v>
      </c>
      <c r="D14574" s="45">
        <v>0</v>
      </c>
      <c r="E14574" s="5">
        <v>5</v>
      </c>
      <c r="F14574" s="51" t="s">
        <v>26</v>
      </c>
      <c r="G14574" s="52" t="s">
        <v>26</v>
      </c>
      <c r="H14574" s="20">
        <v>24.999999997671694</v>
      </c>
      <c r="I14574" s="20" t="s">
        <v>21</v>
      </c>
      <c r="J14574" s="20" t="s">
        <v>21</v>
      </c>
      <c r="K14574" s="20" t="s">
        <v>21</v>
      </c>
      <c r="L14574" s="20" t="s">
        <v>21</v>
      </c>
      <c r="M14574" s="20" t="s">
        <v>21</v>
      </c>
      <c r="N14574" s="20" t="s">
        <v>21</v>
      </c>
      <c r="O14574" s="20" t="s">
        <v>21</v>
      </c>
      <c r="P14574" s="20" t="s">
        <v>21</v>
      </c>
      <c r="Q14574" s="20" t="s">
        <v>21</v>
      </c>
      <c r="R14574" s="20" t="s">
        <v>21</v>
      </c>
      <c r="S14574" s="20" t="s">
        <v>21</v>
      </c>
      <c r="T14574" s="20">
        <v>65.999999995110556</v>
      </c>
      <c r="U14574" s="20" t="s">
        <v>21</v>
      </c>
      <c r="V14574" s="20" t="s">
        <v>21</v>
      </c>
    </row>
    <row r="14575" spans="1:22" x14ac:dyDescent="0.2">
      <c r="A14575" s="12">
        <v>46062</v>
      </c>
      <c r="B14575" s="5" t="s">
        <v>27</v>
      </c>
      <c r="C14575" s="6">
        <v>0.66041666666666665</v>
      </c>
      <c r="D14575" s="45">
        <v>0</v>
      </c>
      <c r="E14575" s="5">
        <v>6</v>
      </c>
      <c r="F14575" s="51" t="s">
        <v>26</v>
      </c>
      <c r="G14575" s="52" t="s">
        <v>26</v>
      </c>
      <c r="H14575" s="20">
        <v>1.000000003259629</v>
      </c>
      <c r="I14575" s="20" t="s">
        <v>21</v>
      </c>
      <c r="J14575" s="20" t="s">
        <v>21</v>
      </c>
      <c r="K14575" s="20" t="s">
        <v>21</v>
      </c>
      <c r="L14575" s="20" t="s">
        <v>21</v>
      </c>
      <c r="M14575" s="20" t="s">
        <v>21</v>
      </c>
      <c r="N14575" s="20" t="s">
        <v>21</v>
      </c>
      <c r="O14575" s="20" t="s">
        <v>21</v>
      </c>
      <c r="P14575" s="20" t="s">
        <v>21</v>
      </c>
      <c r="Q14575" s="20" t="s">
        <v>21</v>
      </c>
      <c r="R14575" s="20" t="s">
        <v>21</v>
      </c>
      <c r="S14575" s="20" t="s">
        <v>21</v>
      </c>
      <c r="T14575" s="20">
        <v>1.000000003259629</v>
      </c>
      <c r="U14575" s="20" t="s">
        <v>21</v>
      </c>
      <c r="V14575" s="20" t="s">
        <v>21</v>
      </c>
    </row>
    <row r="14576" spans="1:22" x14ac:dyDescent="0.2">
      <c r="A14576" s="12">
        <v>46062</v>
      </c>
      <c r="B14576" s="5" t="s">
        <v>27</v>
      </c>
      <c r="C14576" s="6">
        <v>0.66041666666666665</v>
      </c>
      <c r="D14576" s="45">
        <v>0</v>
      </c>
      <c r="E14576" s="5">
        <v>1</v>
      </c>
      <c r="F14576" s="51" t="s">
        <v>26</v>
      </c>
      <c r="G14576" s="52" t="s">
        <v>26</v>
      </c>
      <c r="H14576" s="20">
        <v>0</v>
      </c>
      <c r="I14576" s="20" t="s">
        <v>21</v>
      </c>
      <c r="J14576" s="20" t="s">
        <v>21</v>
      </c>
      <c r="K14576" s="20" t="s">
        <v>21</v>
      </c>
      <c r="L14576" s="20" t="s">
        <v>21</v>
      </c>
      <c r="M14576" s="20" t="s">
        <v>21</v>
      </c>
      <c r="N14576" s="20" t="s">
        <v>21</v>
      </c>
      <c r="O14576" s="20" t="s">
        <v>21</v>
      </c>
      <c r="P14576" s="20" t="s">
        <v>21</v>
      </c>
      <c r="Q14576" s="20" t="s">
        <v>21</v>
      </c>
      <c r="R14576" s="20" t="s">
        <v>21</v>
      </c>
      <c r="S14576" s="20" t="s">
        <v>21</v>
      </c>
      <c r="T14576" s="20">
        <v>0</v>
      </c>
      <c r="U14576" s="20" t="s">
        <v>21</v>
      </c>
      <c r="V14576" s="20" t="s">
        <v>21</v>
      </c>
    </row>
    <row r="14577" spans="1:22" x14ac:dyDescent="0.2">
      <c r="A14577" s="12">
        <v>46062</v>
      </c>
      <c r="B14577" s="5" t="s">
        <v>27</v>
      </c>
      <c r="C14577" s="6">
        <v>0.66111111111111109</v>
      </c>
      <c r="D14577" s="45">
        <v>0</v>
      </c>
      <c r="E14577" s="5">
        <v>0</v>
      </c>
      <c r="F14577" s="51" t="s">
        <v>26</v>
      </c>
      <c r="G14577" s="52" t="s">
        <v>26</v>
      </c>
      <c r="H14577" s="20">
        <v>1.000000003259629</v>
      </c>
      <c r="I14577" s="20" t="s">
        <v>21</v>
      </c>
      <c r="J14577" s="20" t="s">
        <v>21</v>
      </c>
      <c r="K14577" s="20" t="s">
        <v>21</v>
      </c>
      <c r="L14577" s="20" t="s">
        <v>21</v>
      </c>
      <c r="M14577" s="20" t="s">
        <v>21</v>
      </c>
      <c r="N14577" s="20" t="s">
        <v>21</v>
      </c>
      <c r="O14577" s="20" t="s">
        <v>21</v>
      </c>
      <c r="P14577" s="20" t="s">
        <v>21</v>
      </c>
      <c r="Q14577" s="20" t="s">
        <v>21</v>
      </c>
      <c r="R14577" s="20" t="s">
        <v>21</v>
      </c>
      <c r="S14577" s="20" t="s">
        <v>21</v>
      </c>
      <c r="T14577" s="20">
        <v>1.000000003259629</v>
      </c>
      <c r="U14577" s="20" t="s">
        <v>21</v>
      </c>
      <c r="V14577" s="20" t="s">
        <v>21</v>
      </c>
    </row>
    <row r="14578" spans="1:22" x14ac:dyDescent="0.2">
      <c r="A14578" s="12">
        <v>46062</v>
      </c>
      <c r="B14578" s="5" t="s">
        <v>27</v>
      </c>
      <c r="C14578" s="6">
        <v>0.66180555555555554</v>
      </c>
      <c r="D14578" s="45">
        <v>0</v>
      </c>
      <c r="E14578" s="5">
        <v>5</v>
      </c>
      <c r="F14578" s="51" t="s">
        <v>26</v>
      </c>
      <c r="G14578" s="52" t="s">
        <v>26</v>
      </c>
      <c r="H14578" s="20">
        <v>1.000000003259629</v>
      </c>
      <c r="I14578" s="20" t="s">
        <v>21</v>
      </c>
      <c r="J14578" s="20" t="s">
        <v>21</v>
      </c>
      <c r="K14578" s="20" t="s">
        <v>21</v>
      </c>
      <c r="L14578" s="20" t="s">
        <v>21</v>
      </c>
      <c r="M14578" s="20" t="s">
        <v>21</v>
      </c>
      <c r="N14578" s="20" t="s">
        <v>21</v>
      </c>
      <c r="O14578" s="20" t="s">
        <v>21</v>
      </c>
      <c r="P14578" s="20" t="s">
        <v>21</v>
      </c>
      <c r="Q14578" s="20" t="s">
        <v>21</v>
      </c>
      <c r="R14578" s="20" t="s">
        <v>21</v>
      </c>
      <c r="S14578" s="20" t="s">
        <v>21</v>
      </c>
      <c r="T14578" s="20">
        <v>1.000000003259629</v>
      </c>
      <c r="U14578" s="20" t="s">
        <v>21</v>
      </c>
      <c r="V14578" s="20" t="s">
        <v>21</v>
      </c>
    </row>
    <row r="14579" spans="1:22" x14ac:dyDescent="0.2">
      <c r="A14579" s="12">
        <v>46062</v>
      </c>
      <c r="B14579" s="5" t="s">
        <v>27</v>
      </c>
      <c r="C14579" s="6">
        <v>0.66249999999999998</v>
      </c>
      <c r="D14579" s="45">
        <v>0</v>
      </c>
      <c r="E14579" s="5">
        <v>10</v>
      </c>
      <c r="F14579" s="51" t="s">
        <v>26</v>
      </c>
      <c r="G14579" s="52" t="s">
        <v>26</v>
      </c>
      <c r="H14579" s="20">
        <v>0.99999999278225005</v>
      </c>
      <c r="I14579" s="20" t="s">
        <v>21</v>
      </c>
      <c r="J14579" s="20" t="s">
        <v>21</v>
      </c>
      <c r="K14579" s="20" t="s">
        <v>21</v>
      </c>
      <c r="L14579" s="20" t="s">
        <v>21</v>
      </c>
      <c r="M14579" s="20" t="s">
        <v>21</v>
      </c>
      <c r="N14579" s="20" t="s">
        <v>21</v>
      </c>
      <c r="O14579" s="20" t="s">
        <v>21</v>
      </c>
      <c r="P14579" s="20" t="s">
        <v>21</v>
      </c>
      <c r="Q14579" s="20" t="s">
        <v>21</v>
      </c>
      <c r="R14579" s="20" t="s">
        <v>21</v>
      </c>
      <c r="S14579" s="20" t="s">
        <v>21</v>
      </c>
      <c r="T14579" s="20">
        <v>0.99999999278225005</v>
      </c>
      <c r="U14579" s="20" t="s">
        <v>21</v>
      </c>
      <c r="V14579" s="20" t="s">
        <v>21</v>
      </c>
    </row>
    <row r="14580" spans="1:22" x14ac:dyDescent="0.2">
      <c r="A14580" s="12">
        <v>46062</v>
      </c>
      <c r="B14580" s="5" t="s">
        <v>27</v>
      </c>
      <c r="C14580" s="6">
        <v>0.66319444444444442</v>
      </c>
      <c r="D14580" s="45">
        <v>0</v>
      </c>
      <c r="E14580" s="5">
        <v>9</v>
      </c>
      <c r="F14580" s="51" t="s">
        <v>26</v>
      </c>
      <c r="G14580" s="52" t="s">
        <v>26</v>
      </c>
      <c r="H14580" s="20">
        <v>1.000000003259629</v>
      </c>
      <c r="I14580" s="20" t="s">
        <v>21</v>
      </c>
      <c r="J14580" s="20" t="s">
        <v>21</v>
      </c>
      <c r="K14580" s="20" t="s">
        <v>21</v>
      </c>
      <c r="L14580" s="20" t="s">
        <v>21</v>
      </c>
      <c r="M14580" s="20" t="s">
        <v>21</v>
      </c>
      <c r="N14580" s="20" t="s">
        <v>21</v>
      </c>
      <c r="O14580" s="20" t="s">
        <v>21</v>
      </c>
      <c r="P14580" s="20" t="s">
        <v>21</v>
      </c>
      <c r="Q14580" s="20" t="s">
        <v>21</v>
      </c>
      <c r="R14580" s="20" t="s">
        <v>21</v>
      </c>
      <c r="S14580" s="20" t="s">
        <v>21</v>
      </c>
      <c r="T14580" s="20">
        <v>1.000000003259629</v>
      </c>
      <c r="U14580" s="20" t="s">
        <v>21</v>
      </c>
      <c r="V14580" s="20" t="s">
        <v>21</v>
      </c>
    </row>
    <row r="14581" spans="1:22" x14ac:dyDescent="0.2">
      <c r="A14581" s="12">
        <v>46062</v>
      </c>
      <c r="B14581" s="5" t="s">
        <v>27</v>
      </c>
      <c r="C14581" s="6">
        <v>0.66388888888888886</v>
      </c>
      <c r="D14581" s="45">
        <v>0</v>
      </c>
      <c r="E14581" s="5">
        <v>8</v>
      </c>
      <c r="F14581" s="51" t="s">
        <v>26</v>
      </c>
      <c r="G14581" s="52" t="s">
        <v>26</v>
      </c>
      <c r="H14581" s="20">
        <v>1.000000003259629</v>
      </c>
      <c r="I14581" s="20" t="s">
        <v>21</v>
      </c>
      <c r="J14581" s="20" t="s">
        <v>21</v>
      </c>
      <c r="K14581" s="20" t="s">
        <v>21</v>
      </c>
      <c r="L14581" s="20" t="s">
        <v>21</v>
      </c>
      <c r="M14581" s="20" t="s">
        <v>21</v>
      </c>
      <c r="N14581" s="20" t="s">
        <v>21</v>
      </c>
      <c r="O14581" s="20" t="s">
        <v>21</v>
      </c>
      <c r="P14581" s="20" t="s">
        <v>21</v>
      </c>
      <c r="Q14581" s="20" t="s">
        <v>21</v>
      </c>
      <c r="R14581" s="20" t="s">
        <v>21</v>
      </c>
      <c r="S14581" s="20" t="s">
        <v>21</v>
      </c>
      <c r="T14581" s="20">
        <v>1.000000003259629</v>
      </c>
      <c r="U14581" s="20" t="s">
        <v>21</v>
      </c>
      <c r="V14581" s="20" t="s">
        <v>21</v>
      </c>
    </row>
    <row r="14582" spans="1:22" x14ac:dyDescent="0.2">
      <c r="A14582" s="12">
        <v>46062</v>
      </c>
      <c r="B14582" s="5" t="s">
        <v>27</v>
      </c>
      <c r="C14582" s="6">
        <v>0.66388888888888886</v>
      </c>
      <c r="D14582" s="45">
        <v>0</v>
      </c>
      <c r="E14582" s="5">
        <v>2</v>
      </c>
      <c r="F14582" s="51" t="s">
        <v>26</v>
      </c>
      <c r="G14582" s="52" t="s">
        <v>26</v>
      </c>
      <c r="H14582" s="20">
        <v>0</v>
      </c>
      <c r="I14582" s="20" t="s">
        <v>21</v>
      </c>
      <c r="J14582" s="20" t="s">
        <v>21</v>
      </c>
      <c r="K14582" s="20" t="s">
        <v>21</v>
      </c>
      <c r="L14582" s="20" t="s">
        <v>21</v>
      </c>
      <c r="M14582" s="20" t="s">
        <v>21</v>
      </c>
      <c r="N14582" s="20" t="s">
        <v>21</v>
      </c>
      <c r="O14582" s="20" t="s">
        <v>21</v>
      </c>
      <c r="P14582" s="20" t="s">
        <v>21</v>
      </c>
      <c r="Q14582" s="20" t="s">
        <v>21</v>
      </c>
      <c r="R14582" s="20" t="s">
        <v>21</v>
      </c>
      <c r="S14582" s="20" t="s">
        <v>21</v>
      </c>
      <c r="T14582" s="20">
        <v>0</v>
      </c>
      <c r="U14582" s="20" t="s">
        <v>21</v>
      </c>
      <c r="V14582" s="20" t="s">
        <v>21</v>
      </c>
    </row>
    <row r="14583" spans="1:22" x14ac:dyDescent="0.2">
      <c r="A14583" s="12">
        <v>46062</v>
      </c>
      <c r="B14583" s="5" t="s">
        <v>23</v>
      </c>
      <c r="C14583" s="6">
        <v>0.68125000000000002</v>
      </c>
      <c r="D14583" s="45">
        <v>6</v>
      </c>
      <c r="E14583" s="5">
        <v>3</v>
      </c>
      <c r="F14583" s="51" t="s">
        <v>26</v>
      </c>
      <c r="G14583" s="52" t="s">
        <v>26</v>
      </c>
      <c r="H14583" s="20">
        <v>24.999999997671694</v>
      </c>
      <c r="I14583" s="20" t="s">
        <v>21</v>
      </c>
      <c r="J14583" s="20" t="s">
        <v>21</v>
      </c>
      <c r="K14583" s="20" t="s">
        <v>21</v>
      </c>
      <c r="L14583" s="20" t="s">
        <v>21</v>
      </c>
      <c r="M14583" s="20" t="s">
        <v>21</v>
      </c>
      <c r="N14583" s="20" t="s">
        <v>21</v>
      </c>
      <c r="O14583" s="20" t="s">
        <v>21</v>
      </c>
      <c r="P14583" s="20" t="s">
        <v>21</v>
      </c>
      <c r="Q14583" s="20">
        <v>56.999999997206032</v>
      </c>
      <c r="R14583" s="20" t="s">
        <v>21</v>
      </c>
      <c r="S14583" s="20" t="s">
        <v>21</v>
      </c>
      <c r="T14583" s="20" t="s">
        <v>21</v>
      </c>
      <c r="U14583" s="20" t="s">
        <v>21</v>
      </c>
      <c r="V14583" s="20" t="s">
        <v>21</v>
      </c>
    </row>
    <row r="14584" spans="1:22" x14ac:dyDescent="0.2">
      <c r="A14584" s="12">
        <v>46062</v>
      </c>
      <c r="B14584" s="5" t="s">
        <v>23</v>
      </c>
      <c r="C14584" s="6">
        <v>0.68194444444444446</v>
      </c>
      <c r="D14584" s="45">
        <v>0</v>
      </c>
      <c r="E14584" s="5">
        <v>0</v>
      </c>
      <c r="F14584" s="51" t="s">
        <v>26</v>
      </c>
      <c r="G14584" s="52" t="s">
        <v>26</v>
      </c>
      <c r="H14584" s="20">
        <v>0.99999999278225005</v>
      </c>
      <c r="I14584" s="20" t="s">
        <v>21</v>
      </c>
      <c r="J14584" s="20" t="s">
        <v>21</v>
      </c>
      <c r="K14584" s="20" t="s">
        <v>21</v>
      </c>
      <c r="L14584" s="20" t="s">
        <v>21</v>
      </c>
      <c r="M14584" s="20" t="s">
        <v>21</v>
      </c>
      <c r="N14584" s="20" t="s">
        <v>21</v>
      </c>
      <c r="O14584" s="20" t="s">
        <v>21</v>
      </c>
      <c r="P14584" s="20" t="s">
        <v>21</v>
      </c>
      <c r="Q14584" s="20">
        <v>0.99999999278225005</v>
      </c>
      <c r="R14584" s="20" t="s">
        <v>21</v>
      </c>
      <c r="S14584" s="20" t="s">
        <v>21</v>
      </c>
      <c r="T14584" s="20" t="s">
        <v>21</v>
      </c>
      <c r="U14584" s="20" t="s">
        <v>21</v>
      </c>
      <c r="V14584" s="20" t="s">
        <v>21</v>
      </c>
    </row>
    <row r="14585" spans="1:22" x14ac:dyDescent="0.2">
      <c r="A14585" s="12">
        <v>46062</v>
      </c>
      <c r="B14585" s="5" t="s">
        <v>23</v>
      </c>
      <c r="C14585" s="6">
        <v>0.68194444444444446</v>
      </c>
      <c r="D14585" s="45">
        <v>2</v>
      </c>
      <c r="E14585" s="5">
        <v>6</v>
      </c>
      <c r="F14585" s="51" t="s">
        <v>26</v>
      </c>
      <c r="G14585" s="52" t="s">
        <v>26</v>
      </c>
      <c r="H14585" s="20">
        <v>0</v>
      </c>
      <c r="I14585" s="20" t="s">
        <v>21</v>
      </c>
      <c r="J14585" s="20" t="s">
        <v>21</v>
      </c>
      <c r="K14585" s="20" t="s">
        <v>21</v>
      </c>
      <c r="L14585" s="20" t="s">
        <v>21</v>
      </c>
      <c r="M14585" s="20" t="s">
        <v>21</v>
      </c>
      <c r="N14585" s="20" t="s">
        <v>21</v>
      </c>
      <c r="O14585" s="20" t="s">
        <v>21</v>
      </c>
      <c r="P14585" s="20" t="s">
        <v>21</v>
      </c>
      <c r="Q14585" s="20">
        <v>0</v>
      </c>
      <c r="R14585" s="20" t="s">
        <v>21</v>
      </c>
      <c r="S14585" s="20" t="s">
        <v>21</v>
      </c>
      <c r="T14585" s="20" t="s">
        <v>21</v>
      </c>
      <c r="U14585" s="20" t="s">
        <v>21</v>
      </c>
      <c r="V14585" s="20" t="s">
        <v>21</v>
      </c>
    </row>
    <row r="14586" spans="1:22" x14ac:dyDescent="0.2">
      <c r="A14586" s="12">
        <v>46062</v>
      </c>
      <c r="B14586" s="5" t="s">
        <v>23</v>
      </c>
      <c r="C14586" s="6">
        <v>0.68263888888888891</v>
      </c>
      <c r="D14586" s="45">
        <v>9</v>
      </c>
      <c r="E14586" s="5">
        <v>0</v>
      </c>
      <c r="F14586" s="51" t="s">
        <v>26</v>
      </c>
      <c r="G14586" s="52" t="s">
        <v>26</v>
      </c>
      <c r="H14586" s="20">
        <v>1.000000003259629</v>
      </c>
      <c r="I14586" s="20" t="s">
        <v>21</v>
      </c>
      <c r="J14586" s="20" t="s">
        <v>21</v>
      </c>
      <c r="K14586" s="20" t="s">
        <v>21</v>
      </c>
      <c r="L14586" s="20" t="s">
        <v>21</v>
      </c>
      <c r="M14586" s="20" t="s">
        <v>21</v>
      </c>
      <c r="N14586" s="20" t="s">
        <v>21</v>
      </c>
      <c r="O14586" s="20" t="s">
        <v>21</v>
      </c>
      <c r="P14586" s="20" t="s">
        <v>21</v>
      </c>
      <c r="Q14586" s="20">
        <v>1.000000003259629</v>
      </c>
      <c r="R14586" s="20" t="s">
        <v>21</v>
      </c>
      <c r="S14586" s="20" t="s">
        <v>21</v>
      </c>
      <c r="T14586" s="20" t="s">
        <v>21</v>
      </c>
      <c r="U14586" s="20" t="s">
        <v>21</v>
      </c>
      <c r="V14586" s="20" t="s">
        <v>21</v>
      </c>
    </row>
    <row r="14587" spans="1:22" x14ac:dyDescent="0.2">
      <c r="A14587" s="12">
        <v>46062</v>
      </c>
      <c r="B14587" s="5" t="s">
        <v>23</v>
      </c>
      <c r="C14587" s="6">
        <v>0.68263888888888891</v>
      </c>
      <c r="D14587" s="45">
        <v>6</v>
      </c>
      <c r="E14587" s="5">
        <v>0</v>
      </c>
      <c r="F14587" s="51" t="s">
        <v>26</v>
      </c>
      <c r="G14587" s="52" t="s">
        <v>26</v>
      </c>
      <c r="H14587" s="20">
        <v>0</v>
      </c>
      <c r="I14587" s="20" t="s">
        <v>21</v>
      </c>
      <c r="J14587" s="20" t="s">
        <v>21</v>
      </c>
      <c r="K14587" s="20" t="s">
        <v>21</v>
      </c>
      <c r="L14587" s="20" t="s">
        <v>21</v>
      </c>
      <c r="M14587" s="20" t="s">
        <v>21</v>
      </c>
      <c r="N14587" s="20" t="s">
        <v>21</v>
      </c>
      <c r="O14587" s="20" t="s">
        <v>21</v>
      </c>
      <c r="P14587" s="20" t="s">
        <v>21</v>
      </c>
      <c r="Q14587" s="20">
        <v>0</v>
      </c>
      <c r="R14587" s="20" t="s">
        <v>21</v>
      </c>
      <c r="S14587" s="20" t="s">
        <v>21</v>
      </c>
      <c r="T14587" s="20" t="s">
        <v>21</v>
      </c>
      <c r="U14587" s="20" t="s">
        <v>21</v>
      </c>
      <c r="V14587" s="20" t="s">
        <v>21</v>
      </c>
    </row>
    <row r="14588" spans="1:22" x14ac:dyDescent="0.2">
      <c r="A14588" s="12">
        <v>46062</v>
      </c>
      <c r="B14588" s="5" t="s">
        <v>23</v>
      </c>
      <c r="C14588" s="6">
        <v>0.68333333333333335</v>
      </c>
      <c r="D14588" s="45">
        <v>5</v>
      </c>
      <c r="E14588" s="5">
        <v>0</v>
      </c>
      <c r="F14588" s="51" t="s">
        <v>26</v>
      </c>
      <c r="G14588" s="52" t="s">
        <v>26</v>
      </c>
      <c r="H14588" s="20">
        <v>1.000000003259629</v>
      </c>
      <c r="I14588" s="20" t="s">
        <v>21</v>
      </c>
      <c r="J14588" s="20" t="s">
        <v>21</v>
      </c>
      <c r="K14588" s="20" t="s">
        <v>21</v>
      </c>
      <c r="L14588" s="20" t="s">
        <v>21</v>
      </c>
      <c r="M14588" s="20" t="s">
        <v>21</v>
      </c>
      <c r="N14588" s="20" t="s">
        <v>21</v>
      </c>
      <c r="O14588" s="20" t="s">
        <v>21</v>
      </c>
      <c r="P14588" s="20" t="s">
        <v>21</v>
      </c>
      <c r="Q14588" s="20">
        <v>1.000000003259629</v>
      </c>
      <c r="R14588" s="20" t="s">
        <v>21</v>
      </c>
      <c r="S14588" s="20" t="s">
        <v>21</v>
      </c>
      <c r="T14588" s="20" t="s">
        <v>21</v>
      </c>
      <c r="U14588" s="20" t="s">
        <v>21</v>
      </c>
      <c r="V14588" s="20" t="s">
        <v>21</v>
      </c>
    </row>
    <row r="14589" spans="1:22" x14ac:dyDescent="0.2">
      <c r="A14589" s="12">
        <v>46062</v>
      </c>
      <c r="B14589" s="5" t="s">
        <v>23</v>
      </c>
      <c r="C14589" s="6">
        <v>0.68333333333333335</v>
      </c>
      <c r="D14589" s="45">
        <v>1</v>
      </c>
      <c r="E14589" s="5">
        <v>0</v>
      </c>
      <c r="F14589" s="51" t="s">
        <v>26</v>
      </c>
      <c r="G14589" s="52" t="s">
        <v>26</v>
      </c>
      <c r="H14589" s="20">
        <v>0</v>
      </c>
      <c r="I14589" s="20" t="s">
        <v>21</v>
      </c>
      <c r="J14589" s="20" t="s">
        <v>21</v>
      </c>
      <c r="K14589" s="20" t="s">
        <v>21</v>
      </c>
      <c r="L14589" s="20" t="s">
        <v>21</v>
      </c>
      <c r="M14589" s="20" t="s">
        <v>21</v>
      </c>
      <c r="N14589" s="20" t="s">
        <v>21</v>
      </c>
      <c r="O14589" s="20" t="s">
        <v>21</v>
      </c>
      <c r="P14589" s="20" t="s">
        <v>21</v>
      </c>
      <c r="Q14589" s="20">
        <v>0</v>
      </c>
      <c r="R14589" s="20" t="s">
        <v>21</v>
      </c>
      <c r="S14589" s="20" t="s">
        <v>21</v>
      </c>
      <c r="T14589" s="20" t="s">
        <v>21</v>
      </c>
      <c r="U14589" s="20" t="s">
        <v>21</v>
      </c>
      <c r="V14589" s="20" t="s">
        <v>21</v>
      </c>
    </row>
    <row r="14590" spans="1:22" x14ac:dyDescent="0.2">
      <c r="A14590" s="12">
        <v>46062</v>
      </c>
      <c r="B14590" s="5" t="s">
        <v>23</v>
      </c>
      <c r="C14590" s="6">
        <v>0.68402777777777779</v>
      </c>
      <c r="D14590" s="45">
        <v>0</v>
      </c>
      <c r="E14590" s="5">
        <v>0</v>
      </c>
      <c r="F14590" s="51" t="s">
        <v>26</v>
      </c>
      <c r="G14590" s="52" t="s">
        <v>26</v>
      </c>
      <c r="H14590" s="20">
        <v>1.000000003259629</v>
      </c>
      <c r="I14590" s="20" t="s">
        <v>21</v>
      </c>
      <c r="J14590" s="20" t="s">
        <v>21</v>
      </c>
      <c r="K14590" s="20" t="s">
        <v>21</v>
      </c>
      <c r="L14590" s="20" t="s">
        <v>21</v>
      </c>
      <c r="M14590" s="20" t="s">
        <v>21</v>
      </c>
      <c r="N14590" s="20" t="s">
        <v>21</v>
      </c>
      <c r="O14590" s="20" t="s">
        <v>21</v>
      </c>
      <c r="P14590" s="20" t="s">
        <v>21</v>
      </c>
      <c r="Q14590" s="20">
        <v>1.000000003259629</v>
      </c>
      <c r="R14590" s="20" t="s">
        <v>21</v>
      </c>
      <c r="S14590" s="20" t="s">
        <v>21</v>
      </c>
      <c r="T14590" s="20" t="s">
        <v>21</v>
      </c>
      <c r="U14590" s="20" t="s">
        <v>21</v>
      </c>
      <c r="V14590" s="20" t="s">
        <v>21</v>
      </c>
    </row>
    <row r="14591" spans="1:22" x14ac:dyDescent="0.2">
      <c r="A14591" s="12">
        <v>46062</v>
      </c>
      <c r="B14591" s="5" t="s">
        <v>23</v>
      </c>
      <c r="C14591" s="6">
        <v>0.68472222222222223</v>
      </c>
      <c r="D14591" s="45">
        <v>1</v>
      </c>
      <c r="E14591" s="5">
        <v>0</v>
      </c>
      <c r="F14591" s="51" t="s">
        <v>26</v>
      </c>
      <c r="G14591" s="52" t="s">
        <v>26</v>
      </c>
      <c r="H14591" s="20">
        <v>0.99999999278225005</v>
      </c>
      <c r="I14591" s="20" t="s">
        <v>21</v>
      </c>
      <c r="J14591" s="20" t="s">
        <v>21</v>
      </c>
      <c r="K14591" s="20" t="s">
        <v>21</v>
      </c>
      <c r="L14591" s="20" t="s">
        <v>21</v>
      </c>
      <c r="M14591" s="20" t="s">
        <v>21</v>
      </c>
      <c r="N14591" s="20" t="s">
        <v>21</v>
      </c>
      <c r="O14591" s="20" t="s">
        <v>21</v>
      </c>
      <c r="P14591" s="20" t="s">
        <v>21</v>
      </c>
      <c r="Q14591" s="20">
        <v>0.99999999278225005</v>
      </c>
      <c r="R14591" s="20" t="s">
        <v>21</v>
      </c>
      <c r="S14591" s="20" t="s">
        <v>21</v>
      </c>
      <c r="T14591" s="20" t="s">
        <v>21</v>
      </c>
      <c r="U14591" s="20" t="s">
        <v>21</v>
      </c>
      <c r="V14591" s="20" t="s">
        <v>21</v>
      </c>
    </row>
    <row r="14592" spans="1:22" x14ac:dyDescent="0.2">
      <c r="A14592" s="12">
        <v>46062</v>
      </c>
      <c r="B14592" s="5" t="s">
        <v>23</v>
      </c>
      <c r="C14592" s="6">
        <v>0.68472222222222223</v>
      </c>
      <c r="D14592" s="45">
        <v>3</v>
      </c>
      <c r="E14592" s="5">
        <v>0</v>
      </c>
      <c r="F14592" s="51" t="s">
        <v>26</v>
      </c>
      <c r="G14592" s="52" t="s">
        <v>26</v>
      </c>
      <c r="H14592" s="20">
        <v>0</v>
      </c>
      <c r="I14592" s="20" t="s">
        <v>21</v>
      </c>
      <c r="J14592" s="20" t="s">
        <v>21</v>
      </c>
      <c r="K14592" s="20" t="s">
        <v>21</v>
      </c>
      <c r="L14592" s="20" t="s">
        <v>21</v>
      </c>
      <c r="M14592" s="20" t="s">
        <v>21</v>
      </c>
      <c r="N14592" s="20" t="s">
        <v>21</v>
      </c>
      <c r="O14592" s="20" t="s">
        <v>21</v>
      </c>
      <c r="P14592" s="20" t="s">
        <v>21</v>
      </c>
      <c r="Q14592" s="20">
        <v>0</v>
      </c>
      <c r="R14592" s="20" t="s">
        <v>21</v>
      </c>
      <c r="S14592" s="20" t="s">
        <v>21</v>
      </c>
      <c r="T14592" s="20" t="s">
        <v>21</v>
      </c>
      <c r="U14592" s="20" t="s">
        <v>21</v>
      </c>
      <c r="V14592" s="20" t="s">
        <v>21</v>
      </c>
    </row>
    <row r="14593" spans="1:22" x14ac:dyDescent="0.2">
      <c r="A14593" s="12">
        <v>46062</v>
      </c>
      <c r="B14593" s="5" t="s">
        <v>23</v>
      </c>
      <c r="C14593" s="6">
        <v>0.68541666666666667</v>
      </c>
      <c r="D14593" s="45">
        <v>0</v>
      </c>
      <c r="E14593" s="5">
        <v>0</v>
      </c>
      <c r="F14593" s="51" t="s">
        <v>26</v>
      </c>
      <c r="G14593" s="52" t="s">
        <v>26</v>
      </c>
      <c r="H14593" s="20">
        <v>1.000000003259629</v>
      </c>
      <c r="I14593" s="20" t="s">
        <v>21</v>
      </c>
      <c r="J14593" s="20" t="s">
        <v>21</v>
      </c>
      <c r="K14593" s="20" t="s">
        <v>21</v>
      </c>
      <c r="L14593" s="20" t="s">
        <v>21</v>
      </c>
      <c r="M14593" s="20" t="s">
        <v>21</v>
      </c>
      <c r="N14593" s="20" t="s">
        <v>21</v>
      </c>
      <c r="O14593" s="20" t="s">
        <v>21</v>
      </c>
      <c r="P14593" s="20" t="s">
        <v>21</v>
      </c>
      <c r="Q14593" s="20">
        <v>1.000000003259629</v>
      </c>
      <c r="R14593" s="20" t="s">
        <v>21</v>
      </c>
      <c r="S14593" s="20" t="s">
        <v>21</v>
      </c>
      <c r="T14593" s="20" t="s">
        <v>21</v>
      </c>
      <c r="U14593" s="20" t="s">
        <v>21</v>
      </c>
      <c r="V14593" s="20" t="s">
        <v>21</v>
      </c>
    </row>
    <row r="14594" spans="1:22" x14ac:dyDescent="0.2">
      <c r="A14594" s="12">
        <v>46062</v>
      </c>
      <c r="B14594" s="5" t="s">
        <v>23</v>
      </c>
      <c r="C14594" s="6">
        <v>0.68541666666666667</v>
      </c>
      <c r="D14594" s="45">
        <v>0</v>
      </c>
      <c r="E14594" s="5">
        <v>0</v>
      </c>
      <c r="F14594" s="51" t="s">
        <v>26</v>
      </c>
      <c r="G14594" s="52" t="s">
        <v>26</v>
      </c>
      <c r="H14594" s="20">
        <v>0</v>
      </c>
      <c r="I14594" s="20" t="s">
        <v>21</v>
      </c>
      <c r="J14594" s="20" t="s">
        <v>21</v>
      </c>
      <c r="K14594" s="20" t="s">
        <v>21</v>
      </c>
      <c r="L14594" s="20" t="s">
        <v>21</v>
      </c>
      <c r="M14594" s="20" t="s">
        <v>21</v>
      </c>
      <c r="N14594" s="20" t="s">
        <v>21</v>
      </c>
      <c r="O14594" s="20" t="s">
        <v>21</v>
      </c>
      <c r="P14594" s="20" t="s">
        <v>21</v>
      </c>
      <c r="Q14594" s="20">
        <v>0</v>
      </c>
      <c r="R14594" s="20" t="s">
        <v>21</v>
      </c>
      <c r="S14594" s="20" t="s">
        <v>21</v>
      </c>
      <c r="T14594" s="20" t="s">
        <v>21</v>
      </c>
      <c r="U14594" s="20" t="s">
        <v>21</v>
      </c>
      <c r="V14594" s="20" t="s">
        <v>21</v>
      </c>
    </row>
    <row r="14595" spans="1:22" x14ac:dyDescent="0.2">
      <c r="A14595" s="12">
        <v>46062</v>
      </c>
      <c r="B14595" s="5" t="s">
        <v>10</v>
      </c>
      <c r="C14595" s="6">
        <v>0.68958333333333333</v>
      </c>
      <c r="D14595" s="45">
        <v>2</v>
      </c>
      <c r="E14595" s="5">
        <v>0</v>
      </c>
      <c r="F14595" s="51" t="s">
        <v>26</v>
      </c>
      <c r="G14595" s="52" t="s">
        <v>26</v>
      </c>
      <c r="H14595" s="20">
        <v>5.9999999986030161</v>
      </c>
      <c r="I14595" s="20" t="s">
        <v>21</v>
      </c>
      <c r="J14595" s="20">
        <v>71.000000000931323</v>
      </c>
      <c r="K14595" s="20" t="s">
        <v>21</v>
      </c>
      <c r="L14595" s="20" t="s">
        <v>21</v>
      </c>
      <c r="M14595" s="20" t="s">
        <v>21</v>
      </c>
      <c r="N14595" s="20" t="s">
        <v>21</v>
      </c>
      <c r="O14595" s="20" t="s">
        <v>21</v>
      </c>
      <c r="P14595" s="20" t="s">
        <v>21</v>
      </c>
      <c r="Q14595" s="20" t="s">
        <v>21</v>
      </c>
      <c r="R14595" s="20" t="s">
        <v>21</v>
      </c>
      <c r="S14595" s="20" t="s">
        <v>21</v>
      </c>
      <c r="T14595" s="20" t="s">
        <v>21</v>
      </c>
      <c r="U14595" s="20" t="s">
        <v>21</v>
      </c>
      <c r="V14595" s="20" t="s">
        <v>21</v>
      </c>
    </row>
    <row r="14596" spans="1:22" x14ac:dyDescent="0.2">
      <c r="A14596" s="12">
        <v>46062</v>
      </c>
      <c r="B14596" s="5" t="s">
        <v>10</v>
      </c>
      <c r="C14596" s="6">
        <v>0.69305555555555554</v>
      </c>
      <c r="D14596" s="45">
        <v>2</v>
      </c>
      <c r="E14596" s="5">
        <v>0</v>
      </c>
      <c r="F14596" s="51" t="s">
        <v>26</v>
      </c>
      <c r="G14596" s="52" t="s">
        <v>26</v>
      </c>
      <c r="H14596" s="20">
        <v>5.0000000058207661</v>
      </c>
      <c r="I14596" s="20" t="s">
        <v>21</v>
      </c>
      <c r="J14596" s="20">
        <v>5.0000000058207661</v>
      </c>
      <c r="K14596" s="20" t="s">
        <v>21</v>
      </c>
      <c r="L14596" s="20" t="s">
        <v>21</v>
      </c>
      <c r="M14596" s="20" t="s">
        <v>21</v>
      </c>
      <c r="N14596" s="20" t="s">
        <v>21</v>
      </c>
      <c r="O14596" s="20" t="s">
        <v>21</v>
      </c>
      <c r="P14596" s="20" t="s">
        <v>21</v>
      </c>
      <c r="Q14596" s="20" t="s">
        <v>21</v>
      </c>
      <c r="R14596" s="20" t="s">
        <v>21</v>
      </c>
      <c r="S14596" s="20" t="s">
        <v>21</v>
      </c>
      <c r="T14596" s="20" t="s">
        <v>21</v>
      </c>
      <c r="U14596" s="20" t="s">
        <v>21</v>
      </c>
      <c r="V14596" s="20" t="s">
        <v>21</v>
      </c>
    </row>
    <row r="14597" spans="1:22" x14ac:dyDescent="0.2">
      <c r="A14597" s="12">
        <v>46062</v>
      </c>
      <c r="B14597" s="5" t="s">
        <v>10</v>
      </c>
      <c r="C14597" s="6">
        <v>0.69305555555555554</v>
      </c>
      <c r="D14597" s="45">
        <v>1</v>
      </c>
      <c r="E14597" s="5">
        <v>0</v>
      </c>
      <c r="F14597" s="51" t="s">
        <v>26</v>
      </c>
      <c r="G14597" s="52" t="s">
        <v>26</v>
      </c>
      <c r="H14597" s="20">
        <v>0</v>
      </c>
      <c r="I14597" s="20" t="s">
        <v>21</v>
      </c>
      <c r="J14597" s="20">
        <v>0</v>
      </c>
      <c r="K14597" s="20" t="s">
        <v>21</v>
      </c>
      <c r="L14597" s="20" t="s">
        <v>21</v>
      </c>
      <c r="M14597" s="20" t="s">
        <v>21</v>
      </c>
      <c r="N14597" s="20" t="s">
        <v>21</v>
      </c>
      <c r="O14597" s="20" t="s">
        <v>21</v>
      </c>
      <c r="P14597" s="20" t="s">
        <v>21</v>
      </c>
      <c r="Q14597" s="20" t="s">
        <v>21</v>
      </c>
      <c r="R14597" s="20" t="s">
        <v>21</v>
      </c>
      <c r="S14597" s="20" t="s">
        <v>21</v>
      </c>
      <c r="T14597" s="20" t="s">
        <v>21</v>
      </c>
      <c r="U14597" s="20" t="s">
        <v>21</v>
      </c>
      <c r="V14597" s="20" t="s">
        <v>21</v>
      </c>
    </row>
    <row r="14598" spans="1:22" x14ac:dyDescent="0.2">
      <c r="A14598" s="12">
        <v>46062</v>
      </c>
      <c r="B14598" s="5" t="s">
        <v>20</v>
      </c>
      <c r="C14598" s="6">
        <v>0.70138888888888884</v>
      </c>
      <c r="D14598" s="45">
        <v>0</v>
      </c>
      <c r="E14598" s="5">
        <v>9</v>
      </c>
      <c r="F14598" s="51" t="s">
        <v>26</v>
      </c>
      <c r="G14598" s="52" t="s">
        <v>26</v>
      </c>
      <c r="H14598" s="20">
        <v>11.999999997206032</v>
      </c>
      <c r="I14598" s="20" t="s">
        <v>21</v>
      </c>
      <c r="J14598" s="20" t="s">
        <v>21</v>
      </c>
      <c r="K14598" s="20" t="s">
        <v>21</v>
      </c>
      <c r="L14598" s="20" t="s">
        <v>21</v>
      </c>
      <c r="M14598" s="20" t="s">
        <v>21</v>
      </c>
      <c r="N14598" s="20" t="s">
        <v>21</v>
      </c>
      <c r="O14598" s="20">
        <v>378.99999999906868</v>
      </c>
      <c r="P14598" s="20" t="s">
        <v>21</v>
      </c>
      <c r="Q14598" s="20" t="s">
        <v>21</v>
      </c>
      <c r="R14598" s="20" t="s">
        <v>21</v>
      </c>
      <c r="S14598" s="20" t="s">
        <v>21</v>
      </c>
      <c r="T14598" s="20" t="s">
        <v>21</v>
      </c>
      <c r="U14598" s="20" t="s">
        <v>21</v>
      </c>
      <c r="V14598" s="20" t="s">
        <v>21</v>
      </c>
    </row>
    <row r="14599" spans="1:22" x14ac:dyDescent="0.2">
      <c r="A14599" s="12">
        <v>46062</v>
      </c>
      <c r="B14599" s="5" t="s">
        <v>20</v>
      </c>
      <c r="C14599" s="6">
        <v>0.70208333333333328</v>
      </c>
      <c r="D14599" s="45">
        <v>0</v>
      </c>
      <c r="E14599" s="5">
        <v>11</v>
      </c>
      <c r="F14599" s="51" t="s">
        <v>26</v>
      </c>
      <c r="G14599" s="52" t="s">
        <v>26</v>
      </c>
      <c r="H14599" s="20">
        <v>0.99999999278225005</v>
      </c>
      <c r="I14599" s="20" t="s">
        <v>21</v>
      </c>
      <c r="J14599" s="20" t="s">
        <v>21</v>
      </c>
      <c r="K14599" s="20" t="s">
        <v>21</v>
      </c>
      <c r="L14599" s="20" t="s">
        <v>21</v>
      </c>
      <c r="M14599" s="20" t="s">
        <v>21</v>
      </c>
      <c r="N14599" s="20" t="s">
        <v>21</v>
      </c>
      <c r="O14599" s="20">
        <v>0.99999999278225005</v>
      </c>
      <c r="P14599" s="20" t="s">
        <v>21</v>
      </c>
      <c r="Q14599" s="20" t="s">
        <v>21</v>
      </c>
      <c r="R14599" s="20" t="s">
        <v>21</v>
      </c>
      <c r="S14599" s="20" t="s">
        <v>21</v>
      </c>
      <c r="T14599" s="20" t="s">
        <v>21</v>
      </c>
      <c r="U14599" s="20" t="s">
        <v>21</v>
      </c>
      <c r="V14599" s="20" t="s">
        <v>21</v>
      </c>
    </row>
    <row r="14600" spans="1:22" x14ac:dyDescent="0.2">
      <c r="A14600" s="12">
        <v>46062</v>
      </c>
      <c r="B14600" s="5" t="s">
        <v>20</v>
      </c>
      <c r="C14600" s="6">
        <v>0.70208333333333328</v>
      </c>
      <c r="D14600" s="45">
        <v>0</v>
      </c>
      <c r="E14600" s="5">
        <v>3</v>
      </c>
      <c r="F14600" s="51" t="s">
        <v>26</v>
      </c>
      <c r="G14600" s="52" t="s">
        <v>26</v>
      </c>
      <c r="H14600" s="20">
        <v>0</v>
      </c>
      <c r="I14600" s="20" t="s">
        <v>21</v>
      </c>
      <c r="J14600" s="20" t="s">
        <v>21</v>
      </c>
      <c r="K14600" s="20" t="s">
        <v>21</v>
      </c>
      <c r="L14600" s="20" t="s">
        <v>21</v>
      </c>
      <c r="M14600" s="20" t="s">
        <v>21</v>
      </c>
      <c r="N14600" s="20" t="s">
        <v>21</v>
      </c>
      <c r="O14600" s="20">
        <v>0</v>
      </c>
      <c r="P14600" s="20" t="s">
        <v>21</v>
      </c>
      <c r="Q14600" s="20" t="s">
        <v>21</v>
      </c>
      <c r="R14600" s="20" t="s">
        <v>21</v>
      </c>
      <c r="S14600" s="20" t="s">
        <v>21</v>
      </c>
      <c r="T14600" s="20" t="s">
        <v>21</v>
      </c>
      <c r="U14600" s="20" t="s">
        <v>21</v>
      </c>
      <c r="V14600" s="20" t="s">
        <v>21</v>
      </c>
    </row>
    <row r="14601" spans="1:22" x14ac:dyDescent="0.2">
      <c r="A14601" s="12">
        <v>46062</v>
      </c>
      <c r="B14601" s="5" t="s">
        <v>20</v>
      </c>
      <c r="C14601" s="6">
        <v>0.70277777777777772</v>
      </c>
      <c r="D14601" s="45">
        <v>0</v>
      </c>
      <c r="E14601" s="5">
        <v>13</v>
      </c>
      <c r="F14601" s="51" t="s">
        <v>26</v>
      </c>
      <c r="G14601" s="52" t="s">
        <v>26</v>
      </c>
      <c r="H14601" s="20">
        <v>1.000000003259629</v>
      </c>
      <c r="I14601" s="20" t="s">
        <v>21</v>
      </c>
      <c r="J14601" s="20" t="s">
        <v>21</v>
      </c>
      <c r="K14601" s="20" t="s">
        <v>21</v>
      </c>
      <c r="L14601" s="20" t="s">
        <v>21</v>
      </c>
      <c r="M14601" s="20" t="s">
        <v>21</v>
      </c>
      <c r="N14601" s="20" t="s">
        <v>21</v>
      </c>
      <c r="O14601" s="20">
        <v>1.000000003259629</v>
      </c>
      <c r="P14601" s="20" t="s">
        <v>21</v>
      </c>
      <c r="Q14601" s="20" t="s">
        <v>21</v>
      </c>
      <c r="R14601" s="20" t="s">
        <v>21</v>
      </c>
      <c r="S14601" s="20" t="s">
        <v>21</v>
      </c>
      <c r="T14601" s="20" t="s">
        <v>21</v>
      </c>
      <c r="U14601" s="20" t="s">
        <v>21</v>
      </c>
      <c r="V14601" s="20" t="s">
        <v>21</v>
      </c>
    </row>
    <row r="14602" spans="1:22" x14ac:dyDescent="0.2">
      <c r="A14602" s="12">
        <v>46062</v>
      </c>
      <c r="B14602" s="5" t="s">
        <v>20</v>
      </c>
      <c r="C14602" s="6">
        <v>0.70277777777777772</v>
      </c>
      <c r="D14602" s="45">
        <v>0</v>
      </c>
      <c r="E14602" s="5">
        <v>12</v>
      </c>
      <c r="F14602" s="51" t="s">
        <v>26</v>
      </c>
      <c r="G14602" s="52" t="s">
        <v>26</v>
      </c>
      <c r="H14602" s="20">
        <v>0</v>
      </c>
      <c r="I14602" s="20" t="s">
        <v>21</v>
      </c>
      <c r="J14602" s="20" t="s">
        <v>21</v>
      </c>
      <c r="K14602" s="20" t="s">
        <v>21</v>
      </c>
      <c r="L14602" s="20" t="s">
        <v>21</v>
      </c>
      <c r="M14602" s="20" t="s">
        <v>21</v>
      </c>
      <c r="N14602" s="20" t="s">
        <v>21</v>
      </c>
      <c r="O14602" s="20">
        <v>0</v>
      </c>
      <c r="P14602" s="20" t="s">
        <v>21</v>
      </c>
      <c r="Q14602" s="20" t="s">
        <v>21</v>
      </c>
      <c r="R14602" s="20" t="s">
        <v>21</v>
      </c>
      <c r="S14602" s="20" t="s">
        <v>21</v>
      </c>
      <c r="T14602" s="20" t="s">
        <v>21</v>
      </c>
      <c r="U14602" s="20" t="s">
        <v>21</v>
      </c>
      <c r="V14602" s="20" t="s">
        <v>21</v>
      </c>
    </row>
    <row r="14603" spans="1:22" x14ac:dyDescent="0.2">
      <c r="A14603" s="12">
        <v>46062</v>
      </c>
      <c r="B14603" s="5" t="s">
        <v>20</v>
      </c>
      <c r="C14603" s="6">
        <v>0.70347222222222228</v>
      </c>
      <c r="D14603" s="45">
        <v>0</v>
      </c>
      <c r="E14603" s="5">
        <v>10</v>
      </c>
      <c r="F14603" s="51" t="s">
        <v>26</v>
      </c>
      <c r="G14603" s="52" t="s">
        <v>26</v>
      </c>
      <c r="H14603" s="20">
        <v>1.000000003259629</v>
      </c>
      <c r="I14603" s="20" t="s">
        <v>21</v>
      </c>
      <c r="J14603" s="20" t="s">
        <v>21</v>
      </c>
      <c r="K14603" s="20" t="s">
        <v>21</v>
      </c>
      <c r="L14603" s="20" t="s">
        <v>21</v>
      </c>
      <c r="M14603" s="20" t="s">
        <v>21</v>
      </c>
      <c r="N14603" s="20" t="s">
        <v>21</v>
      </c>
      <c r="O14603" s="20">
        <v>1.000000003259629</v>
      </c>
      <c r="P14603" s="20" t="s">
        <v>21</v>
      </c>
      <c r="Q14603" s="20" t="s">
        <v>21</v>
      </c>
      <c r="R14603" s="20" t="s">
        <v>21</v>
      </c>
      <c r="S14603" s="20" t="s">
        <v>21</v>
      </c>
      <c r="T14603" s="20" t="s">
        <v>21</v>
      </c>
      <c r="U14603" s="20" t="s">
        <v>21</v>
      </c>
      <c r="V14603" s="20" t="s">
        <v>21</v>
      </c>
    </row>
    <row r="14604" spans="1:22" x14ac:dyDescent="0.2">
      <c r="A14604" s="12">
        <v>46062</v>
      </c>
      <c r="B14604" s="5" t="s">
        <v>20</v>
      </c>
      <c r="C14604" s="6">
        <v>0.70347222222222228</v>
      </c>
      <c r="D14604" s="45">
        <v>0</v>
      </c>
      <c r="E14604" s="5">
        <v>12</v>
      </c>
      <c r="F14604" s="51" t="s">
        <v>26</v>
      </c>
      <c r="G14604" s="52" t="s">
        <v>26</v>
      </c>
      <c r="H14604" s="20">
        <v>0</v>
      </c>
      <c r="I14604" s="20" t="s">
        <v>21</v>
      </c>
      <c r="J14604" s="20" t="s">
        <v>21</v>
      </c>
      <c r="K14604" s="20" t="s">
        <v>21</v>
      </c>
      <c r="L14604" s="20" t="s">
        <v>21</v>
      </c>
      <c r="M14604" s="20" t="s">
        <v>21</v>
      </c>
      <c r="N14604" s="20" t="s">
        <v>21</v>
      </c>
      <c r="O14604" s="20">
        <v>0</v>
      </c>
      <c r="P14604" s="20" t="s">
        <v>21</v>
      </c>
      <c r="Q14604" s="20" t="s">
        <v>21</v>
      </c>
      <c r="R14604" s="20" t="s">
        <v>21</v>
      </c>
      <c r="S14604" s="20" t="s">
        <v>21</v>
      </c>
      <c r="T14604" s="20" t="s">
        <v>21</v>
      </c>
      <c r="U14604" s="20" t="s">
        <v>21</v>
      </c>
      <c r="V14604" s="20" t="s">
        <v>21</v>
      </c>
    </row>
    <row r="14605" spans="1:22" x14ac:dyDescent="0.2">
      <c r="A14605" s="12">
        <v>46062</v>
      </c>
      <c r="B14605" s="5" t="s">
        <v>20</v>
      </c>
      <c r="C14605" s="6">
        <v>0.70416666666666672</v>
      </c>
      <c r="D14605" s="45">
        <v>5</v>
      </c>
      <c r="E14605" s="5">
        <v>0</v>
      </c>
      <c r="F14605" s="51" t="s">
        <v>26</v>
      </c>
      <c r="G14605" s="52" t="s">
        <v>26</v>
      </c>
      <c r="H14605" s="20">
        <v>1.000000003259629</v>
      </c>
      <c r="I14605" s="20" t="s">
        <v>21</v>
      </c>
      <c r="J14605" s="20" t="s">
        <v>21</v>
      </c>
      <c r="K14605" s="20" t="s">
        <v>21</v>
      </c>
      <c r="L14605" s="20" t="s">
        <v>21</v>
      </c>
      <c r="M14605" s="20" t="s">
        <v>21</v>
      </c>
      <c r="N14605" s="20" t="s">
        <v>21</v>
      </c>
      <c r="O14605" s="20">
        <v>1.000000003259629</v>
      </c>
      <c r="P14605" s="20" t="s">
        <v>21</v>
      </c>
      <c r="Q14605" s="20" t="s">
        <v>21</v>
      </c>
      <c r="R14605" s="20" t="s">
        <v>21</v>
      </c>
      <c r="S14605" s="20" t="s">
        <v>21</v>
      </c>
      <c r="T14605" s="20" t="s">
        <v>21</v>
      </c>
      <c r="U14605" s="20" t="s">
        <v>21</v>
      </c>
      <c r="V14605" s="20" t="s">
        <v>21</v>
      </c>
    </row>
    <row r="14606" spans="1:22" x14ac:dyDescent="0.2">
      <c r="A14606" s="12">
        <v>46062</v>
      </c>
      <c r="B14606" s="5" t="s">
        <v>20</v>
      </c>
      <c r="C14606" s="6">
        <v>0.70486111111111116</v>
      </c>
      <c r="D14606" s="45">
        <v>0</v>
      </c>
      <c r="E14606" s="5">
        <v>0</v>
      </c>
      <c r="F14606" s="51" t="s">
        <v>26</v>
      </c>
      <c r="G14606" s="52" t="s">
        <v>26</v>
      </c>
      <c r="H14606" s="20">
        <v>0.99999999278225005</v>
      </c>
      <c r="I14606" s="20" t="s">
        <v>21</v>
      </c>
      <c r="J14606" s="20" t="s">
        <v>21</v>
      </c>
      <c r="K14606" s="20" t="s">
        <v>21</v>
      </c>
      <c r="L14606" s="20" t="s">
        <v>21</v>
      </c>
      <c r="M14606" s="20" t="s">
        <v>21</v>
      </c>
      <c r="N14606" s="20" t="s">
        <v>21</v>
      </c>
      <c r="O14606" s="20">
        <v>0.99999999278225005</v>
      </c>
      <c r="P14606" s="20" t="s">
        <v>21</v>
      </c>
      <c r="Q14606" s="20" t="s">
        <v>21</v>
      </c>
      <c r="R14606" s="20" t="s">
        <v>21</v>
      </c>
      <c r="S14606" s="20" t="s">
        <v>21</v>
      </c>
      <c r="T14606" s="20" t="s">
        <v>21</v>
      </c>
      <c r="U14606" s="20" t="s">
        <v>21</v>
      </c>
      <c r="V14606" s="20" t="s">
        <v>21</v>
      </c>
    </row>
    <row r="14607" spans="1:22" x14ac:dyDescent="0.2">
      <c r="A14607" s="12">
        <v>46062</v>
      </c>
      <c r="B14607" s="5" t="s">
        <v>23</v>
      </c>
      <c r="C14607" s="6">
        <v>0.70486111111111116</v>
      </c>
      <c r="D14607" s="45">
        <v>0</v>
      </c>
      <c r="E14607" s="5">
        <v>3</v>
      </c>
      <c r="F14607" s="51" t="s">
        <v>26</v>
      </c>
      <c r="G14607" s="52" t="s">
        <v>26</v>
      </c>
      <c r="H14607" s="20">
        <v>0</v>
      </c>
      <c r="I14607" s="20" t="s">
        <v>21</v>
      </c>
      <c r="J14607" s="20" t="s">
        <v>21</v>
      </c>
      <c r="K14607" s="20" t="s">
        <v>21</v>
      </c>
      <c r="L14607" s="20" t="s">
        <v>21</v>
      </c>
      <c r="M14607" s="20" t="s">
        <v>21</v>
      </c>
      <c r="N14607" s="20" t="s">
        <v>21</v>
      </c>
      <c r="O14607" s="20" t="s">
        <v>21</v>
      </c>
      <c r="P14607" s="20" t="s">
        <v>21</v>
      </c>
      <c r="Q14607" s="20">
        <v>27.999999996973202</v>
      </c>
      <c r="R14607" s="20" t="s">
        <v>21</v>
      </c>
      <c r="S14607" s="20" t="s">
        <v>21</v>
      </c>
      <c r="T14607" s="20" t="s">
        <v>21</v>
      </c>
      <c r="U14607" s="20" t="s">
        <v>21</v>
      </c>
      <c r="V14607" s="20" t="s">
        <v>21</v>
      </c>
    </row>
    <row r="14608" spans="1:22" x14ac:dyDescent="0.2">
      <c r="A14608" s="12">
        <v>46062</v>
      </c>
      <c r="B14608" s="5" t="s">
        <v>23</v>
      </c>
      <c r="C14608" s="6">
        <v>0.70486111111111116</v>
      </c>
      <c r="D14608" s="45">
        <v>0</v>
      </c>
      <c r="E14608" s="5">
        <v>6</v>
      </c>
      <c r="F14608" s="51" t="s">
        <v>26</v>
      </c>
      <c r="G14608" s="52" t="s">
        <v>26</v>
      </c>
      <c r="H14608" s="20">
        <v>0</v>
      </c>
      <c r="I14608" s="20" t="s">
        <v>21</v>
      </c>
      <c r="J14608" s="20" t="s">
        <v>21</v>
      </c>
      <c r="K14608" s="20" t="s">
        <v>21</v>
      </c>
      <c r="L14608" s="20" t="s">
        <v>21</v>
      </c>
      <c r="M14608" s="20" t="s">
        <v>21</v>
      </c>
      <c r="N14608" s="20" t="s">
        <v>21</v>
      </c>
      <c r="O14608" s="20" t="s">
        <v>21</v>
      </c>
      <c r="P14608" s="20" t="s">
        <v>21</v>
      </c>
      <c r="Q14608" s="20">
        <v>0</v>
      </c>
      <c r="R14608" s="20" t="s">
        <v>21</v>
      </c>
      <c r="S14608" s="20" t="s">
        <v>21</v>
      </c>
      <c r="T14608" s="20" t="s">
        <v>21</v>
      </c>
      <c r="U14608" s="20" t="s">
        <v>21</v>
      </c>
      <c r="V14608" s="20" t="s">
        <v>21</v>
      </c>
    </row>
    <row r="14609" spans="1:22" x14ac:dyDescent="0.2">
      <c r="A14609" s="12">
        <v>46062</v>
      </c>
      <c r="B14609" s="5" t="s">
        <v>23</v>
      </c>
      <c r="C14609" s="6">
        <v>0.7055555555555556</v>
      </c>
      <c r="D14609" s="45">
        <v>0</v>
      </c>
      <c r="E14609" s="5">
        <v>5</v>
      </c>
      <c r="F14609" s="51" t="s">
        <v>26</v>
      </c>
      <c r="G14609" s="52" t="s">
        <v>26</v>
      </c>
      <c r="H14609" s="20">
        <v>1.000000003259629</v>
      </c>
      <c r="I14609" s="20" t="s">
        <v>21</v>
      </c>
      <c r="J14609" s="20" t="s">
        <v>21</v>
      </c>
      <c r="K14609" s="20" t="s">
        <v>21</v>
      </c>
      <c r="L14609" s="20" t="s">
        <v>21</v>
      </c>
      <c r="M14609" s="20" t="s">
        <v>21</v>
      </c>
      <c r="N14609" s="20" t="s">
        <v>21</v>
      </c>
      <c r="O14609" s="20" t="s">
        <v>21</v>
      </c>
      <c r="P14609" s="20" t="s">
        <v>21</v>
      </c>
      <c r="Q14609" s="20">
        <v>1.000000003259629</v>
      </c>
      <c r="R14609" s="20" t="s">
        <v>21</v>
      </c>
      <c r="S14609" s="20" t="s">
        <v>21</v>
      </c>
      <c r="T14609" s="20" t="s">
        <v>21</v>
      </c>
      <c r="U14609" s="20" t="s">
        <v>21</v>
      </c>
      <c r="V14609" s="20" t="s">
        <v>21</v>
      </c>
    </row>
    <row r="14610" spans="1:22" x14ac:dyDescent="0.2">
      <c r="A14610" s="12">
        <v>46062</v>
      </c>
      <c r="B14610" s="5" t="s">
        <v>23</v>
      </c>
      <c r="C14610" s="6">
        <v>0.7055555555555556</v>
      </c>
      <c r="D14610" s="45">
        <v>4</v>
      </c>
      <c r="E14610" s="5">
        <v>0</v>
      </c>
      <c r="F14610" s="51" t="s">
        <v>26</v>
      </c>
      <c r="G14610" s="52" t="s">
        <v>26</v>
      </c>
      <c r="H14610" s="20">
        <v>0</v>
      </c>
      <c r="I14610" s="20" t="s">
        <v>21</v>
      </c>
      <c r="J14610" s="20" t="s">
        <v>21</v>
      </c>
      <c r="K14610" s="20" t="s">
        <v>21</v>
      </c>
      <c r="L14610" s="20" t="s">
        <v>21</v>
      </c>
      <c r="M14610" s="20" t="s">
        <v>21</v>
      </c>
      <c r="N14610" s="20" t="s">
        <v>21</v>
      </c>
      <c r="O14610" s="20" t="s">
        <v>21</v>
      </c>
      <c r="P14610" s="20" t="s">
        <v>21</v>
      </c>
      <c r="Q14610" s="20">
        <v>0</v>
      </c>
      <c r="R14610" s="20" t="s">
        <v>21</v>
      </c>
      <c r="S14610" s="20" t="s">
        <v>21</v>
      </c>
      <c r="T14610" s="20" t="s">
        <v>21</v>
      </c>
      <c r="U14610" s="20" t="s">
        <v>21</v>
      </c>
      <c r="V14610" s="20" t="s">
        <v>21</v>
      </c>
    </row>
    <row r="14611" spans="1:22" x14ac:dyDescent="0.2">
      <c r="A14611" s="12">
        <v>46062</v>
      </c>
      <c r="B14611" s="5" t="s">
        <v>23</v>
      </c>
      <c r="C14611" s="6">
        <v>0.70625000000000004</v>
      </c>
      <c r="D14611" s="45">
        <v>0</v>
      </c>
      <c r="E14611" s="5">
        <v>0</v>
      </c>
      <c r="F14611" s="51" t="s">
        <v>26</v>
      </c>
      <c r="G14611" s="52" t="s">
        <v>26</v>
      </c>
      <c r="H14611" s="20">
        <v>1.000000003259629</v>
      </c>
      <c r="I14611" s="20" t="s">
        <v>21</v>
      </c>
      <c r="J14611" s="20" t="s">
        <v>21</v>
      </c>
      <c r="K14611" s="20" t="s">
        <v>21</v>
      </c>
      <c r="L14611" s="20" t="s">
        <v>21</v>
      </c>
      <c r="M14611" s="20" t="s">
        <v>21</v>
      </c>
      <c r="N14611" s="20" t="s">
        <v>21</v>
      </c>
      <c r="O14611" s="20" t="s">
        <v>21</v>
      </c>
      <c r="P14611" s="20" t="s">
        <v>21</v>
      </c>
      <c r="Q14611" s="20">
        <v>1.000000003259629</v>
      </c>
      <c r="R14611" s="20" t="s">
        <v>21</v>
      </c>
      <c r="S14611" s="20" t="s">
        <v>21</v>
      </c>
      <c r="T14611" s="20" t="s">
        <v>21</v>
      </c>
      <c r="U14611" s="20" t="s">
        <v>21</v>
      </c>
      <c r="V14611" s="20" t="s">
        <v>21</v>
      </c>
    </row>
    <row r="14612" spans="1:22" x14ac:dyDescent="0.2">
      <c r="A14612" s="12">
        <v>46062</v>
      </c>
      <c r="B14612" s="5" t="s">
        <v>20</v>
      </c>
      <c r="C14612" s="6">
        <v>0.75347222222222221</v>
      </c>
      <c r="D14612" s="45">
        <v>0</v>
      </c>
      <c r="E14612" s="5">
        <v>6</v>
      </c>
      <c r="F14612" s="51" t="s">
        <v>26</v>
      </c>
      <c r="G14612" s="52" t="s">
        <v>26</v>
      </c>
      <c r="H14612" s="20">
        <v>67.999999991152436</v>
      </c>
      <c r="I14612" s="20" t="s">
        <v>21</v>
      </c>
      <c r="J14612" s="20" t="s">
        <v>21</v>
      </c>
      <c r="K14612" s="20" t="s">
        <v>21</v>
      </c>
      <c r="L14612" s="20" t="s">
        <v>21</v>
      </c>
      <c r="M14612" s="20" t="s">
        <v>21</v>
      </c>
      <c r="N14612" s="20" t="s">
        <v>21</v>
      </c>
      <c r="O14612" s="20">
        <v>69.999999997671694</v>
      </c>
      <c r="P14612" s="20" t="s">
        <v>21</v>
      </c>
      <c r="Q14612" s="20" t="s">
        <v>21</v>
      </c>
      <c r="R14612" s="20" t="s">
        <v>21</v>
      </c>
      <c r="S14612" s="20" t="s">
        <v>21</v>
      </c>
      <c r="T14612" s="20" t="s">
        <v>21</v>
      </c>
      <c r="U14612" s="20" t="s">
        <v>21</v>
      </c>
      <c r="V14612" s="20" t="s">
        <v>21</v>
      </c>
    </row>
    <row r="14613" spans="1:22" x14ac:dyDescent="0.2">
      <c r="A14613" s="12">
        <v>46062</v>
      </c>
      <c r="B14613" s="5" t="s">
        <v>20</v>
      </c>
      <c r="C14613" s="6">
        <v>0.75347222222222221</v>
      </c>
      <c r="D14613" s="45">
        <v>0</v>
      </c>
      <c r="E14613" s="5">
        <v>13</v>
      </c>
      <c r="F14613" s="51" t="s">
        <v>26</v>
      </c>
      <c r="G14613" s="52" t="s">
        <v>26</v>
      </c>
      <c r="H14613" s="20">
        <v>0</v>
      </c>
      <c r="I14613" s="20" t="s">
        <v>21</v>
      </c>
      <c r="J14613" s="20" t="s">
        <v>21</v>
      </c>
      <c r="K14613" s="20" t="s">
        <v>21</v>
      </c>
      <c r="L14613" s="20" t="s">
        <v>21</v>
      </c>
      <c r="M14613" s="20" t="s">
        <v>21</v>
      </c>
      <c r="N14613" s="20" t="s">
        <v>21</v>
      </c>
      <c r="O14613" s="20">
        <v>0</v>
      </c>
      <c r="P14613" s="20" t="s">
        <v>21</v>
      </c>
      <c r="Q14613" s="20" t="s">
        <v>21</v>
      </c>
      <c r="R14613" s="20" t="s">
        <v>21</v>
      </c>
      <c r="S14613" s="20" t="s">
        <v>21</v>
      </c>
      <c r="T14613" s="20" t="s">
        <v>21</v>
      </c>
      <c r="U14613" s="20" t="s">
        <v>21</v>
      </c>
      <c r="V14613" s="20" t="s">
        <v>21</v>
      </c>
    </row>
    <row r="14614" spans="1:22" x14ac:dyDescent="0.2">
      <c r="A14614" s="12">
        <v>46062</v>
      </c>
      <c r="B14614" s="5" t="s">
        <v>20</v>
      </c>
      <c r="C14614" s="6">
        <v>0.75347222222222221</v>
      </c>
      <c r="D14614" s="45">
        <v>0</v>
      </c>
      <c r="E14614" s="5">
        <v>0</v>
      </c>
      <c r="F14614" s="51" t="s">
        <v>26</v>
      </c>
      <c r="G14614" s="52" t="s">
        <v>26</v>
      </c>
      <c r="H14614" s="20">
        <v>0</v>
      </c>
      <c r="I14614" s="20" t="s">
        <v>21</v>
      </c>
      <c r="J14614" s="20" t="s">
        <v>21</v>
      </c>
      <c r="K14614" s="20" t="s">
        <v>21</v>
      </c>
      <c r="L14614" s="20" t="s">
        <v>21</v>
      </c>
      <c r="M14614" s="20" t="s">
        <v>21</v>
      </c>
      <c r="N14614" s="20" t="s">
        <v>21</v>
      </c>
      <c r="O14614" s="20">
        <v>0</v>
      </c>
      <c r="P14614" s="20" t="s">
        <v>21</v>
      </c>
      <c r="Q14614" s="20" t="s">
        <v>21</v>
      </c>
      <c r="R14614" s="20" t="s">
        <v>21</v>
      </c>
      <c r="S14614" s="20" t="s">
        <v>21</v>
      </c>
      <c r="T14614" s="20" t="s">
        <v>21</v>
      </c>
      <c r="U14614" s="20" t="s">
        <v>21</v>
      </c>
      <c r="V14614" s="20" t="s">
        <v>21</v>
      </c>
    </row>
    <row r="14615" spans="1:22" x14ac:dyDescent="0.2">
      <c r="A14615" s="12">
        <v>46062</v>
      </c>
      <c r="B14615" s="5" t="s">
        <v>20</v>
      </c>
      <c r="C14615" s="6">
        <v>0.75416666666666665</v>
      </c>
      <c r="D14615" s="45">
        <v>0</v>
      </c>
      <c r="E14615" s="5">
        <v>7</v>
      </c>
      <c r="F14615" s="51" t="s">
        <v>26</v>
      </c>
      <c r="G14615" s="52" t="s">
        <v>26</v>
      </c>
      <c r="H14615" s="20">
        <v>1.000000003259629</v>
      </c>
      <c r="I14615" s="20" t="s">
        <v>21</v>
      </c>
      <c r="J14615" s="20" t="s">
        <v>21</v>
      </c>
      <c r="K14615" s="20" t="s">
        <v>21</v>
      </c>
      <c r="L14615" s="20" t="s">
        <v>21</v>
      </c>
      <c r="M14615" s="20" t="s">
        <v>21</v>
      </c>
      <c r="N14615" s="20" t="s">
        <v>21</v>
      </c>
      <c r="O14615" s="20">
        <v>1.000000003259629</v>
      </c>
      <c r="P14615" s="20" t="s">
        <v>21</v>
      </c>
      <c r="Q14615" s="20" t="s">
        <v>21</v>
      </c>
      <c r="R14615" s="20" t="s">
        <v>21</v>
      </c>
      <c r="S14615" s="20" t="s">
        <v>21</v>
      </c>
      <c r="T14615" s="20" t="s">
        <v>21</v>
      </c>
      <c r="U14615" s="20" t="s">
        <v>21</v>
      </c>
      <c r="V14615" s="20" t="s">
        <v>21</v>
      </c>
    </row>
    <row r="14616" spans="1:22" x14ac:dyDescent="0.2">
      <c r="A14616" s="12">
        <v>46062</v>
      </c>
      <c r="B14616" s="5" t="s">
        <v>20</v>
      </c>
      <c r="C14616" s="6">
        <v>0.75416666666666665</v>
      </c>
      <c r="D14616" s="45">
        <v>2</v>
      </c>
      <c r="E14616" s="5">
        <v>0</v>
      </c>
      <c r="F14616" s="51" t="s">
        <v>26</v>
      </c>
      <c r="G14616" s="52" t="s">
        <v>26</v>
      </c>
      <c r="H14616" s="20">
        <v>0</v>
      </c>
      <c r="I14616" s="20" t="s">
        <v>21</v>
      </c>
      <c r="J14616" s="20" t="s">
        <v>21</v>
      </c>
      <c r="K14616" s="20" t="s">
        <v>21</v>
      </c>
      <c r="L14616" s="20" t="s">
        <v>21</v>
      </c>
      <c r="M14616" s="20" t="s">
        <v>21</v>
      </c>
      <c r="N14616" s="20" t="s">
        <v>21</v>
      </c>
      <c r="O14616" s="20">
        <v>0</v>
      </c>
      <c r="P14616" s="20" t="s">
        <v>21</v>
      </c>
      <c r="Q14616" s="20" t="s">
        <v>21</v>
      </c>
      <c r="R14616" s="20" t="s">
        <v>21</v>
      </c>
      <c r="S14616" s="20" t="s">
        <v>21</v>
      </c>
      <c r="T14616" s="20" t="s">
        <v>21</v>
      </c>
      <c r="U14616" s="20" t="s">
        <v>21</v>
      </c>
      <c r="V14616" s="20" t="s">
        <v>21</v>
      </c>
    </row>
    <row r="14617" spans="1:22" x14ac:dyDescent="0.2">
      <c r="A14617" s="12">
        <v>46062</v>
      </c>
      <c r="B14617" s="5" t="s">
        <v>20</v>
      </c>
      <c r="C14617" s="6">
        <v>0.75416666666666665</v>
      </c>
      <c r="D14617" s="45">
        <v>0</v>
      </c>
      <c r="E14617" s="5">
        <v>0</v>
      </c>
      <c r="F14617" s="51" t="s">
        <v>26</v>
      </c>
      <c r="G14617" s="52" t="s">
        <v>26</v>
      </c>
      <c r="H14617" s="20">
        <v>0</v>
      </c>
      <c r="I14617" s="20" t="s">
        <v>21</v>
      </c>
      <c r="J14617" s="20" t="s">
        <v>21</v>
      </c>
      <c r="K14617" s="20" t="s">
        <v>21</v>
      </c>
      <c r="L14617" s="20" t="s">
        <v>21</v>
      </c>
      <c r="M14617" s="20" t="s">
        <v>21</v>
      </c>
      <c r="N14617" s="20" t="s">
        <v>21</v>
      </c>
      <c r="O14617" s="20">
        <v>0</v>
      </c>
      <c r="P14617" s="20" t="s">
        <v>21</v>
      </c>
      <c r="Q14617" s="20" t="s">
        <v>21</v>
      </c>
      <c r="R14617" s="20" t="s">
        <v>21</v>
      </c>
      <c r="S14617" s="20" t="s">
        <v>21</v>
      </c>
      <c r="T14617" s="20" t="s">
        <v>21</v>
      </c>
      <c r="U14617" s="20" t="s">
        <v>21</v>
      </c>
      <c r="V14617" s="20" t="s">
        <v>21</v>
      </c>
    </row>
    <row r="14618" spans="1:22" x14ac:dyDescent="0.2">
      <c r="A14618" s="12">
        <v>46062</v>
      </c>
      <c r="B14618" s="5" t="s">
        <v>20</v>
      </c>
      <c r="C14618" s="6">
        <v>0.75416666666666665</v>
      </c>
      <c r="D14618" s="45">
        <v>0</v>
      </c>
      <c r="E14618" s="5">
        <v>5</v>
      </c>
      <c r="F14618" s="51" t="s">
        <v>26</v>
      </c>
      <c r="G14618" s="52" t="s">
        <v>26</v>
      </c>
      <c r="H14618" s="20">
        <v>0</v>
      </c>
      <c r="I14618" s="20" t="s">
        <v>21</v>
      </c>
      <c r="J14618" s="20" t="s">
        <v>21</v>
      </c>
      <c r="K14618" s="20" t="s">
        <v>21</v>
      </c>
      <c r="L14618" s="20" t="s">
        <v>21</v>
      </c>
      <c r="M14618" s="20" t="s">
        <v>21</v>
      </c>
      <c r="N14618" s="20" t="s">
        <v>21</v>
      </c>
      <c r="O14618" s="20">
        <v>0</v>
      </c>
      <c r="P14618" s="20" t="s">
        <v>21</v>
      </c>
      <c r="Q14618" s="20" t="s">
        <v>21</v>
      </c>
      <c r="R14618" s="20" t="s">
        <v>21</v>
      </c>
      <c r="S14618" s="20" t="s">
        <v>21</v>
      </c>
      <c r="T14618" s="20" t="s">
        <v>21</v>
      </c>
      <c r="U14618" s="20" t="s">
        <v>21</v>
      </c>
      <c r="V14618" s="20" t="s">
        <v>21</v>
      </c>
    </row>
    <row r="14619" spans="1:22" x14ac:dyDescent="0.2">
      <c r="A14619" s="12">
        <v>46062</v>
      </c>
      <c r="B14619" s="5" t="s">
        <v>20</v>
      </c>
      <c r="C14619" s="6">
        <v>0.75416666666666665</v>
      </c>
      <c r="D14619" s="45">
        <v>3</v>
      </c>
      <c r="E14619" s="5">
        <v>0</v>
      </c>
      <c r="F14619" s="51" t="s">
        <v>26</v>
      </c>
      <c r="G14619" s="52" t="s">
        <v>26</v>
      </c>
      <c r="H14619" s="20">
        <v>0</v>
      </c>
      <c r="I14619" s="20" t="s">
        <v>21</v>
      </c>
      <c r="J14619" s="20" t="s">
        <v>21</v>
      </c>
      <c r="K14619" s="20" t="s">
        <v>21</v>
      </c>
      <c r="L14619" s="20" t="s">
        <v>21</v>
      </c>
      <c r="M14619" s="20" t="s">
        <v>21</v>
      </c>
      <c r="N14619" s="20" t="s">
        <v>21</v>
      </c>
      <c r="O14619" s="20">
        <v>0</v>
      </c>
      <c r="P14619" s="20" t="s">
        <v>21</v>
      </c>
      <c r="Q14619" s="20" t="s">
        <v>21</v>
      </c>
      <c r="R14619" s="20" t="s">
        <v>21</v>
      </c>
      <c r="S14619" s="20" t="s">
        <v>21</v>
      </c>
      <c r="T14619" s="20" t="s">
        <v>21</v>
      </c>
      <c r="U14619" s="20" t="s">
        <v>21</v>
      </c>
      <c r="V14619" s="20" t="s">
        <v>21</v>
      </c>
    </row>
    <row r="14620" spans="1:22" x14ac:dyDescent="0.2">
      <c r="A14620" s="12">
        <v>46062</v>
      </c>
      <c r="B14620" s="5" t="s">
        <v>20</v>
      </c>
      <c r="C14620" s="6">
        <v>0.75486111111111109</v>
      </c>
      <c r="D14620" s="45">
        <v>0</v>
      </c>
      <c r="E14620" s="5">
        <v>0</v>
      </c>
      <c r="F14620" s="51" t="s">
        <v>26</v>
      </c>
      <c r="G14620" s="52" t="s">
        <v>26</v>
      </c>
      <c r="H14620" s="20">
        <v>1.000000003259629</v>
      </c>
      <c r="I14620" s="20" t="s">
        <v>21</v>
      </c>
      <c r="J14620" s="20" t="s">
        <v>21</v>
      </c>
      <c r="K14620" s="20" t="s">
        <v>21</v>
      </c>
      <c r="L14620" s="20" t="s">
        <v>21</v>
      </c>
      <c r="M14620" s="20" t="s">
        <v>21</v>
      </c>
      <c r="N14620" s="20" t="s">
        <v>21</v>
      </c>
      <c r="O14620" s="20">
        <v>1.000000003259629</v>
      </c>
      <c r="P14620" s="20" t="s">
        <v>21</v>
      </c>
      <c r="Q14620" s="20" t="s">
        <v>21</v>
      </c>
      <c r="R14620" s="20" t="s">
        <v>21</v>
      </c>
      <c r="S14620" s="20" t="s">
        <v>21</v>
      </c>
      <c r="T14620" s="20" t="s">
        <v>21</v>
      </c>
      <c r="U14620" s="20" t="s">
        <v>21</v>
      </c>
      <c r="V14620" s="20" t="s">
        <v>21</v>
      </c>
    </row>
    <row r="14621" spans="1:22" x14ac:dyDescent="0.2">
      <c r="A14621" s="12">
        <v>46062</v>
      </c>
      <c r="B14621" s="5" t="s">
        <v>20</v>
      </c>
      <c r="C14621" s="6">
        <v>0.75486111111111109</v>
      </c>
      <c r="D14621" s="45">
        <v>0</v>
      </c>
      <c r="E14621" s="5">
        <v>0</v>
      </c>
      <c r="F14621" s="51" t="s">
        <v>26</v>
      </c>
      <c r="G14621" s="52" t="s">
        <v>26</v>
      </c>
      <c r="H14621" s="20">
        <v>0</v>
      </c>
      <c r="I14621" s="20" t="s">
        <v>21</v>
      </c>
      <c r="J14621" s="20" t="s">
        <v>21</v>
      </c>
      <c r="K14621" s="20" t="s">
        <v>21</v>
      </c>
      <c r="L14621" s="20" t="s">
        <v>21</v>
      </c>
      <c r="M14621" s="20" t="s">
        <v>21</v>
      </c>
      <c r="N14621" s="20" t="s">
        <v>21</v>
      </c>
      <c r="O14621" s="20">
        <v>0</v>
      </c>
      <c r="P14621" s="20" t="s">
        <v>21</v>
      </c>
      <c r="Q14621" s="20" t="s">
        <v>21</v>
      </c>
      <c r="R14621" s="20" t="s">
        <v>21</v>
      </c>
      <c r="S14621" s="20" t="s">
        <v>21</v>
      </c>
      <c r="T14621" s="20" t="s">
        <v>21</v>
      </c>
      <c r="U14621" s="20" t="s">
        <v>21</v>
      </c>
      <c r="V14621" s="20" t="s">
        <v>21</v>
      </c>
    </row>
    <row r="14622" spans="1:22" x14ac:dyDescent="0.2">
      <c r="A14622" s="12">
        <v>46062</v>
      </c>
      <c r="B14622" s="5" t="s">
        <v>3</v>
      </c>
      <c r="C14622" s="6">
        <v>0.76111111111111107</v>
      </c>
      <c r="D14622" s="45">
        <v>0</v>
      </c>
      <c r="E14622" s="5">
        <v>1</v>
      </c>
      <c r="F14622" s="51" t="s">
        <v>26</v>
      </c>
      <c r="G14622" s="52" t="s">
        <v>26</v>
      </c>
      <c r="H14622" s="20">
        <v>8.9999999979045242</v>
      </c>
      <c r="I14622" s="20">
        <v>1429.9999999988358</v>
      </c>
      <c r="J14622" s="20" t="s">
        <v>21</v>
      </c>
      <c r="K14622" s="20" t="s">
        <v>21</v>
      </c>
      <c r="L14622" s="20" t="s">
        <v>21</v>
      </c>
      <c r="M14622" s="20" t="s">
        <v>21</v>
      </c>
      <c r="N14622" s="20" t="s">
        <v>21</v>
      </c>
      <c r="O14622" s="20" t="s">
        <v>21</v>
      </c>
      <c r="P14622" s="20" t="s">
        <v>21</v>
      </c>
      <c r="Q14622" s="20" t="s">
        <v>21</v>
      </c>
      <c r="R14622" s="20" t="s">
        <v>21</v>
      </c>
      <c r="S14622" s="20" t="s">
        <v>21</v>
      </c>
      <c r="T14622" s="20" t="s">
        <v>21</v>
      </c>
      <c r="U14622" s="20" t="s">
        <v>21</v>
      </c>
      <c r="V14622" s="20" t="s">
        <v>21</v>
      </c>
    </row>
    <row r="14623" spans="1:22" x14ac:dyDescent="0.2">
      <c r="A14623" s="12">
        <v>46062</v>
      </c>
      <c r="B14623" s="5" t="s">
        <v>3</v>
      </c>
      <c r="C14623" s="6">
        <v>0.76249999999999996</v>
      </c>
      <c r="D14623" s="45">
        <v>0</v>
      </c>
      <c r="E14623" s="5">
        <v>1</v>
      </c>
      <c r="F14623" s="51" t="s">
        <v>26</v>
      </c>
      <c r="G14623" s="52" t="s">
        <v>26</v>
      </c>
      <c r="H14623" s="20">
        <v>1.9999999960418791</v>
      </c>
      <c r="I14623" s="20">
        <v>1.9999999960418791</v>
      </c>
      <c r="J14623" s="20" t="s">
        <v>21</v>
      </c>
      <c r="K14623" s="20" t="s">
        <v>21</v>
      </c>
      <c r="L14623" s="20" t="s">
        <v>21</v>
      </c>
      <c r="M14623" s="20" t="s">
        <v>21</v>
      </c>
      <c r="N14623" s="20" t="s">
        <v>21</v>
      </c>
      <c r="O14623" s="20" t="s">
        <v>21</v>
      </c>
      <c r="P14623" s="20" t="s">
        <v>21</v>
      </c>
      <c r="Q14623" s="20" t="s">
        <v>21</v>
      </c>
      <c r="R14623" s="20" t="s">
        <v>21</v>
      </c>
      <c r="S14623" s="20" t="s">
        <v>21</v>
      </c>
      <c r="T14623" s="20" t="s">
        <v>21</v>
      </c>
      <c r="U14623" s="20" t="s">
        <v>21</v>
      </c>
      <c r="V14623" s="20" t="s">
        <v>21</v>
      </c>
    </row>
    <row r="14624" spans="1:22" x14ac:dyDescent="0.2">
      <c r="A14624" s="13">
        <v>46062</v>
      </c>
      <c r="B14624" s="7" t="s">
        <v>3</v>
      </c>
      <c r="C14624" s="8">
        <v>0.76875000000000004</v>
      </c>
      <c r="D14624" s="46">
        <v>0</v>
      </c>
      <c r="E14624" s="7">
        <v>1</v>
      </c>
      <c r="F14624" s="55" t="s">
        <v>26</v>
      </c>
      <c r="G14624" s="56" t="s">
        <v>26</v>
      </c>
      <c r="H14624" s="21">
        <v>9.0000000083819032</v>
      </c>
      <c r="I14624" s="21">
        <v>9.0000000083819032</v>
      </c>
      <c r="J14624" s="21" t="s">
        <v>21</v>
      </c>
      <c r="K14624" s="21" t="s">
        <v>21</v>
      </c>
      <c r="L14624" s="21" t="s">
        <v>21</v>
      </c>
      <c r="M14624" s="21" t="s">
        <v>21</v>
      </c>
      <c r="N14624" s="20" t="s">
        <v>21</v>
      </c>
      <c r="O14624" s="21" t="s">
        <v>21</v>
      </c>
      <c r="P14624" s="21" t="s">
        <v>21</v>
      </c>
      <c r="Q14624" s="21" t="s">
        <v>21</v>
      </c>
      <c r="R14624" s="21" t="s">
        <v>21</v>
      </c>
      <c r="S14624" s="21" t="s">
        <v>21</v>
      </c>
      <c r="T14624" s="21" t="s">
        <v>21</v>
      </c>
      <c r="U14624" s="21" t="s">
        <v>21</v>
      </c>
      <c r="V14624" s="21" t="s">
        <v>21</v>
      </c>
    </row>
    <row r="14625" spans="1:22" x14ac:dyDescent="0.2">
      <c r="A14625" s="12">
        <v>46063</v>
      </c>
      <c r="B14625" s="5" t="s">
        <v>3</v>
      </c>
      <c r="C14625" s="6">
        <v>0.28472222222222221</v>
      </c>
      <c r="D14625" s="45">
        <v>0</v>
      </c>
      <c r="E14625" s="5">
        <v>1</v>
      </c>
      <c r="F14625" s="51" t="s">
        <v>26</v>
      </c>
      <c r="G14625" s="52" t="s">
        <v>26</v>
      </c>
      <c r="H14625" s="20">
        <v>742.99999999115244</v>
      </c>
      <c r="I14625" s="20">
        <v>742.99999999115244</v>
      </c>
      <c r="J14625" s="20" t="s">
        <v>21</v>
      </c>
      <c r="K14625" s="20" t="s">
        <v>21</v>
      </c>
      <c r="L14625" s="20" t="s">
        <v>21</v>
      </c>
      <c r="M14625" s="20" t="s">
        <v>21</v>
      </c>
      <c r="N14625" s="20" t="s">
        <v>21</v>
      </c>
      <c r="O14625" s="20" t="s">
        <v>21</v>
      </c>
      <c r="P14625" s="20" t="s">
        <v>21</v>
      </c>
      <c r="Q14625" s="20" t="s">
        <v>21</v>
      </c>
      <c r="R14625" s="20" t="s">
        <v>21</v>
      </c>
      <c r="S14625" s="20" t="s">
        <v>21</v>
      </c>
      <c r="T14625" s="20" t="s">
        <v>21</v>
      </c>
      <c r="U14625" s="20" t="s">
        <v>21</v>
      </c>
      <c r="V14625" s="20" t="s">
        <v>21</v>
      </c>
    </row>
    <row r="14626" spans="1:22" x14ac:dyDescent="0.2">
      <c r="A14626" s="12">
        <v>46063</v>
      </c>
      <c r="B14626" s="5" t="s">
        <v>3</v>
      </c>
      <c r="C14626" s="6">
        <v>0.28541666666666665</v>
      </c>
      <c r="D14626" s="45">
        <v>0</v>
      </c>
      <c r="E14626" s="5">
        <v>1</v>
      </c>
      <c r="F14626" s="51" t="s">
        <v>26</v>
      </c>
      <c r="G14626" s="52" t="s">
        <v>26</v>
      </c>
      <c r="H14626" s="20">
        <v>1.000000003259629</v>
      </c>
      <c r="I14626" s="20">
        <v>1.000000003259629</v>
      </c>
      <c r="J14626" s="20" t="s">
        <v>21</v>
      </c>
      <c r="K14626" s="20" t="s">
        <v>21</v>
      </c>
      <c r="L14626" s="20" t="s">
        <v>21</v>
      </c>
      <c r="M14626" s="20" t="s">
        <v>21</v>
      </c>
      <c r="N14626" s="20" t="s">
        <v>21</v>
      </c>
      <c r="O14626" s="20" t="s">
        <v>21</v>
      </c>
      <c r="P14626" s="20" t="s">
        <v>21</v>
      </c>
      <c r="Q14626" s="20" t="s">
        <v>21</v>
      </c>
      <c r="R14626" s="20" t="s">
        <v>21</v>
      </c>
      <c r="S14626" s="20" t="s">
        <v>21</v>
      </c>
      <c r="T14626" s="20" t="s">
        <v>21</v>
      </c>
      <c r="U14626" s="20" t="s">
        <v>21</v>
      </c>
      <c r="V14626" s="20" t="s">
        <v>21</v>
      </c>
    </row>
    <row r="14627" spans="1:22" x14ac:dyDescent="0.2">
      <c r="A14627" s="12">
        <v>46063</v>
      </c>
      <c r="B14627" s="5" t="s">
        <v>3</v>
      </c>
      <c r="C14627" s="6">
        <v>0.28541666666666665</v>
      </c>
      <c r="D14627" s="45">
        <v>0</v>
      </c>
      <c r="E14627" s="5">
        <v>4</v>
      </c>
      <c r="F14627" s="51" t="s">
        <v>26</v>
      </c>
      <c r="G14627" s="52" t="s">
        <v>26</v>
      </c>
      <c r="H14627" s="20">
        <v>0</v>
      </c>
      <c r="I14627" s="20">
        <v>0</v>
      </c>
      <c r="J14627" s="20" t="s">
        <v>21</v>
      </c>
      <c r="K14627" s="20" t="s">
        <v>21</v>
      </c>
      <c r="L14627" s="20" t="s">
        <v>21</v>
      </c>
      <c r="M14627" s="20" t="s">
        <v>21</v>
      </c>
      <c r="N14627" s="20" t="s">
        <v>21</v>
      </c>
      <c r="O14627" s="20" t="s">
        <v>21</v>
      </c>
      <c r="P14627" s="20" t="s">
        <v>21</v>
      </c>
      <c r="Q14627" s="20" t="s">
        <v>21</v>
      </c>
      <c r="R14627" s="20" t="s">
        <v>21</v>
      </c>
      <c r="S14627" s="20" t="s">
        <v>21</v>
      </c>
      <c r="T14627" s="20" t="s">
        <v>21</v>
      </c>
      <c r="U14627" s="20" t="s">
        <v>21</v>
      </c>
      <c r="V14627" s="20" t="s">
        <v>21</v>
      </c>
    </row>
    <row r="14628" spans="1:22" x14ac:dyDescent="0.2">
      <c r="A14628" s="12">
        <v>46063</v>
      </c>
      <c r="B14628" s="5" t="s">
        <v>3</v>
      </c>
      <c r="C14628" s="6">
        <v>0.28611111111111109</v>
      </c>
      <c r="D14628" s="45">
        <v>0</v>
      </c>
      <c r="E14628" s="5">
        <v>4</v>
      </c>
      <c r="F14628" s="51" t="s">
        <v>26</v>
      </c>
      <c r="G14628" s="52" t="s">
        <v>26</v>
      </c>
      <c r="H14628" s="20">
        <v>1.000000003259629</v>
      </c>
      <c r="I14628" s="20">
        <v>1.000000003259629</v>
      </c>
      <c r="J14628" s="20" t="s">
        <v>21</v>
      </c>
      <c r="K14628" s="20" t="s">
        <v>21</v>
      </c>
      <c r="L14628" s="20" t="s">
        <v>21</v>
      </c>
      <c r="M14628" s="20" t="s">
        <v>21</v>
      </c>
      <c r="N14628" s="20" t="s">
        <v>21</v>
      </c>
      <c r="O14628" s="20" t="s">
        <v>21</v>
      </c>
      <c r="P14628" s="20" t="s">
        <v>21</v>
      </c>
      <c r="Q14628" s="20" t="s">
        <v>21</v>
      </c>
      <c r="R14628" s="20" t="s">
        <v>21</v>
      </c>
      <c r="S14628" s="20" t="s">
        <v>21</v>
      </c>
      <c r="T14628" s="20" t="s">
        <v>21</v>
      </c>
      <c r="U14628" s="20" t="s">
        <v>21</v>
      </c>
      <c r="V14628" s="20" t="s">
        <v>21</v>
      </c>
    </row>
    <row r="14629" spans="1:22" x14ac:dyDescent="0.2">
      <c r="A14629" s="12">
        <v>46063</v>
      </c>
      <c r="B14629" s="5" t="s">
        <v>3</v>
      </c>
      <c r="C14629" s="6">
        <v>0.28749999999999998</v>
      </c>
      <c r="D14629" s="45">
        <v>0</v>
      </c>
      <c r="E14629" s="5">
        <v>1</v>
      </c>
      <c r="F14629" s="51" t="s">
        <v>26</v>
      </c>
      <c r="G14629" s="52" t="s">
        <v>26</v>
      </c>
      <c r="H14629" s="20">
        <v>1.9999999960418791</v>
      </c>
      <c r="I14629" s="20">
        <v>1.9999999960418791</v>
      </c>
      <c r="J14629" s="20" t="s">
        <v>21</v>
      </c>
      <c r="K14629" s="20" t="s">
        <v>21</v>
      </c>
      <c r="L14629" s="20" t="s">
        <v>21</v>
      </c>
      <c r="M14629" s="20" t="s">
        <v>21</v>
      </c>
      <c r="N14629" s="20" t="s">
        <v>21</v>
      </c>
      <c r="O14629" s="20" t="s">
        <v>21</v>
      </c>
      <c r="P14629" s="20" t="s">
        <v>21</v>
      </c>
      <c r="Q14629" s="20" t="s">
        <v>21</v>
      </c>
      <c r="R14629" s="20" t="s">
        <v>21</v>
      </c>
      <c r="S14629" s="20" t="s">
        <v>21</v>
      </c>
      <c r="T14629" s="20" t="s">
        <v>21</v>
      </c>
      <c r="U14629" s="20" t="s">
        <v>21</v>
      </c>
      <c r="V14629" s="20" t="s">
        <v>21</v>
      </c>
    </row>
    <row r="14630" spans="1:22" x14ac:dyDescent="0.2">
      <c r="A14630" s="12">
        <v>46063</v>
      </c>
      <c r="B14630" s="5" t="s">
        <v>20</v>
      </c>
      <c r="C14630" s="6">
        <v>0.29791666666666666</v>
      </c>
      <c r="D14630" s="45">
        <v>0</v>
      </c>
      <c r="E14630" s="5">
        <v>11</v>
      </c>
      <c r="F14630" s="51" t="s">
        <v>26</v>
      </c>
      <c r="G14630" s="52" t="s">
        <v>26</v>
      </c>
      <c r="H14630" s="20">
        <v>15.000000006984919</v>
      </c>
      <c r="I14630" s="20" t="s">
        <v>21</v>
      </c>
      <c r="J14630" s="20" t="s">
        <v>21</v>
      </c>
      <c r="K14630" s="20" t="s">
        <v>21</v>
      </c>
      <c r="L14630" s="20" t="s">
        <v>21</v>
      </c>
      <c r="M14630" s="20" t="s">
        <v>21</v>
      </c>
      <c r="N14630" s="20" t="s">
        <v>21</v>
      </c>
      <c r="O14630" s="20">
        <v>782.0000000030268</v>
      </c>
      <c r="P14630" s="20" t="s">
        <v>21</v>
      </c>
      <c r="Q14630" s="20" t="s">
        <v>21</v>
      </c>
      <c r="R14630" s="20" t="s">
        <v>21</v>
      </c>
      <c r="S14630" s="20" t="s">
        <v>21</v>
      </c>
      <c r="T14630" s="20" t="s">
        <v>21</v>
      </c>
      <c r="U14630" s="20" t="s">
        <v>21</v>
      </c>
      <c r="V14630" s="20" t="s">
        <v>21</v>
      </c>
    </row>
    <row r="14631" spans="1:22" x14ac:dyDescent="0.2">
      <c r="A14631" s="12">
        <v>46063</v>
      </c>
      <c r="B14631" s="5" t="s">
        <v>20</v>
      </c>
      <c r="C14631" s="6">
        <v>0.29791666666666666</v>
      </c>
      <c r="D14631" s="45">
        <v>0</v>
      </c>
      <c r="E14631" s="5">
        <v>7</v>
      </c>
      <c r="F14631" s="51" t="s">
        <v>26</v>
      </c>
      <c r="G14631" s="52" t="s">
        <v>26</v>
      </c>
      <c r="H14631" s="20">
        <v>0</v>
      </c>
      <c r="I14631" s="20" t="s">
        <v>21</v>
      </c>
      <c r="J14631" s="20" t="s">
        <v>21</v>
      </c>
      <c r="K14631" s="20" t="s">
        <v>21</v>
      </c>
      <c r="L14631" s="20" t="s">
        <v>21</v>
      </c>
      <c r="M14631" s="20" t="s">
        <v>21</v>
      </c>
      <c r="N14631" s="20" t="s">
        <v>21</v>
      </c>
      <c r="O14631" s="20">
        <v>0</v>
      </c>
      <c r="P14631" s="20" t="s">
        <v>21</v>
      </c>
      <c r="Q14631" s="20" t="s">
        <v>21</v>
      </c>
      <c r="R14631" s="20" t="s">
        <v>21</v>
      </c>
      <c r="S14631" s="20" t="s">
        <v>21</v>
      </c>
      <c r="T14631" s="20" t="s">
        <v>21</v>
      </c>
      <c r="U14631" s="20" t="s">
        <v>21</v>
      </c>
      <c r="V14631" s="20" t="s">
        <v>21</v>
      </c>
    </row>
    <row r="14632" spans="1:22" x14ac:dyDescent="0.2">
      <c r="A14632" s="12">
        <v>46063</v>
      </c>
      <c r="B14632" s="5" t="s">
        <v>20</v>
      </c>
      <c r="C14632" s="6">
        <v>0.2986111111111111</v>
      </c>
      <c r="D14632" s="45">
        <v>0</v>
      </c>
      <c r="E14632" s="5">
        <v>12</v>
      </c>
      <c r="F14632" s="51" t="s">
        <v>26</v>
      </c>
      <c r="G14632" s="52" t="s">
        <v>26</v>
      </c>
      <c r="H14632" s="20">
        <v>0.99999999278225005</v>
      </c>
      <c r="I14632" s="20" t="s">
        <v>21</v>
      </c>
      <c r="J14632" s="20" t="s">
        <v>21</v>
      </c>
      <c r="K14632" s="20" t="s">
        <v>21</v>
      </c>
      <c r="L14632" s="20" t="s">
        <v>21</v>
      </c>
      <c r="M14632" s="20" t="s">
        <v>21</v>
      </c>
      <c r="N14632" s="20" t="s">
        <v>21</v>
      </c>
      <c r="O14632" s="20">
        <v>0.99999999278225005</v>
      </c>
      <c r="P14632" s="20" t="s">
        <v>21</v>
      </c>
      <c r="Q14632" s="20" t="s">
        <v>21</v>
      </c>
      <c r="R14632" s="20" t="s">
        <v>21</v>
      </c>
      <c r="S14632" s="20" t="s">
        <v>21</v>
      </c>
      <c r="T14632" s="20" t="s">
        <v>21</v>
      </c>
      <c r="U14632" s="20" t="s">
        <v>21</v>
      </c>
      <c r="V14632" s="20" t="s">
        <v>21</v>
      </c>
    </row>
    <row r="14633" spans="1:22" x14ac:dyDescent="0.2">
      <c r="A14633" s="12">
        <v>46063</v>
      </c>
      <c r="B14633" s="5" t="s">
        <v>3</v>
      </c>
      <c r="C14633" s="6">
        <v>0.31041666666666667</v>
      </c>
      <c r="D14633" s="45">
        <v>0</v>
      </c>
      <c r="E14633" s="5">
        <v>2</v>
      </c>
      <c r="F14633" s="51" t="s">
        <v>26</v>
      </c>
      <c r="G14633" s="52" t="s">
        <v>26</v>
      </c>
      <c r="H14633" s="20">
        <v>17.000000003026798</v>
      </c>
      <c r="I14633" s="20">
        <v>33.000000002793968</v>
      </c>
      <c r="J14633" s="20" t="s">
        <v>21</v>
      </c>
      <c r="K14633" s="20" t="s">
        <v>21</v>
      </c>
      <c r="L14633" s="20" t="s">
        <v>21</v>
      </c>
      <c r="M14633" s="20" t="s">
        <v>21</v>
      </c>
      <c r="N14633" s="20" t="s">
        <v>21</v>
      </c>
      <c r="O14633" s="20" t="s">
        <v>21</v>
      </c>
      <c r="P14633" s="20" t="s">
        <v>21</v>
      </c>
      <c r="Q14633" s="20" t="s">
        <v>21</v>
      </c>
      <c r="R14633" s="20" t="s">
        <v>21</v>
      </c>
      <c r="S14633" s="20" t="s">
        <v>21</v>
      </c>
      <c r="T14633" s="20" t="s">
        <v>21</v>
      </c>
      <c r="U14633" s="20" t="s">
        <v>21</v>
      </c>
      <c r="V14633" s="20" t="s">
        <v>21</v>
      </c>
    </row>
    <row r="14634" spans="1:22" x14ac:dyDescent="0.2">
      <c r="A14634" s="12">
        <v>46063</v>
      </c>
      <c r="B14634" s="5" t="s">
        <v>16</v>
      </c>
      <c r="C14634" s="6">
        <v>0.31180555555555556</v>
      </c>
      <c r="D14634" s="45">
        <v>0</v>
      </c>
      <c r="E14634" s="5">
        <v>0</v>
      </c>
      <c r="F14634" s="51" t="s">
        <v>26</v>
      </c>
      <c r="G14634" s="52" t="s">
        <v>26</v>
      </c>
      <c r="H14634" s="20">
        <v>1.9999999960418791</v>
      </c>
      <c r="I14634" s="20" t="s">
        <v>21</v>
      </c>
      <c r="J14634" s="20" t="s">
        <v>21</v>
      </c>
      <c r="K14634" s="20" t="s">
        <v>21</v>
      </c>
      <c r="L14634" s="20">
        <v>2290.9999999974389</v>
      </c>
      <c r="M14634" s="20" t="s">
        <v>21</v>
      </c>
      <c r="N14634" s="20" t="s">
        <v>21</v>
      </c>
      <c r="O14634" s="20" t="s">
        <v>21</v>
      </c>
      <c r="P14634" s="20" t="s">
        <v>21</v>
      </c>
      <c r="Q14634" s="20" t="s">
        <v>21</v>
      </c>
      <c r="R14634" s="20" t="s">
        <v>21</v>
      </c>
      <c r="S14634" s="20" t="s">
        <v>21</v>
      </c>
      <c r="T14634" s="20" t="s">
        <v>21</v>
      </c>
      <c r="U14634" s="20" t="s">
        <v>21</v>
      </c>
      <c r="V14634" s="20" t="s">
        <v>21</v>
      </c>
    </row>
    <row r="14635" spans="1:22" x14ac:dyDescent="0.2">
      <c r="A14635" s="12">
        <v>46063</v>
      </c>
      <c r="B14635" s="5" t="s">
        <v>16</v>
      </c>
      <c r="C14635" s="6">
        <v>0.31180555555555556</v>
      </c>
      <c r="D14635" s="45">
        <v>0</v>
      </c>
      <c r="E14635" s="5">
        <v>2</v>
      </c>
      <c r="F14635" s="51" t="s">
        <v>26</v>
      </c>
      <c r="G14635" s="52" t="s">
        <v>26</v>
      </c>
      <c r="H14635" s="20">
        <v>0</v>
      </c>
      <c r="I14635" s="20" t="s">
        <v>21</v>
      </c>
      <c r="J14635" s="20" t="s">
        <v>21</v>
      </c>
      <c r="K14635" s="20" t="s">
        <v>21</v>
      </c>
      <c r="L14635" s="20">
        <v>0</v>
      </c>
      <c r="M14635" s="20" t="s">
        <v>21</v>
      </c>
      <c r="N14635" s="20" t="s">
        <v>21</v>
      </c>
      <c r="O14635" s="20" t="s">
        <v>21</v>
      </c>
      <c r="P14635" s="20" t="s">
        <v>21</v>
      </c>
      <c r="Q14635" s="20" t="s">
        <v>21</v>
      </c>
      <c r="R14635" s="20" t="s">
        <v>21</v>
      </c>
      <c r="S14635" s="20" t="s">
        <v>21</v>
      </c>
      <c r="T14635" s="20" t="s">
        <v>21</v>
      </c>
      <c r="U14635" s="20" t="s">
        <v>21</v>
      </c>
      <c r="V14635" s="20" t="s">
        <v>21</v>
      </c>
    </row>
    <row r="14636" spans="1:22" x14ac:dyDescent="0.2">
      <c r="A14636" s="12">
        <v>46063</v>
      </c>
      <c r="B14636" s="5" t="s">
        <v>16</v>
      </c>
      <c r="C14636" s="6">
        <v>0.31180555555555556</v>
      </c>
      <c r="D14636" s="45">
        <v>0</v>
      </c>
      <c r="E14636" s="5">
        <v>0</v>
      </c>
      <c r="F14636" s="51" t="s">
        <v>26</v>
      </c>
      <c r="G14636" s="52" t="s">
        <v>26</v>
      </c>
      <c r="H14636" s="20">
        <v>0</v>
      </c>
      <c r="I14636" s="20" t="s">
        <v>21</v>
      </c>
      <c r="J14636" s="20" t="s">
        <v>21</v>
      </c>
      <c r="K14636" s="20" t="s">
        <v>21</v>
      </c>
      <c r="L14636" s="20">
        <v>0</v>
      </c>
      <c r="M14636" s="20" t="s">
        <v>21</v>
      </c>
      <c r="N14636" s="20" t="s">
        <v>21</v>
      </c>
      <c r="O14636" s="20" t="s">
        <v>21</v>
      </c>
      <c r="P14636" s="20" t="s">
        <v>21</v>
      </c>
      <c r="Q14636" s="20" t="s">
        <v>21</v>
      </c>
      <c r="R14636" s="20" t="s">
        <v>21</v>
      </c>
      <c r="S14636" s="20" t="s">
        <v>21</v>
      </c>
      <c r="T14636" s="20" t="s">
        <v>21</v>
      </c>
      <c r="U14636" s="20" t="s">
        <v>21</v>
      </c>
      <c r="V14636" s="20" t="s">
        <v>21</v>
      </c>
    </row>
    <row r="14637" spans="1:22" x14ac:dyDescent="0.2">
      <c r="A14637" s="12">
        <v>46063</v>
      </c>
      <c r="B14637" s="5" t="s">
        <v>3</v>
      </c>
      <c r="C14637" s="6">
        <v>0.31180555555555556</v>
      </c>
      <c r="D14637" s="45">
        <v>0</v>
      </c>
      <c r="E14637" s="5">
        <v>3</v>
      </c>
      <c r="F14637" s="51" t="s">
        <v>26</v>
      </c>
      <c r="G14637" s="52" t="s">
        <v>26</v>
      </c>
      <c r="H14637" s="20">
        <v>0</v>
      </c>
      <c r="I14637" s="20">
        <v>1.9999999960418791</v>
      </c>
      <c r="J14637" s="20" t="s">
        <v>21</v>
      </c>
      <c r="K14637" s="20" t="s">
        <v>21</v>
      </c>
      <c r="L14637" s="20" t="s">
        <v>21</v>
      </c>
      <c r="M14637" s="20" t="s">
        <v>21</v>
      </c>
      <c r="N14637" s="20" t="s">
        <v>21</v>
      </c>
      <c r="O14637" s="20" t="s">
        <v>21</v>
      </c>
      <c r="P14637" s="20" t="s">
        <v>21</v>
      </c>
      <c r="Q14637" s="20" t="s">
        <v>21</v>
      </c>
      <c r="R14637" s="20" t="s">
        <v>21</v>
      </c>
      <c r="S14637" s="20" t="s">
        <v>21</v>
      </c>
      <c r="T14637" s="20" t="s">
        <v>21</v>
      </c>
      <c r="U14637" s="20" t="s">
        <v>21</v>
      </c>
      <c r="V14637" s="20" t="s">
        <v>21</v>
      </c>
    </row>
    <row r="14638" spans="1:22" x14ac:dyDescent="0.2">
      <c r="A14638" s="12">
        <v>46063</v>
      </c>
      <c r="B14638" s="5" t="s">
        <v>27</v>
      </c>
      <c r="C14638" s="6">
        <v>0.3125</v>
      </c>
      <c r="D14638" s="45">
        <v>0</v>
      </c>
      <c r="E14638" s="5">
        <v>3</v>
      </c>
      <c r="F14638" s="51" t="s">
        <v>26</v>
      </c>
      <c r="G14638" s="52" t="s">
        <v>26</v>
      </c>
      <c r="H14638" s="20">
        <v>1.000000003259629</v>
      </c>
      <c r="I14638" s="20" t="s">
        <v>21</v>
      </c>
      <c r="J14638" s="20" t="s">
        <v>21</v>
      </c>
      <c r="K14638" s="20" t="s">
        <v>21</v>
      </c>
      <c r="L14638" s="20" t="s">
        <v>21</v>
      </c>
      <c r="M14638" s="20" t="s">
        <v>21</v>
      </c>
      <c r="N14638" s="20" t="s">
        <v>21</v>
      </c>
      <c r="O14638" s="20" t="s">
        <v>21</v>
      </c>
      <c r="P14638" s="20" t="s">
        <v>21</v>
      </c>
      <c r="Q14638" s="20" t="s">
        <v>21</v>
      </c>
      <c r="R14638" s="20" t="s">
        <v>21</v>
      </c>
      <c r="S14638" s="20" t="s">
        <v>21</v>
      </c>
      <c r="T14638" s="20">
        <v>933.99999999557622</v>
      </c>
      <c r="U14638" s="20" t="s">
        <v>21</v>
      </c>
      <c r="V14638" s="20" t="s">
        <v>21</v>
      </c>
    </row>
    <row r="14639" spans="1:22" x14ac:dyDescent="0.2">
      <c r="A14639" s="12">
        <v>46063</v>
      </c>
      <c r="B14639" s="5" t="s">
        <v>27</v>
      </c>
      <c r="C14639" s="6">
        <v>0.32569444444444445</v>
      </c>
      <c r="D14639" s="45">
        <v>0</v>
      </c>
      <c r="E14639" s="5">
        <v>1</v>
      </c>
      <c r="F14639" s="51" t="s">
        <v>26</v>
      </c>
      <c r="G14639" s="52" t="s">
        <v>26</v>
      </c>
      <c r="H14639" s="20">
        <v>18.999999999068677</v>
      </c>
      <c r="I14639" s="20" t="s">
        <v>21</v>
      </c>
      <c r="J14639" s="20" t="s">
        <v>21</v>
      </c>
      <c r="K14639" s="20" t="s">
        <v>21</v>
      </c>
      <c r="L14639" s="20" t="s">
        <v>21</v>
      </c>
      <c r="M14639" s="20" t="s">
        <v>21</v>
      </c>
      <c r="N14639" s="20" t="s">
        <v>21</v>
      </c>
      <c r="O14639" s="20" t="s">
        <v>21</v>
      </c>
      <c r="P14639" s="20" t="s">
        <v>21</v>
      </c>
      <c r="Q14639" s="20" t="s">
        <v>21</v>
      </c>
      <c r="R14639" s="20" t="s">
        <v>21</v>
      </c>
      <c r="S14639" s="20" t="s">
        <v>21</v>
      </c>
      <c r="T14639" s="20">
        <v>18.999999999068677</v>
      </c>
      <c r="U14639" s="20" t="s">
        <v>21</v>
      </c>
      <c r="V14639" s="20" t="s">
        <v>21</v>
      </c>
    </row>
    <row r="14640" spans="1:22" x14ac:dyDescent="0.2">
      <c r="A14640" s="12">
        <v>46063</v>
      </c>
      <c r="B14640" s="5" t="s">
        <v>27</v>
      </c>
      <c r="C14640" s="6">
        <v>0.34305555555555556</v>
      </c>
      <c r="D14640" s="45">
        <v>0</v>
      </c>
      <c r="E14640" s="5">
        <v>7</v>
      </c>
      <c r="F14640" s="51" t="s">
        <v>26</v>
      </c>
      <c r="G14640" s="52" t="s">
        <v>26</v>
      </c>
      <c r="H14640" s="20">
        <v>24.999999997671694</v>
      </c>
      <c r="I14640" s="20" t="s">
        <v>21</v>
      </c>
      <c r="J14640" s="20" t="s">
        <v>21</v>
      </c>
      <c r="K14640" s="20" t="s">
        <v>21</v>
      </c>
      <c r="L14640" s="20" t="s">
        <v>21</v>
      </c>
      <c r="M14640" s="20" t="s">
        <v>21</v>
      </c>
      <c r="N14640" s="20" t="s">
        <v>21</v>
      </c>
      <c r="O14640" s="20" t="s">
        <v>21</v>
      </c>
      <c r="P14640" s="20" t="s">
        <v>21</v>
      </c>
      <c r="Q14640" s="20" t="s">
        <v>21</v>
      </c>
      <c r="R14640" s="20" t="s">
        <v>21</v>
      </c>
      <c r="S14640" s="20" t="s">
        <v>21</v>
      </c>
      <c r="T14640" s="20">
        <v>24.999999997671694</v>
      </c>
      <c r="U14640" s="20" t="s">
        <v>21</v>
      </c>
      <c r="V14640" s="20" t="s">
        <v>21</v>
      </c>
    </row>
    <row r="14641" spans="1:22" x14ac:dyDescent="0.2">
      <c r="A14641" s="12">
        <v>46063</v>
      </c>
      <c r="B14641" s="5" t="s">
        <v>3</v>
      </c>
      <c r="C14641" s="6">
        <v>0.36458333333333331</v>
      </c>
      <c r="D14641" s="45">
        <v>0</v>
      </c>
      <c r="E14641" s="5">
        <v>0</v>
      </c>
      <c r="F14641" s="51" t="s">
        <v>26</v>
      </c>
      <c r="G14641" s="52" t="s">
        <v>26</v>
      </c>
      <c r="H14641" s="20">
        <v>31.000000006752089</v>
      </c>
      <c r="I14641" s="20">
        <v>76.000000006752089</v>
      </c>
      <c r="J14641" s="20" t="s">
        <v>21</v>
      </c>
      <c r="K14641" s="20" t="s">
        <v>21</v>
      </c>
      <c r="L14641" s="20" t="s">
        <v>21</v>
      </c>
      <c r="M14641" s="20" t="s">
        <v>21</v>
      </c>
      <c r="N14641" s="20" t="s">
        <v>21</v>
      </c>
      <c r="O14641" s="20" t="s">
        <v>21</v>
      </c>
      <c r="P14641" s="20" t="s">
        <v>21</v>
      </c>
      <c r="Q14641" s="20" t="s">
        <v>21</v>
      </c>
      <c r="R14641" s="20" t="s">
        <v>21</v>
      </c>
      <c r="S14641" s="20" t="s">
        <v>21</v>
      </c>
      <c r="T14641" s="20" t="s">
        <v>21</v>
      </c>
      <c r="U14641" s="20" t="s">
        <v>21</v>
      </c>
      <c r="V14641" s="20" t="s">
        <v>21</v>
      </c>
    </row>
    <row r="14642" spans="1:22" x14ac:dyDescent="0.2">
      <c r="A14642" s="12">
        <v>46063</v>
      </c>
      <c r="B14642" s="5" t="s">
        <v>18</v>
      </c>
      <c r="C14642" s="6">
        <v>0.36458333333333331</v>
      </c>
      <c r="D14642" s="45">
        <v>1</v>
      </c>
      <c r="E14642" s="5">
        <v>0</v>
      </c>
      <c r="F14642" s="51" t="s">
        <v>26</v>
      </c>
      <c r="G14642" s="52" t="s">
        <v>26</v>
      </c>
      <c r="H14642" s="20">
        <v>0</v>
      </c>
      <c r="I14642" s="20" t="s">
        <v>21</v>
      </c>
      <c r="J14642" s="20" t="s">
        <v>21</v>
      </c>
      <c r="K14642" s="20" t="s">
        <v>21</v>
      </c>
      <c r="L14642" s="20" t="s">
        <v>21</v>
      </c>
      <c r="M14642" s="20" t="s">
        <v>21</v>
      </c>
      <c r="N14642" s="20">
        <v>1040.0000000058208</v>
      </c>
      <c r="O14642" s="20" t="s">
        <v>21</v>
      </c>
      <c r="P14642" s="20" t="s">
        <v>21</v>
      </c>
      <c r="Q14642" s="20" t="s">
        <v>21</v>
      </c>
      <c r="R14642" s="20" t="s">
        <v>21</v>
      </c>
      <c r="S14642" s="20" t="s">
        <v>21</v>
      </c>
      <c r="T14642" s="20" t="s">
        <v>21</v>
      </c>
      <c r="U14642" s="20" t="s">
        <v>21</v>
      </c>
      <c r="V14642" s="20" t="s">
        <v>21</v>
      </c>
    </row>
    <row r="14643" spans="1:22" x14ac:dyDescent="0.2">
      <c r="A14643" s="12">
        <v>46063</v>
      </c>
      <c r="B14643" s="5" t="s">
        <v>18</v>
      </c>
      <c r="C14643" s="6">
        <v>0.36527777777777776</v>
      </c>
      <c r="D14643" s="45">
        <v>1</v>
      </c>
      <c r="E14643" s="5">
        <v>0</v>
      </c>
      <c r="F14643" s="51" t="s">
        <v>26</v>
      </c>
      <c r="G14643" s="52" t="s">
        <v>26</v>
      </c>
      <c r="H14643" s="20">
        <v>0.99999999278225005</v>
      </c>
      <c r="I14643" s="20" t="s">
        <v>21</v>
      </c>
      <c r="J14643" s="20" t="s">
        <v>21</v>
      </c>
      <c r="K14643" s="20" t="s">
        <v>21</v>
      </c>
      <c r="L14643" s="20" t="s">
        <v>21</v>
      </c>
      <c r="M14643" s="20" t="s">
        <v>21</v>
      </c>
      <c r="N14643" s="20">
        <v>0.99999999278225005</v>
      </c>
      <c r="O14643" s="20" t="s">
        <v>21</v>
      </c>
      <c r="P14643" s="20" t="s">
        <v>21</v>
      </c>
      <c r="Q14643" s="20" t="s">
        <v>21</v>
      </c>
      <c r="R14643" s="20" t="s">
        <v>21</v>
      </c>
      <c r="S14643" s="20" t="s">
        <v>21</v>
      </c>
      <c r="T14643" s="20" t="s">
        <v>21</v>
      </c>
      <c r="U14643" s="20" t="s">
        <v>21</v>
      </c>
      <c r="V14643" s="20" t="s">
        <v>21</v>
      </c>
    </row>
    <row r="14644" spans="1:22" x14ac:dyDescent="0.2">
      <c r="A14644" s="12">
        <v>46063</v>
      </c>
      <c r="B14644" s="5" t="s">
        <v>27</v>
      </c>
      <c r="C14644" s="6">
        <v>0.37361111111111112</v>
      </c>
      <c r="D14644" s="45">
        <v>1</v>
      </c>
      <c r="E14644" s="5">
        <v>3</v>
      </c>
      <c r="F14644" s="51" t="s">
        <v>26</v>
      </c>
      <c r="G14644" s="52" t="s">
        <v>26</v>
      </c>
      <c r="H14644" s="20">
        <v>12.000000007683411</v>
      </c>
      <c r="I14644" s="20" t="s">
        <v>21</v>
      </c>
      <c r="J14644" s="20" t="s">
        <v>21</v>
      </c>
      <c r="K14644" s="20" t="s">
        <v>21</v>
      </c>
      <c r="L14644" s="20" t="s">
        <v>21</v>
      </c>
      <c r="M14644" s="20" t="s">
        <v>21</v>
      </c>
      <c r="N14644" s="20" t="s">
        <v>21</v>
      </c>
      <c r="O14644" s="20" t="s">
        <v>21</v>
      </c>
      <c r="P14644" s="20" t="s">
        <v>21</v>
      </c>
      <c r="Q14644" s="20" t="s">
        <v>21</v>
      </c>
      <c r="R14644" s="20" t="s">
        <v>21</v>
      </c>
      <c r="S14644" s="20" t="s">
        <v>21</v>
      </c>
      <c r="T14644" s="20">
        <v>44.00000000721775</v>
      </c>
      <c r="U14644" s="20" t="s">
        <v>21</v>
      </c>
      <c r="V14644" s="20" t="s">
        <v>21</v>
      </c>
    </row>
    <row r="14645" spans="1:22" x14ac:dyDescent="0.2">
      <c r="A14645" s="12">
        <v>46063</v>
      </c>
      <c r="B14645" s="5" t="s">
        <v>27</v>
      </c>
      <c r="C14645" s="6">
        <v>0.38263888888888886</v>
      </c>
      <c r="D14645" s="45">
        <v>2</v>
      </c>
      <c r="E14645" s="5">
        <v>5</v>
      </c>
      <c r="F14645" s="51" t="s">
        <v>26</v>
      </c>
      <c r="G14645" s="52" t="s">
        <v>26</v>
      </c>
      <c r="H14645" s="20">
        <v>13.000000000465661</v>
      </c>
      <c r="I14645" s="20" t="s">
        <v>21</v>
      </c>
      <c r="J14645" s="20" t="s">
        <v>21</v>
      </c>
      <c r="K14645" s="20" t="s">
        <v>21</v>
      </c>
      <c r="L14645" s="20" t="s">
        <v>21</v>
      </c>
      <c r="M14645" s="20" t="s">
        <v>21</v>
      </c>
      <c r="N14645" s="20" t="s">
        <v>21</v>
      </c>
      <c r="O14645" s="20" t="s">
        <v>21</v>
      </c>
      <c r="P14645" s="20" t="s">
        <v>21</v>
      </c>
      <c r="Q14645" s="20" t="s">
        <v>21</v>
      </c>
      <c r="R14645" s="20" t="s">
        <v>21</v>
      </c>
      <c r="S14645" s="20" t="s">
        <v>21</v>
      </c>
      <c r="T14645" s="20">
        <v>13.000000000465661</v>
      </c>
      <c r="U14645" s="20" t="s">
        <v>21</v>
      </c>
      <c r="V14645" s="20" t="s">
        <v>21</v>
      </c>
    </row>
    <row r="14646" spans="1:22" x14ac:dyDescent="0.2">
      <c r="A14646" s="12">
        <v>46063</v>
      </c>
      <c r="B14646" s="5" t="s">
        <v>18</v>
      </c>
      <c r="C14646" s="6">
        <v>0.38541666666666669</v>
      </c>
      <c r="D14646" s="45">
        <v>1</v>
      </c>
      <c r="E14646" s="5">
        <v>0</v>
      </c>
      <c r="F14646" s="51" t="s">
        <v>26</v>
      </c>
      <c r="G14646" s="52" t="s">
        <v>26</v>
      </c>
      <c r="H14646" s="20">
        <v>3.9999999920837581</v>
      </c>
      <c r="I14646" s="20" t="s">
        <v>21</v>
      </c>
      <c r="J14646" s="20" t="s">
        <v>21</v>
      </c>
      <c r="K14646" s="20" t="s">
        <v>21</v>
      </c>
      <c r="L14646" s="20" t="s">
        <v>21</v>
      </c>
      <c r="M14646" s="20" t="s">
        <v>21</v>
      </c>
      <c r="N14646" s="20">
        <v>29.000000000232831</v>
      </c>
      <c r="O14646" s="20" t="s">
        <v>21</v>
      </c>
      <c r="P14646" s="20" t="s">
        <v>21</v>
      </c>
      <c r="Q14646" s="20" t="s">
        <v>21</v>
      </c>
      <c r="R14646" s="20" t="s">
        <v>21</v>
      </c>
      <c r="S14646" s="20" t="s">
        <v>21</v>
      </c>
      <c r="T14646" s="20" t="s">
        <v>21</v>
      </c>
      <c r="U14646" s="20" t="s">
        <v>21</v>
      </c>
      <c r="V14646" s="20" t="s">
        <v>21</v>
      </c>
    </row>
    <row r="14647" spans="1:22" x14ac:dyDescent="0.2">
      <c r="A14647" s="12">
        <v>46063</v>
      </c>
      <c r="B14647" s="5" t="s">
        <v>18</v>
      </c>
      <c r="C14647" s="6">
        <v>0.38750000000000001</v>
      </c>
      <c r="D14647" s="45">
        <v>1</v>
      </c>
      <c r="E14647" s="5">
        <v>2</v>
      </c>
      <c r="F14647" s="51" t="s">
        <v>26</v>
      </c>
      <c r="G14647" s="52" t="s">
        <v>26</v>
      </c>
      <c r="H14647" s="20">
        <v>2.9999999993015081</v>
      </c>
      <c r="I14647" s="20" t="s">
        <v>21</v>
      </c>
      <c r="J14647" s="20" t="s">
        <v>21</v>
      </c>
      <c r="K14647" s="20" t="s">
        <v>21</v>
      </c>
      <c r="L14647" s="20" t="s">
        <v>21</v>
      </c>
      <c r="M14647" s="20" t="s">
        <v>21</v>
      </c>
      <c r="N14647" s="20">
        <v>2.9999999993015081</v>
      </c>
      <c r="O14647" s="20" t="s">
        <v>21</v>
      </c>
      <c r="P14647" s="20" t="s">
        <v>21</v>
      </c>
      <c r="Q14647" s="20" t="s">
        <v>21</v>
      </c>
      <c r="R14647" s="20" t="s">
        <v>21</v>
      </c>
      <c r="S14647" s="20" t="s">
        <v>21</v>
      </c>
      <c r="T14647" s="20" t="s">
        <v>21</v>
      </c>
      <c r="U14647" s="20" t="s">
        <v>21</v>
      </c>
      <c r="V14647" s="20" t="s">
        <v>21</v>
      </c>
    </row>
    <row r="14648" spans="1:22" x14ac:dyDescent="0.2">
      <c r="A14648" s="12">
        <v>46063</v>
      </c>
      <c r="B14648" s="5" t="s">
        <v>27</v>
      </c>
      <c r="C14648" s="6">
        <v>0.39305555555555555</v>
      </c>
      <c r="D14648" s="45">
        <v>0</v>
      </c>
      <c r="E14648" s="5">
        <v>7</v>
      </c>
      <c r="F14648" s="51" t="s">
        <v>26</v>
      </c>
      <c r="G14648" s="52" t="s">
        <v>26</v>
      </c>
      <c r="H14648" s="20">
        <v>8.0000000051222742</v>
      </c>
      <c r="I14648" s="20" t="s">
        <v>21</v>
      </c>
      <c r="J14648" s="20" t="s">
        <v>21</v>
      </c>
      <c r="K14648" s="20" t="s">
        <v>21</v>
      </c>
      <c r="L14648" s="20" t="s">
        <v>21</v>
      </c>
      <c r="M14648" s="20" t="s">
        <v>21</v>
      </c>
      <c r="N14648" s="20" t="s">
        <v>21</v>
      </c>
      <c r="O14648" s="20" t="s">
        <v>21</v>
      </c>
      <c r="P14648" s="20" t="s">
        <v>21</v>
      </c>
      <c r="Q14648" s="20" t="s">
        <v>21</v>
      </c>
      <c r="R14648" s="20" t="s">
        <v>21</v>
      </c>
      <c r="S14648" s="20" t="s">
        <v>21</v>
      </c>
      <c r="T14648" s="20">
        <v>14.99999999650754</v>
      </c>
      <c r="U14648" s="20" t="s">
        <v>21</v>
      </c>
      <c r="V14648" s="20" t="s">
        <v>21</v>
      </c>
    </row>
    <row r="14649" spans="1:22" x14ac:dyDescent="0.2">
      <c r="A14649" s="12">
        <v>46063</v>
      </c>
      <c r="B14649" s="5" t="s">
        <v>27</v>
      </c>
      <c r="C14649" s="6">
        <v>0.39374999999999999</v>
      </c>
      <c r="D14649" s="45">
        <v>0</v>
      </c>
      <c r="E14649" s="5">
        <v>1</v>
      </c>
      <c r="F14649" s="51" t="s">
        <v>26</v>
      </c>
      <c r="G14649" s="52" t="s">
        <v>26</v>
      </c>
      <c r="H14649" s="20">
        <v>1.000000003259629</v>
      </c>
      <c r="I14649" s="20" t="s">
        <v>21</v>
      </c>
      <c r="J14649" s="20" t="s">
        <v>21</v>
      </c>
      <c r="K14649" s="20" t="s">
        <v>21</v>
      </c>
      <c r="L14649" s="20" t="s">
        <v>21</v>
      </c>
      <c r="M14649" s="20" t="s">
        <v>21</v>
      </c>
      <c r="N14649" s="20" t="s">
        <v>21</v>
      </c>
      <c r="O14649" s="20" t="s">
        <v>21</v>
      </c>
      <c r="P14649" s="20" t="s">
        <v>21</v>
      </c>
      <c r="Q14649" s="20" t="s">
        <v>21</v>
      </c>
      <c r="R14649" s="20" t="s">
        <v>21</v>
      </c>
      <c r="S14649" s="20" t="s">
        <v>21</v>
      </c>
      <c r="T14649" s="20">
        <v>1.000000003259629</v>
      </c>
      <c r="U14649" s="20" t="s">
        <v>21</v>
      </c>
      <c r="V14649" s="20" t="s">
        <v>21</v>
      </c>
    </row>
    <row r="14650" spans="1:22" x14ac:dyDescent="0.2">
      <c r="A14650" s="12">
        <v>46063</v>
      </c>
      <c r="B14650" s="5" t="s">
        <v>18</v>
      </c>
      <c r="C14650" s="6">
        <v>0.39444444444444443</v>
      </c>
      <c r="D14650" s="45">
        <v>1</v>
      </c>
      <c r="E14650" s="5">
        <v>0</v>
      </c>
      <c r="F14650" s="51" t="s">
        <v>26</v>
      </c>
      <c r="G14650" s="52" t="s">
        <v>26</v>
      </c>
      <c r="H14650" s="20">
        <v>0.99999999278225005</v>
      </c>
      <c r="I14650" s="20" t="s">
        <v>21</v>
      </c>
      <c r="J14650" s="20" t="s">
        <v>21</v>
      </c>
      <c r="K14650" s="20" t="s">
        <v>21</v>
      </c>
      <c r="L14650" s="20" t="s">
        <v>21</v>
      </c>
      <c r="M14650" s="20" t="s">
        <v>21</v>
      </c>
      <c r="N14650" s="20">
        <v>10.000000001164153</v>
      </c>
      <c r="O14650" s="20" t="s">
        <v>21</v>
      </c>
      <c r="P14650" s="20" t="s">
        <v>21</v>
      </c>
      <c r="Q14650" s="20" t="s">
        <v>21</v>
      </c>
      <c r="R14650" s="20" t="s">
        <v>21</v>
      </c>
      <c r="S14650" s="20" t="s">
        <v>21</v>
      </c>
      <c r="T14650" s="20" t="s">
        <v>21</v>
      </c>
      <c r="U14650" s="20" t="s">
        <v>21</v>
      </c>
      <c r="V14650" s="20" t="s">
        <v>21</v>
      </c>
    </row>
    <row r="14651" spans="1:22" x14ac:dyDescent="0.2">
      <c r="A14651" s="12">
        <v>46063</v>
      </c>
      <c r="B14651" s="5" t="s">
        <v>16</v>
      </c>
      <c r="C14651" s="6">
        <v>0.39513888888888887</v>
      </c>
      <c r="D14651" s="45">
        <v>0</v>
      </c>
      <c r="E14651" s="5">
        <v>9</v>
      </c>
      <c r="F14651" s="51" t="s">
        <v>26</v>
      </c>
      <c r="G14651" s="52" t="s">
        <v>26</v>
      </c>
      <c r="H14651" s="20">
        <v>1.000000003259629</v>
      </c>
      <c r="I14651" s="20" t="s">
        <v>21</v>
      </c>
      <c r="J14651" s="20" t="s">
        <v>21</v>
      </c>
      <c r="K14651" s="20" t="s">
        <v>21</v>
      </c>
      <c r="L14651" s="20">
        <v>120.00000000349246</v>
      </c>
      <c r="M14651" s="20" t="s">
        <v>21</v>
      </c>
      <c r="N14651" s="20" t="s">
        <v>21</v>
      </c>
      <c r="O14651" s="20" t="s">
        <v>21</v>
      </c>
      <c r="P14651" s="20" t="s">
        <v>21</v>
      </c>
      <c r="Q14651" s="20" t="s">
        <v>21</v>
      </c>
      <c r="R14651" s="20" t="s">
        <v>21</v>
      </c>
      <c r="S14651" s="20" t="s">
        <v>21</v>
      </c>
      <c r="T14651" s="20" t="s">
        <v>21</v>
      </c>
      <c r="U14651" s="20" t="s">
        <v>21</v>
      </c>
      <c r="V14651" s="20" t="s">
        <v>21</v>
      </c>
    </row>
    <row r="14652" spans="1:22" x14ac:dyDescent="0.2">
      <c r="A14652" s="12">
        <v>46063</v>
      </c>
      <c r="B14652" s="5" t="s">
        <v>16</v>
      </c>
      <c r="C14652" s="6">
        <v>0.39583333333333331</v>
      </c>
      <c r="D14652" s="45">
        <v>0</v>
      </c>
      <c r="E14652" s="5">
        <v>10</v>
      </c>
      <c r="F14652" s="51" t="s">
        <v>26</v>
      </c>
      <c r="G14652" s="52" t="s">
        <v>26</v>
      </c>
      <c r="H14652" s="20">
        <v>1.000000003259629</v>
      </c>
      <c r="I14652" s="20" t="s">
        <v>21</v>
      </c>
      <c r="J14652" s="20" t="s">
        <v>21</v>
      </c>
      <c r="K14652" s="20" t="s">
        <v>21</v>
      </c>
      <c r="L14652" s="20">
        <v>1.000000003259629</v>
      </c>
      <c r="M14652" s="20" t="s">
        <v>21</v>
      </c>
      <c r="N14652" s="20" t="s">
        <v>21</v>
      </c>
      <c r="O14652" s="20" t="s">
        <v>21</v>
      </c>
      <c r="P14652" s="20" t="s">
        <v>21</v>
      </c>
      <c r="Q14652" s="20" t="s">
        <v>21</v>
      </c>
      <c r="R14652" s="20" t="s">
        <v>21</v>
      </c>
      <c r="S14652" s="20" t="s">
        <v>21</v>
      </c>
      <c r="T14652" s="20" t="s">
        <v>21</v>
      </c>
      <c r="U14652" s="20" t="s">
        <v>21</v>
      </c>
      <c r="V14652" s="20" t="s">
        <v>21</v>
      </c>
    </row>
    <row r="14653" spans="1:22" x14ac:dyDescent="0.2">
      <c r="A14653" s="12">
        <v>46063</v>
      </c>
      <c r="B14653" s="5" t="s">
        <v>16</v>
      </c>
      <c r="C14653" s="6">
        <v>0.39583333333333331</v>
      </c>
      <c r="D14653" s="45">
        <v>1</v>
      </c>
      <c r="E14653" s="5">
        <v>3</v>
      </c>
      <c r="F14653" s="51" t="s">
        <v>26</v>
      </c>
      <c r="G14653" s="52" t="s">
        <v>26</v>
      </c>
      <c r="H14653" s="20">
        <v>0</v>
      </c>
      <c r="I14653" s="20" t="s">
        <v>21</v>
      </c>
      <c r="J14653" s="20" t="s">
        <v>21</v>
      </c>
      <c r="K14653" s="20" t="s">
        <v>21</v>
      </c>
      <c r="L14653" s="20">
        <v>0</v>
      </c>
      <c r="M14653" s="20" t="s">
        <v>21</v>
      </c>
      <c r="N14653" s="20" t="s">
        <v>21</v>
      </c>
      <c r="O14653" s="20" t="s">
        <v>21</v>
      </c>
      <c r="P14653" s="20" t="s">
        <v>21</v>
      </c>
      <c r="Q14653" s="20" t="s">
        <v>21</v>
      </c>
      <c r="R14653" s="20" t="s">
        <v>21</v>
      </c>
      <c r="S14653" s="20" t="s">
        <v>21</v>
      </c>
      <c r="T14653" s="20" t="s">
        <v>21</v>
      </c>
      <c r="U14653" s="20" t="s">
        <v>21</v>
      </c>
      <c r="V14653" s="20" t="s">
        <v>21</v>
      </c>
    </row>
    <row r="14654" spans="1:22" x14ac:dyDescent="0.2">
      <c r="A14654" s="12">
        <v>46063</v>
      </c>
      <c r="B14654" s="5" t="s">
        <v>27</v>
      </c>
      <c r="C14654" s="6">
        <v>0.40625</v>
      </c>
      <c r="D14654" s="45">
        <v>0</v>
      </c>
      <c r="E14654" s="5">
        <v>6</v>
      </c>
      <c r="F14654" s="51" t="s">
        <v>26</v>
      </c>
      <c r="G14654" s="52" t="s">
        <v>26</v>
      </c>
      <c r="H14654" s="20">
        <v>14.99999999650754</v>
      </c>
      <c r="I14654" s="20" t="s">
        <v>21</v>
      </c>
      <c r="J14654" s="20" t="s">
        <v>21</v>
      </c>
      <c r="K14654" s="20" t="s">
        <v>21</v>
      </c>
      <c r="L14654" s="20" t="s">
        <v>21</v>
      </c>
      <c r="M14654" s="20" t="s">
        <v>21</v>
      </c>
      <c r="N14654" s="20" t="s">
        <v>21</v>
      </c>
      <c r="O14654" s="20" t="s">
        <v>21</v>
      </c>
      <c r="P14654" s="20" t="s">
        <v>21</v>
      </c>
      <c r="Q14654" s="20" t="s">
        <v>21</v>
      </c>
      <c r="R14654" s="20" t="s">
        <v>21</v>
      </c>
      <c r="S14654" s="20" t="s">
        <v>21</v>
      </c>
      <c r="T14654" s="20">
        <v>17.999999995809048</v>
      </c>
      <c r="U14654" s="20" t="s">
        <v>21</v>
      </c>
      <c r="V14654" s="20" t="s">
        <v>21</v>
      </c>
    </row>
    <row r="14655" spans="1:22" x14ac:dyDescent="0.2">
      <c r="A14655" s="12">
        <v>46063</v>
      </c>
      <c r="B14655" s="5" t="s">
        <v>27</v>
      </c>
      <c r="C14655" s="6">
        <v>0.40694444444444444</v>
      </c>
      <c r="D14655" s="45">
        <v>7</v>
      </c>
      <c r="E14655" s="5">
        <v>1</v>
      </c>
      <c r="F14655" s="51" t="s">
        <v>26</v>
      </c>
      <c r="G14655" s="52" t="s">
        <v>26</v>
      </c>
      <c r="H14655" s="20">
        <v>1.000000003259629</v>
      </c>
      <c r="I14655" s="20" t="s">
        <v>21</v>
      </c>
      <c r="J14655" s="20" t="s">
        <v>21</v>
      </c>
      <c r="K14655" s="20" t="s">
        <v>21</v>
      </c>
      <c r="L14655" s="20" t="s">
        <v>21</v>
      </c>
      <c r="M14655" s="20" t="s">
        <v>21</v>
      </c>
      <c r="N14655" s="20" t="s">
        <v>21</v>
      </c>
      <c r="O14655" s="20" t="s">
        <v>21</v>
      </c>
      <c r="P14655" s="20" t="s">
        <v>21</v>
      </c>
      <c r="Q14655" s="20" t="s">
        <v>21</v>
      </c>
      <c r="R14655" s="20" t="s">
        <v>21</v>
      </c>
      <c r="S14655" s="20" t="s">
        <v>21</v>
      </c>
      <c r="T14655" s="20">
        <v>1.000000003259629</v>
      </c>
      <c r="U14655" s="20" t="s">
        <v>21</v>
      </c>
      <c r="V14655" s="20" t="s">
        <v>21</v>
      </c>
    </row>
    <row r="14656" spans="1:22" x14ac:dyDescent="0.2">
      <c r="A14656" s="12">
        <v>46063</v>
      </c>
      <c r="B14656" s="5" t="s">
        <v>27</v>
      </c>
      <c r="C14656" s="6">
        <v>0.40763888888888888</v>
      </c>
      <c r="D14656" s="45">
        <v>7</v>
      </c>
      <c r="E14656" s="5">
        <v>0</v>
      </c>
      <c r="F14656" s="51" t="s">
        <v>26</v>
      </c>
      <c r="G14656" s="52" t="s">
        <v>26</v>
      </c>
      <c r="H14656" s="20">
        <v>0.99999999278225005</v>
      </c>
      <c r="I14656" s="20" t="s">
        <v>21</v>
      </c>
      <c r="J14656" s="20" t="s">
        <v>21</v>
      </c>
      <c r="K14656" s="20" t="s">
        <v>21</v>
      </c>
      <c r="L14656" s="20" t="s">
        <v>21</v>
      </c>
      <c r="M14656" s="20" t="s">
        <v>21</v>
      </c>
      <c r="N14656" s="20" t="s">
        <v>21</v>
      </c>
      <c r="O14656" s="20" t="s">
        <v>21</v>
      </c>
      <c r="P14656" s="20" t="s">
        <v>21</v>
      </c>
      <c r="Q14656" s="20" t="s">
        <v>21</v>
      </c>
      <c r="R14656" s="20" t="s">
        <v>21</v>
      </c>
      <c r="S14656" s="20" t="s">
        <v>21</v>
      </c>
      <c r="T14656" s="20">
        <v>0.99999999278225005</v>
      </c>
      <c r="U14656" s="20" t="s">
        <v>21</v>
      </c>
      <c r="V14656" s="20" t="s">
        <v>21</v>
      </c>
    </row>
    <row r="14657" spans="1:22" x14ac:dyDescent="0.2">
      <c r="A14657" s="12">
        <v>46063</v>
      </c>
      <c r="B14657" s="5" t="s">
        <v>27</v>
      </c>
      <c r="C14657" s="6">
        <v>0.40833333333333333</v>
      </c>
      <c r="D14657" s="45">
        <v>0</v>
      </c>
      <c r="E14657" s="5">
        <v>5</v>
      </c>
      <c r="F14657" s="51" t="s">
        <v>26</v>
      </c>
      <c r="G14657" s="52" t="s">
        <v>26</v>
      </c>
      <c r="H14657" s="20">
        <v>1.000000003259629</v>
      </c>
      <c r="I14657" s="20" t="s">
        <v>21</v>
      </c>
      <c r="J14657" s="20" t="s">
        <v>21</v>
      </c>
      <c r="K14657" s="20" t="s">
        <v>21</v>
      </c>
      <c r="L14657" s="20" t="s">
        <v>21</v>
      </c>
      <c r="M14657" s="20" t="s">
        <v>21</v>
      </c>
      <c r="N14657" s="20" t="s">
        <v>21</v>
      </c>
      <c r="O14657" s="20" t="s">
        <v>21</v>
      </c>
      <c r="P14657" s="20" t="s">
        <v>21</v>
      </c>
      <c r="Q14657" s="20" t="s">
        <v>21</v>
      </c>
      <c r="R14657" s="20" t="s">
        <v>21</v>
      </c>
      <c r="S14657" s="20" t="s">
        <v>21</v>
      </c>
      <c r="T14657" s="20">
        <v>1.000000003259629</v>
      </c>
      <c r="U14657" s="20" t="s">
        <v>21</v>
      </c>
      <c r="V14657" s="20" t="s">
        <v>21</v>
      </c>
    </row>
    <row r="14658" spans="1:22" x14ac:dyDescent="0.2">
      <c r="A14658" s="12">
        <v>46063</v>
      </c>
      <c r="B14658" s="5" t="s">
        <v>27</v>
      </c>
      <c r="C14658" s="6">
        <v>0.40833333333333333</v>
      </c>
      <c r="D14658" s="45">
        <v>0</v>
      </c>
      <c r="E14658" s="5">
        <v>2</v>
      </c>
      <c r="F14658" s="51" t="s">
        <v>26</v>
      </c>
      <c r="G14658" s="52" t="s">
        <v>26</v>
      </c>
      <c r="H14658" s="20">
        <v>0</v>
      </c>
      <c r="I14658" s="20" t="s">
        <v>21</v>
      </c>
      <c r="J14658" s="20" t="s">
        <v>21</v>
      </c>
      <c r="K14658" s="20" t="s">
        <v>21</v>
      </c>
      <c r="L14658" s="20" t="s">
        <v>21</v>
      </c>
      <c r="M14658" s="20" t="s">
        <v>21</v>
      </c>
      <c r="N14658" s="20" t="s">
        <v>21</v>
      </c>
      <c r="O14658" s="20" t="s">
        <v>21</v>
      </c>
      <c r="P14658" s="20" t="s">
        <v>21</v>
      </c>
      <c r="Q14658" s="20" t="s">
        <v>21</v>
      </c>
      <c r="R14658" s="20" t="s">
        <v>21</v>
      </c>
      <c r="S14658" s="20" t="s">
        <v>21</v>
      </c>
      <c r="T14658" s="20">
        <v>0</v>
      </c>
      <c r="U14658" s="20" t="s">
        <v>21</v>
      </c>
      <c r="V14658" s="20" t="s">
        <v>21</v>
      </c>
    </row>
    <row r="14659" spans="1:22" x14ac:dyDescent="0.2">
      <c r="A14659" s="12">
        <v>46063</v>
      </c>
      <c r="B14659" s="5" t="s">
        <v>27</v>
      </c>
      <c r="C14659" s="6">
        <v>0.40902777777777777</v>
      </c>
      <c r="D14659" s="45">
        <v>2</v>
      </c>
      <c r="E14659" s="5">
        <v>2</v>
      </c>
      <c r="F14659" s="51" t="s">
        <v>26</v>
      </c>
      <c r="G14659" s="52" t="s">
        <v>26</v>
      </c>
      <c r="H14659" s="20">
        <v>1.000000003259629</v>
      </c>
      <c r="I14659" s="20" t="s">
        <v>21</v>
      </c>
      <c r="J14659" s="20" t="s">
        <v>21</v>
      </c>
      <c r="K14659" s="20" t="s">
        <v>21</v>
      </c>
      <c r="L14659" s="20" t="s">
        <v>21</v>
      </c>
      <c r="M14659" s="20" t="s">
        <v>21</v>
      </c>
      <c r="N14659" s="20" t="s">
        <v>21</v>
      </c>
      <c r="O14659" s="20" t="s">
        <v>21</v>
      </c>
      <c r="P14659" s="20" t="s">
        <v>21</v>
      </c>
      <c r="Q14659" s="20" t="s">
        <v>21</v>
      </c>
      <c r="R14659" s="20" t="s">
        <v>21</v>
      </c>
      <c r="S14659" s="20" t="s">
        <v>21</v>
      </c>
      <c r="T14659" s="20">
        <v>1.000000003259629</v>
      </c>
      <c r="U14659" s="20" t="s">
        <v>21</v>
      </c>
      <c r="V14659" s="20" t="s">
        <v>21</v>
      </c>
    </row>
    <row r="14660" spans="1:22" x14ac:dyDescent="0.2">
      <c r="A14660" s="12">
        <v>46063</v>
      </c>
      <c r="B14660" s="5" t="s">
        <v>27</v>
      </c>
      <c r="C14660" s="6">
        <v>0.40972222222222221</v>
      </c>
      <c r="D14660" s="45">
        <v>0</v>
      </c>
      <c r="E14660" s="5">
        <v>0</v>
      </c>
      <c r="F14660" s="51" t="s">
        <v>26</v>
      </c>
      <c r="G14660" s="52" t="s">
        <v>26</v>
      </c>
      <c r="H14660" s="20">
        <v>0.99999999278225005</v>
      </c>
      <c r="I14660" s="20" t="s">
        <v>21</v>
      </c>
      <c r="J14660" s="20" t="s">
        <v>21</v>
      </c>
      <c r="K14660" s="20" t="s">
        <v>21</v>
      </c>
      <c r="L14660" s="20" t="s">
        <v>21</v>
      </c>
      <c r="M14660" s="20" t="s">
        <v>21</v>
      </c>
      <c r="N14660" s="20" t="s">
        <v>21</v>
      </c>
      <c r="O14660" s="20" t="s">
        <v>21</v>
      </c>
      <c r="P14660" s="20" t="s">
        <v>21</v>
      </c>
      <c r="Q14660" s="20" t="s">
        <v>21</v>
      </c>
      <c r="R14660" s="20" t="s">
        <v>21</v>
      </c>
      <c r="S14660" s="20" t="s">
        <v>21</v>
      </c>
      <c r="T14660" s="20">
        <v>0.99999999278225005</v>
      </c>
      <c r="U14660" s="20" t="s">
        <v>21</v>
      </c>
      <c r="V14660" s="20" t="s">
        <v>21</v>
      </c>
    </row>
    <row r="14661" spans="1:22" x14ac:dyDescent="0.2">
      <c r="A14661" s="12">
        <v>46063</v>
      </c>
      <c r="B14661" s="5" t="s">
        <v>27</v>
      </c>
      <c r="C14661" s="6">
        <v>0.42916666666666664</v>
      </c>
      <c r="D14661" s="45">
        <v>1</v>
      </c>
      <c r="E14661" s="5">
        <v>0</v>
      </c>
      <c r="F14661" s="51" t="s">
        <v>26</v>
      </c>
      <c r="G14661" s="52" t="s">
        <v>26</v>
      </c>
      <c r="H14661" s="20">
        <v>28.000000007450581</v>
      </c>
      <c r="I14661" s="20" t="s">
        <v>21</v>
      </c>
      <c r="J14661" s="20" t="s">
        <v>21</v>
      </c>
      <c r="K14661" s="20" t="s">
        <v>21</v>
      </c>
      <c r="L14661" s="20" t="s">
        <v>21</v>
      </c>
      <c r="M14661" s="20" t="s">
        <v>21</v>
      </c>
      <c r="N14661" s="20" t="s">
        <v>21</v>
      </c>
      <c r="O14661" s="20" t="s">
        <v>21</v>
      </c>
      <c r="P14661" s="20" t="s">
        <v>21</v>
      </c>
      <c r="Q14661" s="20" t="s">
        <v>21</v>
      </c>
      <c r="R14661" s="20" t="s">
        <v>21</v>
      </c>
      <c r="S14661" s="20" t="s">
        <v>21</v>
      </c>
      <c r="T14661" s="20">
        <v>28.000000007450581</v>
      </c>
      <c r="U14661" s="20" t="s">
        <v>21</v>
      </c>
      <c r="V14661" s="20" t="s">
        <v>21</v>
      </c>
    </row>
    <row r="14662" spans="1:22" x14ac:dyDescent="0.2">
      <c r="A14662" s="12">
        <v>46063</v>
      </c>
      <c r="B14662" s="5" t="s">
        <v>18</v>
      </c>
      <c r="C14662" s="6">
        <v>0.42916666666666664</v>
      </c>
      <c r="D14662" s="45">
        <v>2</v>
      </c>
      <c r="E14662" s="5">
        <v>0</v>
      </c>
      <c r="F14662" s="51" t="s">
        <v>26</v>
      </c>
      <c r="G14662" s="52" t="s">
        <v>26</v>
      </c>
      <c r="H14662" s="20">
        <v>0</v>
      </c>
      <c r="I14662" s="20" t="s">
        <v>21</v>
      </c>
      <c r="J14662" s="20" t="s">
        <v>21</v>
      </c>
      <c r="K14662" s="20" t="s">
        <v>21</v>
      </c>
      <c r="L14662" s="20" t="s">
        <v>21</v>
      </c>
      <c r="M14662" s="20" t="s">
        <v>21</v>
      </c>
      <c r="N14662" s="20">
        <v>50.000000005820766</v>
      </c>
      <c r="O14662" s="20" t="s">
        <v>21</v>
      </c>
      <c r="P14662" s="20" t="s">
        <v>21</v>
      </c>
      <c r="Q14662" s="20" t="s">
        <v>21</v>
      </c>
      <c r="R14662" s="20" t="s">
        <v>21</v>
      </c>
      <c r="S14662" s="20" t="s">
        <v>21</v>
      </c>
      <c r="T14662" s="20" t="s">
        <v>21</v>
      </c>
      <c r="U14662" s="20" t="s">
        <v>21</v>
      </c>
      <c r="V14662" s="20" t="s">
        <v>21</v>
      </c>
    </row>
    <row r="14663" spans="1:22" x14ac:dyDescent="0.2">
      <c r="A14663" s="12">
        <v>46063</v>
      </c>
      <c r="B14663" s="5" t="s">
        <v>27</v>
      </c>
      <c r="C14663" s="6">
        <v>0.42986111111111114</v>
      </c>
      <c r="D14663" s="45">
        <v>6</v>
      </c>
      <c r="E14663" s="5">
        <v>0</v>
      </c>
      <c r="F14663" s="51" t="s">
        <v>26</v>
      </c>
      <c r="G14663" s="52" t="s">
        <v>26</v>
      </c>
      <c r="H14663" s="20">
        <v>0.99999999278225005</v>
      </c>
      <c r="I14663" s="20" t="s">
        <v>21</v>
      </c>
      <c r="J14663" s="20" t="s">
        <v>21</v>
      </c>
      <c r="K14663" s="20" t="s">
        <v>21</v>
      </c>
      <c r="L14663" s="20" t="s">
        <v>21</v>
      </c>
      <c r="M14663" s="20" t="s">
        <v>21</v>
      </c>
      <c r="N14663" s="20" t="s">
        <v>21</v>
      </c>
      <c r="O14663" s="20" t="s">
        <v>21</v>
      </c>
      <c r="P14663" s="20" t="s">
        <v>21</v>
      </c>
      <c r="Q14663" s="20" t="s">
        <v>21</v>
      </c>
      <c r="R14663" s="20" t="s">
        <v>21</v>
      </c>
      <c r="S14663" s="20" t="s">
        <v>21</v>
      </c>
      <c r="T14663" s="20">
        <v>0.99999999278225005</v>
      </c>
      <c r="U14663" s="20" t="s">
        <v>21</v>
      </c>
      <c r="V14663" s="20" t="s">
        <v>21</v>
      </c>
    </row>
    <row r="14664" spans="1:22" x14ac:dyDescent="0.2">
      <c r="A14664" s="12">
        <v>46063</v>
      </c>
      <c r="B14664" s="5" t="s">
        <v>10</v>
      </c>
      <c r="C14664" s="6">
        <v>0.43263888888888891</v>
      </c>
      <c r="D14664" s="45">
        <v>0</v>
      </c>
      <c r="E14664" s="5">
        <v>1</v>
      </c>
      <c r="F14664" s="51" t="s">
        <v>26</v>
      </c>
      <c r="G14664" s="52" t="s">
        <v>26</v>
      </c>
      <c r="H14664" s="20">
        <v>4.0000000025611371</v>
      </c>
      <c r="I14664" s="20" t="s">
        <v>21</v>
      </c>
      <c r="J14664" s="20">
        <v>1064.9999999930151</v>
      </c>
      <c r="K14664" s="20" t="s">
        <v>21</v>
      </c>
      <c r="L14664" s="20" t="s">
        <v>21</v>
      </c>
      <c r="M14664" s="20" t="s">
        <v>21</v>
      </c>
      <c r="N14664" s="20" t="s">
        <v>21</v>
      </c>
      <c r="O14664" s="20" t="s">
        <v>21</v>
      </c>
      <c r="P14664" s="20" t="s">
        <v>21</v>
      </c>
      <c r="Q14664" s="20" t="s">
        <v>21</v>
      </c>
      <c r="R14664" s="20" t="s">
        <v>21</v>
      </c>
      <c r="S14664" s="20" t="s">
        <v>21</v>
      </c>
      <c r="T14664" s="20" t="s">
        <v>21</v>
      </c>
      <c r="U14664" s="20" t="s">
        <v>21</v>
      </c>
      <c r="V14664" s="20" t="s">
        <v>21</v>
      </c>
    </row>
    <row r="14665" spans="1:22" x14ac:dyDescent="0.2">
      <c r="A14665" s="12">
        <v>46063</v>
      </c>
      <c r="B14665" s="5" t="s">
        <v>10</v>
      </c>
      <c r="C14665" s="6">
        <v>0.43263888888888891</v>
      </c>
      <c r="D14665" s="45">
        <v>0</v>
      </c>
      <c r="E14665" s="5">
        <v>1</v>
      </c>
      <c r="F14665" s="51" t="s">
        <v>26</v>
      </c>
      <c r="G14665" s="52" t="s">
        <v>26</v>
      </c>
      <c r="H14665" s="20">
        <v>0</v>
      </c>
      <c r="I14665" s="20" t="s">
        <v>21</v>
      </c>
      <c r="J14665" s="20">
        <v>0</v>
      </c>
      <c r="K14665" s="20" t="s">
        <v>21</v>
      </c>
      <c r="L14665" s="20" t="s">
        <v>21</v>
      </c>
      <c r="M14665" s="20" t="s">
        <v>21</v>
      </c>
      <c r="N14665" s="20" t="s">
        <v>21</v>
      </c>
      <c r="O14665" s="20" t="s">
        <v>21</v>
      </c>
      <c r="P14665" s="20" t="s">
        <v>21</v>
      </c>
      <c r="Q14665" s="20" t="s">
        <v>21</v>
      </c>
      <c r="R14665" s="20" t="s">
        <v>21</v>
      </c>
      <c r="S14665" s="20" t="s">
        <v>21</v>
      </c>
      <c r="T14665" s="20" t="s">
        <v>21</v>
      </c>
      <c r="U14665" s="20" t="s">
        <v>21</v>
      </c>
      <c r="V14665" s="20" t="s">
        <v>21</v>
      </c>
    </row>
    <row r="14666" spans="1:22" x14ac:dyDescent="0.2">
      <c r="A14666" s="12">
        <v>46063</v>
      </c>
      <c r="B14666" s="5" t="s">
        <v>10</v>
      </c>
      <c r="C14666" s="6">
        <v>0.43402777777777779</v>
      </c>
      <c r="D14666" s="45">
        <v>0</v>
      </c>
      <c r="E14666" s="5">
        <v>1</v>
      </c>
      <c r="F14666" s="51" t="s">
        <v>26</v>
      </c>
      <c r="G14666" s="52" t="s">
        <v>26</v>
      </c>
      <c r="H14666" s="20">
        <v>2.000000006519258</v>
      </c>
      <c r="I14666" s="20" t="s">
        <v>21</v>
      </c>
      <c r="J14666" s="20">
        <v>2.000000006519258</v>
      </c>
      <c r="K14666" s="20" t="s">
        <v>21</v>
      </c>
      <c r="L14666" s="20" t="s">
        <v>21</v>
      </c>
      <c r="M14666" s="20" t="s">
        <v>21</v>
      </c>
      <c r="N14666" s="20" t="s">
        <v>21</v>
      </c>
      <c r="O14666" s="20" t="s">
        <v>21</v>
      </c>
      <c r="P14666" s="20" t="s">
        <v>21</v>
      </c>
      <c r="Q14666" s="20" t="s">
        <v>21</v>
      </c>
      <c r="R14666" s="20" t="s">
        <v>21</v>
      </c>
      <c r="S14666" s="20" t="s">
        <v>21</v>
      </c>
      <c r="T14666" s="20" t="s">
        <v>21</v>
      </c>
      <c r="U14666" s="20" t="s">
        <v>21</v>
      </c>
      <c r="V14666" s="20" t="s">
        <v>21</v>
      </c>
    </row>
    <row r="14667" spans="1:22" x14ac:dyDescent="0.2">
      <c r="A14667" s="12">
        <v>46063</v>
      </c>
      <c r="B14667" s="5" t="s">
        <v>18</v>
      </c>
      <c r="C14667" s="6">
        <v>0.43472222222222223</v>
      </c>
      <c r="D14667" s="45">
        <v>0</v>
      </c>
      <c r="E14667" s="5">
        <v>0</v>
      </c>
      <c r="F14667" s="51" t="s">
        <v>26</v>
      </c>
      <c r="G14667" s="52" t="s">
        <v>26</v>
      </c>
      <c r="H14667" s="20">
        <v>0.99999999278225005</v>
      </c>
      <c r="I14667" s="20" t="s">
        <v>21</v>
      </c>
      <c r="J14667" s="20" t="s">
        <v>21</v>
      </c>
      <c r="K14667" s="20" t="s">
        <v>21</v>
      </c>
      <c r="L14667" s="20" t="s">
        <v>21</v>
      </c>
      <c r="M14667" s="20" t="s">
        <v>21</v>
      </c>
      <c r="N14667" s="20">
        <v>7.9999999946448952</v>
      </c>
      <c r="O14667" s="20" t="s">
        <v>21</v>
      </c>
      <c r="P14667" s="20" t="s">
        <v>21</v>
      </c>
      <c r="Q14667" s="20" t="s">
        <v>21</v>
      </c>
      <c r="R14667" s="20" t="s">
        <v>21</v>
      </c>
      <c r="S14667" s="20" t="s">
        <v>21</v>
      </c>
      <c r="T14667" s="20" t="s">
        <v>21</v>
      </c>
      <c r="U14667" s="20" t="s">
        <v>21</v>
      </c>
      <c r="V14667" s="20" t="s">
        <v>21</v>
      </c>
    </row>
    <row r="14668" spans="1:22" x14ac:dyDescent="0.2">
      <c r="A14668" s="12">
        <v>46063</v>
      </c>
      <c r="B14668" s="5" t="s">
        <v>18</v>
      </c>
      <c r="C14668" s="6">
        <v>0.43472222222222223</v>
      </c>
      <c r="D14668" s="45">
        <v>0</v>
      </c>
      <c r="E14668" s="5">
        <v>1</v>
      </c>
      <c r="F14668" s="51" t="s">
        <v>26</v>
      </c>
      <c r="G14668" s="52" t="s">
        <v>26</v>
      </c>
      <c r="H14668" s="20">
        <v>0</v>
      </c>
      <c r="I14668" s="20" t="s">
        <v>21</v>
      </c>
      <c r="J14668" s="20" t="s">
        <v>21</v>
      </c>
      <c r="K14668" s="20" t="s">
        <v>21</v>
      </c>
      <c r="L14668" s="20" t="s">
        <v>21</v>
      </c>
      <c r="M14668" s="20" t="s">
        <v>21</v>
      </c>
      <c r="N14668" s="20">
        <v>0</v>
      </c>
      <c r="O14668" s="20" t="s">
        <v>21</v>
      </c>
      <c r="P14668" s="20" t="s">
        <v>21</v>
      </c>
      <c r="Q14668" s="20" t="s">
        <v>21</v>
      </c>
      <c r="R14668" s="20" t="s">
        <v>21</v>
      </c>
      <c r="S14668" s="20" t="s">
        <v>21</v>
      </c>
      <c r="T14668" s="20" t="s">
        <v>21</v>
      </c>
      <c r="U14668" s="20" t="s">
        <v>21</v>
      </c>
      <c r="V14668" s="20" t="s">
        <v>21</v>
      </c>
    </row>
    <row r="14669" spans="1:22" x14ac:dyDescent="0.2">
      <c r="A14669" s="12">
        <v>46063</v>
      </c>
      <c r="B14669" s="5" t="s">
        <v>18</v>
      </c>
      <c r="C14669" s="6">
        <v>0.43680555555555556</v>
      </c>
      <c r="D14669" s="45">
        <v>0</v>
      </c>
      <c r="E14669" s="5">
        <v>1</v>
      </c>
      <c r="F14669" s="51" t="s">
        <v>26</v>
      </c>
      <c r="G14669" s="52" t="s">
        <v>26</v>
      </c>
      <c r="H14669" s="20">
        <v>2.9999999993015081</v>
      </c>
      <c r="I14669" s="20" t="s">
        <v>21</v>
      </c>
      <c r="J14669" s="20" t="s">
        <v>21</v>
      </c>
      <c r="K14669" s="20" t="s">
        <v>21</v>
      </c>
      <c r="L14669" s="20" t="s">
        <v>21</v>
      </c>
      <c r="M14669" s="20" t="s">
        <v>21</v>
      </c>
      <c r="N14669" s="20">
        <v>2.9999999993015081</v>
      </c>
      <c r="O14669" s="20" t="s">
        <v>21</v>
      </c>
      <c r="P14669" s="20" t="s">
        <v>21</v>
      </c>
      <c r="Q14669" s="20" t="s">
        <v>21</v>
      </c>
      <c r="R14669" s="20" t="s">
        <v>21</v>
      </c>
      <c r="S14669" s="20" t="s">
        <v>21</v>
      </c>
      <c r="T14669" s="20" t="s">
        <v>21</v>
      </c>
      <c r="U14669" s="20" t="s">
        <v>21</v>
      </c>
      <c r="V14669" s="20" t="s">
        <v>21</v>
      </c>
    </row>
    <row r="14670" spans="1:22" x14ac:dyDescent="0.2">
      <c r="A14670" s="12">
        <v>46063</v>
      </c>
      <c r="B14670" s="5" t="s">
        <v>3</v>
      </c>
      <c r="C14670" s="6">
        <v>0.43680555555555556</v>
      </c>
      <c r="D14670" s="45">
        <v>0</v>
      </c>
      <c r="E14670" s="5">
        <v>2</v>
      </c>
      <c r="F14670" s="51" t="s">
        <v>26</v>
      </c>
      <c r="G14670" s="52" t="s">
        <v>26</v>
      </c>
      <c r="H14670" s="20">
        <v>0</v>
      </c>
      <c r="I14670" s="20">
        <v>103.99999999324791</v>
      </c>
      <c r="J14670" s="20" t="s">
        <v>21</v>
      </c>
      <c r="K14670" s="20" t="s">
        <v>21</v>
      </c>
      <c r="L14670" s="20" t="s">
        <v>21</v>
      </c>
      <c r="M14670" s="20" t="s">
        <v>21</v>
      </c>
      <c r="N14670" s="20" t="s">
        <v>21</v>
      </c>
      <c r="O14670" s="20" t="s">
        <v>21</v>
      </c>
      <c r="P14670" s="20" t="s">
        <v>21</v>
      </c>
      <c r="Q14670" s="20" t="s">
        <v>21</v>
      </c>
      <c r="R14670" s="20" t="s">
        <v>21</v>
      </c>
      <c r="S14670" s="20" t="s">
        <v>21</v>
      </c>
      <c r="T14670" s="20" t="s">
        <v>21</v>
      </c>
      <c r="U14670" s="20" t="s">
        <v>21</v>
      </c>
      <c r="V14670" s="20" t="s">
        <v>21</v>
      </c>
    </row>
    <row r="14671" spans="1:22" x14ac:dyDescent="0.2">
      <c r="A14671" s="12">
        <v>46063</v>
      </c>
      <c r="B14671" s="5" t="s">
        <v>3</v>
      </c>
      <c r="C14671" s="6">
        <v>0.43680555555555556</v>
      </c>
      <c r="D14671" s="45">
        <v>0</v>
      </c>
      <c r="E14671" s="5">
        <v>3</v>
      </c>
      <c r="F14671" s="51" t="s">
        <v>26</v>
      </c>
      <c r="G14671" s="52" t="s">
        <v>26</v>
      </c>
      <c r="H14671" s="20">
        <v>0</v>
      </c>
      <c r="I14671" s="20">
        <v>0</v>
      </c>
      <c r="J14671" s="20" t="s">
        <v>21</v>
      </c>
      <c r="K14671" s="20" t="s">
        <v>21</v>
      </c>
      <c r="L14671" s="20" t="s">
        <v>21</v>
      </c>
      <c r="M14671" s="20" t="s">
        <v>21</v>
      </c>
      <c r="N14671" s="20" t="s">
        <v>21</v>
      </c>
      <c r="O14671" s="20" t="s">
        <v>21</v>
      </c>
      <c r="P14671" s="20" t="s">
        <v>21</v>
      </c>
      <c r="Q14671" s="20" t="s">
        <v>21</v>
      </c>
      <c r="R14671" s="20" t="s">
        <v>21</v>
      </c>
      <c r="S14671" s="20" t="s">
        <v>21</v>
      </c>
      <c r="T14671" s="20" t="s">
        <v>21</v>
      </c>
      <c r="U14671" s="20" t="s">
        <v>21</v>
      </c>
      <c r="V14671" s="20" t="s">
        <v>21</v>
      </c>
    </row>
    <row r="14672" spans="1:22" x14ac:dyDescent="0.2">
      <c r="A14672" s="12">
        <v>46063</v>
      </c>
      <c r="B14672" s="5" t="s">
        <v>3</v>
      </c>
      <c r="C14672" s="6">
        <v>0.4375</v>
      </c>
      <c r="D14672" s="45">
        <v>0</v>
      </c>
      <c r="E14672" s="5">
        <v>2</v>
      </c>
      <c r="F14672" s="51" t="s">
        <v>26</v>
      </c>
      <c r="G14672" s="52" t="s">
        <v>26</v>
      </c>
      <c r="H14672" s="20">
        <v>1.000000003259629</v>
      </c>
      <c r="I14672" s="20">
        <v>1.000000003259629</v>
      </c>
      <c r="J14672" s="20" t="s">
        <v>21</v>
      </c>
      <c r="K14672" s="20" t="s">
        <v>21</v>
      </c>
      <c r="L14672" s="20" t="s">
        <v>21</v>
      </c>
      <c r="M14672" s="20" t="s">
        <v>21</v>
      </c>
      <c r="N14672" s="20" t="s">
        <v>21</v>
      </c>
      <c r="O14672" s="20" t="s">
        <v>21</v>
      </c>
      <c r="P14672" s="20" t="s">
        <v>21</v>
      </c>
      <c r="Q14672" s="20" t="s">
        <v>21</v>
      </c>
      <c r="R14672" s="20" t="s">
        <v>21</v>
      </c>
      <c r="S14672" s="20" t="s">
        <v>21</v>
      </c>
      <c r="T14672" s="20" t="s">
        <v>21</v>
      </c>
      <c r="U14672" s="20" t="s">
        <v>21</v>
      </c>
      <c r="V14672" s="20" t="s">
        <v>21</v>
      </c>
    </row>
    <row r="14673" spans="1:22" x14ac:dyDescent="0.2">
      <c r="A14673" s="12">
        <v>46063</v>
      </c>
      <c r="B14673" s="5" t="s">
        <v>3</v>
      </c>
      <c r="C14673" s="6">
        <v>0.4375</v>
      </c>
      <c r="D14673" s="45">
        <v>0</v>
      </c>
      <c r="E14673" s="5">
        <v>0</v>
      </c>
      <c r="F14673" s="51" t="s">
        <v>26</v>
      </c>
      <c r="G14673" s="52" t="s">
        <v>26</v>
      </c>
      <c r="H14673" s="20">
        <v>0</v>
      </c>
      <c r="I14673" s="20">
        <v>0</v>
      </c>
      <c r="J14673" s="20" t="s">
        <v>21</v>
      </c>
      <c r="K14673" s="20" t="s">
        <v>21</v>
      </c>
      <c r="L14673" s="20" t="s">
        <v>21</v>
      </c>
      <c r="M14673" s="20" t="s">
        <v>21</v>
      </c>
      <c r="N14673" s="20" t="s">
        <v>21</v>
      </c>
      <c r="O14673" s="20" t="s">
        <v>21</v>
      </c>
      <c r="P14673" s="20" t="s">
        <v>21</v>
      </c>
      <c r="Q14673" s="20" t="s">
        <v>21</v>
      </c>
      <c r="R14673" s="20" t="s">
        <v>21</v>
      </c>
      <c r="S14673" s="20" t="s">
        <v>21</v>
      </c>
      <c r="T14673" s="20" t="s">
        <v>21</v>
      </c>
      <c r="U14673" s="20" t="s">
        <v>21</v>
      </c>
      <c r="V14673" s="20" t="s">
        <v>21</v>
      </c>
    </row>
    <row r="14674" spans="1:22" x14ac:dyDescent="0.2">
      <c r="A14674" s="12">
        <v>46063</v>
      </c>
      <c r="B14674" s="5" t="s">
        <v>3</v>
      </c>
      <c r="C14674" s="6">
        <v>0.43819444444444444</v>
      </c>
      <c r="D14674" s="45">
        <v>4</v>
      </c>
      <c r="E14674" s="5">
        <v>1</v>
      </c>
      <c r="F14674" s="51" t="s">
        <v>26</v>
      </c>
      <c r="G14674" s="52" t="s">
        <v>26</v>
      </c>
      <c r="H14674" s="20">
        <v>1.000000003259629</v>
      </c>
      <c r="I14674" s="20">
        <v>1.000000003259629</v>
      </c>
      <c r="J14674" s="20" t="s">
        <v>21</v>
      </c>
      <c r="K14674" s="20" t="s">
        <v>21</v>
      </c>
      <c r="L14674" s="20" t="s">
        <v>21</v>
      </c>
      <c r="M14674" s="20" t="s">
        <v>21</v>
      </c>
      <c r="N14674" s="20" t="s">
        <v>21</v>
      </c>
      <c r="O14674" s="20" t="s">
        <v>21</v>
      </c>
      <c r="P14674" s="20" t="s">
        <v>21</v>
      </c>
      <c r="Q14674" s="20" t="s">
        <v>21</v>
      </c>
      <c r="R14674" s="20" t="s">
        <v>21</v>
      </c>
      <c r="S14674" s="20" t="s">
        <v>21</v>
      </c>
      <c r="T14674" s="20" t="s">
        <v>21</v>
      </c>
      <c r="U14674" s="20" t="s">
        <v>21</v>
      </c>
      <c r="V14674" s="20" t="s">
        <v>21</v>
      </c>
    </row>
    <row r="14675" spans="1:22" x14ac:dyDescent="0.2">
      <c r="A14675" s="12">
        <v>46063</v>
      </c>
      <c r="B14675" s="5" t="s">
        <v>3</v>
      </c>
      <c r="C14675" s="6">
        <v>0.43819444444444444</v>
      </c>
      <c r="D14675" s="45">
        <v>3</v>
      </c>
      <c r="E14675" s="5">
        <v>3</v>
      </c>
      <c r="F14675" s="51" t="s">
        <v>26</v>
      </c>
      <c r="G14675" s="52" t="s">
        <v>26</v>
      </c>
      <c r="H14675" s="20">
        <v>0</v>
      </c>
      <c r="I14675" s="20">
        <v>0</v>
      </c>
      <c r="J14675" s="20" t="s">
        <v>21</v>
      </c>
      <c r="K14675" s="20" t="s">
        <v>21</v>
      </c>
      <c r="L14675" s="20" t="s">
        <v>21</v>
      </c>
      <c r="M14675" s="20" t="s">
        <v>21</v>
      </c>
      <c r="N14675" s="20" t="s">
        <v>21</v>
      </c>
      <c r="O14675" s="20" t="s">
        <v>21</v>
      </c>
      <c r="P14675" s="20" t="s">
        <v>21</v>
      </c>
      <c r="Q14675" s="20" t="s">
        <v>21</v>
      </c>
      <c r="R14675" s="20" t="s">
        <v>21</v>
      </c>
      <c r="S14675" s="20" t="s">
        <v>21</v>
      </c>
      <c r="T14675" s="20" t="s">
        <v>21</v>
      </c>
      <c r="U14675" s="20" t="s">
        <v>21</v>
      </c>
      <c r="V14675" s="20" t="s">
        <v>21</v>
      </c>
    </row>
    <row r="14676" spans="1:22" x14ac:dyDescent="0.2">
      <c r="A14676" s="12">
        <v>46063</v>
      </c>
      <c r="B14676" s="5" t="s">
        <v>3</v>
      </c>
      <c r="C14676" s="6">
        <v>0.43888888888888888</v>
      </c>
      <c r="D14676" s="45">
        <v>2</v>
      </c>
      <c r="E14676" s="5">
        <v>2</v>
      </c>
      <c r="F14676" s="51" t="s">
        <v>26</v>
      </c>
      <c r="G14676" s="52" t="s">
        <v>26</v>
      </c>
      <c r="H14676" s="20">
        <v>0.99999999278225005</v>
      </c>
      <c r="I14676" s="20">
        <v>0.99999999278225005</v>
      </c>
      <c r="J14676" s="20" t="s">
        <v>21</v>
      </c>
      <c r="K14676" s="20" t="s">
        <v>21</v>
      </c>
      <c r="L14676" s="20" t="s">
        <v>21</v>
      </c>
      <c r="M14676" s="20" t="s">
        <v>21</v>
      </c>
      <c r="N14676" s="20" t="s">
        <v>21</v>
      </c>
      <c r="O14676" s="20" t="s">
        <v>21</v>
      </c>
      <c r="P14676" s="20" t="s">
        <v>21</v>
      </c>
      <c r="Q14676" s="20" t="s">
        <v>21</v>
      </c>
      <c r="R14676" s="20" t="s">
        <v>21</v>
      </c>
      <c r="S14676" s="20" t="s">
        <v>21</v>
      </c>
      <c r="T14676" s="20" t="s">
        <v>21</v>
      </c>
      <c r="U14676" s="20" t="s">
        <v>21</v>
      </c>
      <c r="V14676" s="20" t="s">
        <v>21</v>
      </c>
    </row>
    <row r="14677" spans="1:22" x14ac:dyDescent="0.2">
      <c r="A14677" s="12">
        <v>46063</v>
      </c>
      <c r="B14677" s="5" t="s">
        <v>3</v>
      </c>
      <c r="C14677" s="6">
        <v>0.43888888888888888</v>
      </c>
      <c r="D14677" s="45">
        <v>2</v>
      </c>
      <c r="E14677" s="5">
        <v>3</v>
      </c>
      <c r="F14677" s="51" t="s">
        <v>26</v>
      </c>
      <c r="G14677" s="52" t="s">
        <v>26</v>
      </c>
      <c r="H14677" s="20">
        <v>0</v>
      </c>
      <c r="I14677" s="20">
        <v>0</v>
      </c>
      <c r="J14677" s="20" t="s">
        <v>21</v>
      </c>
      <c r="K14677" s="20" t="s">
        <v>21</v>
      </c>
      <c r="L14677" s="20" t="s">
        <v>21</v>
      </c>
      <c r="M14677" s="20" t="s">
        <v>21</v>
      </c>
      <c r="N14677" s="20" t="s">
        <v>21</v>
      </c>
      <c r="O14677" s="20" t="s">
        <v>21</v>
      </c>
      <c r="P14677" s="20" t="s">
        <v>21</v>
      </c>
      <c r="Q14677" s="20" t="s">
        <v>21</v>
      </c>
      <c r="R14677" s="20" t="s">
        <v>21</v>
      </c>
      <c r="S14677" s="20" t="s">
        <v>21</v>
      </c>
      <c r="T14677" s="20" t="s">
        <v>21</v>
      </c>
      <c r="U14677" s="20" t="s">
        <v>21</v>
      </c>
      <c r="V14677" s="20" t="s">
        <v>21</v>
      </c>
    </row>
    <row r="14678" spans="1:22" x14ac:dyDescent="0.2">
      <c r="A14678" s="12">
        <v>46063</v>
      </c>
      <c r="B14678" s="5" t="s">
        <v>27</v>
      </c>
      <c r="C14678" s="6">
        <v>0.43888888888888888</v>
      </c>
      <c r="D14678" s="45">
        <v>0</v>
      </c>
      <c r="E14678" s="5">
        <v>0</v>
      </c>
      <c r="F14678" s="51" t="s">
        <v>26</v>
      </c>
      <c r="G14678" s="52" t="s">
        <v>26</v>
      </c>
      <c r="H14678" s="20">
        <v>0</v>
      </c>
      <c r="I14678" s="20" t="s">
        <v>21</v>
      </c>
      <c r="J14678" s="20" t="s">
        <v>21</v>
      </c>
      <c r="K14678" s="20" t="s">
        <v>21</v>
      </c>
      <c r="L14678" s="20" t="s">
        <v>21</v>
      </c>
      <c r="M14678" s="20" t="s">
        <v>21</v>
      </c>
      <c r="N14678" s="20" t="s">
        <v>21</v>
      </c>
      <c r="O14678" s="20" t="s">
        <v>21</v>
      </c>
      <c r="P14678" s="20" t="s">
        <v>21</v>
      </c>
      <c r="Q14678" s="20" t="s">
        <v>21</v>
      </c>
      <c r="R14678" s="20" t="s">
        <v>21</v>
      </c>
      <c r="S14678" s="20" t="s">
        <v>21</v>
      </c>
      <c r="T14678" s="20">
        <v>13.000000000465661</v>
      </c>
      <c r="U14678" s="20" t="s">
        <v>21</v>
      </c>
      <c r="V14678" s="20" t="s">
        <v>21</v>
      </c>
    </row>
    <row r="14679" spans="1:22" x14ac:dyDescent="0.2">
      <c r="A14679" s="12">
        <v>46063</v>
      </c>
      <c r="B14679" s="5" t="s">
        <v>3</v>
      </c>
      <c r="C14679" s="6">
        <v>0.43958333333333333</v>
      </c>
      <c r="D14679" s="45">
        <v>0</v>
      </c>
      <c r="E14679" s="5">
        <v>6</v>
      </c>
      <c r="F14679" s="51" t="s">
        <v>26</v>
      </c>
      <c r="G14679" s="52" t="s">
        <v>26</v>
      </c>
      <c r="H14679" s="20">
        <v>1.000000003259629</v>
      </c>
      <c r="I14679" s="20">
        <v>1.000000003259629</v>
      </c>
      <c r="J14679" s="20" t="s">
        <v>21</v>
      </c>
      <c r="K14679" s="20" t="s">
        <v>21</v>
      </c>
      <c r="L14679" s="20" t="s">
        <v>21</v>
      </c>
      <c r="M14679" s="20" t="s">
        <v>21</v>
      </c>
      <c r="N14679" s="20" t="s">
        <v>21</v>
      </c>
      <c r="O14679" s="20" t="s">
        <v>21</v>
      </c>
      <c r="P14679" s="20" t="s">
        <v>21</v>
      </c>
      <c r="Q14679" s="20" t="s">
        <v>21</v>
      </c>
      <c r="R14679" s="20" t="s">
        <v>21</v>
      </c>
      <c r="S14679" s="20" t="s">
        <v>21</v>
      </c>
      <c r="T14679" s="20" t="s">
        <v>21</v>
      </c>
      <c r="U14679" s="20" t="s">
        <v>21</v>
      </c>
      <c r="V14679" s="20" t="s">
        <v>21</v>
      </c>
    </row>
    <row r="14680" spans="1:22" x14ac:dyDescent="0.2">
      <c r="A14680" s="12">
        <v>46063</v>
      </c>
      <c r="B14680" s="5" t="s">
        <v>27</v>
      </c>
      <c r="C14680" s="6">
        <v>0.43958333333333333</v>
      </c>
      <c r="D14680" s="45">
        <v>1</v>
      </c>
      <c r="E14680" s="5">
        <v>0</v>
      </c>
      <c r="F14680" s="51" t="s">
        <v>26</v>
      </c>
      <c r="G14680" s="52" t="s">
        <v>26</v>
      </c>
      <c r="H14680" s="20">
        <v>0</v>
      </c>
      <c r="I14680" s="20" t="s">
        <v>21</v>
      </c>
      <c r="J14680" s="20" t="s">
        <v>21</v>
      </c>
      <c r="K14680" s="20" t="s">
        <v>21</v>
      </c>
      <c r="L14680" s="20" t="s">
        <v>21</v>
      </c>
      <c r="M14680" s="20" t="s">
        <v>21</v>
      </c>
      <c r="N14680" s="20" t="s">
        <v>21</v>
      </c>
      <c r="O14680" s="20" t="s">
        <v>21</v>
      </c>
      <c r="P14680" s="20" t="s">
        <v>21</v>
      </c>
      <c r="Q14680" s="20" t="s">
        <v>21</v>
      </c>
      <c r="R14680" s="20" t="s">
        <v>21</v>
      </c>
      <c r="S14680" s="20" t="s">
        <v>21</v>
      </c>
      <c r="T14680" s="20">
        <v>1.000000003259629</v>
      </c>
      <c r="U14680" s="20" t="s">
        <v>21</v>
      </c>
      <c r="V14680" s="20" t="s">
        <v>21</v>
      </c>
    </row>
    <row r="14681" spans="1:22" x14ac:dyDescent="0.2">
      <c r="A14681" s="12">
        <v>46063</v>
      </c>
      <c r="B14681" s="5" t="s">
        <v>27</v>
      </c>
      <c r="C14681" s="6">
        <v>0.43958333333333333</v>
      </c>
      <c r="D14681" s="45">
        <v>0</v>
      </c>
      <c r="E14681" s="5">
        <v>3</v>
      </c>
      <c r="F14681" s="51" t="s">
        <v>26</v>
      </c>
      <c r="G14681" s="52" t="s">
        <v>26</v>
      </c>
      <c r="H14681" s="20">
        <v>0</v>
      </c>
      <c r="I14681" s="20" t="s">
        <v>21</v>
      </c>
      <c r="J14681" s="20" t="s">
        <v>21</v>
      </c>
      <c r="K14681" s="20" t="s">
        <v>21</v>
      </c>
      <c r="L14681" s="20" t="s">
        <v>21</v>
      </c>
      <c r="M14681" s="20" t="s">
        <v>21</v>
      </c>
      <c r="N14681" s="20" t="s">
        <v>21</v>
      </c>
      <c r="O14681" s="20" t="s">
        <v>21</v>
      </c>
      <c r="P14681" s="20" t="s">
        <v>21</v>
      </c>
      <c r="Q14681" s="20" t="s">
        <v>21</v>
      </c>
      <c r="R14681" s="20" t="s">
        <v>21</v>
      </c>
      <c r="S14681" s="20" t="s">
        <v>21</v>
      </c>
      <c r="T14681" s="20">
        <v>0</v>
      </c>
      <c r="U14681" s="20" t="s">
        <v>21</v>
      </c>
      <c r="V14681" s="20" t="s">
        <v>21</v>
      </c>
    </row>
    <row r="14682" spans="1:22" x14ac:dyDescent="0.2">
      <c r="A14682" s="12">
        <v>46063</v>
      </c>
      <c r="B14682" s="5" t="s">
        <v>16</v>
      </c>
      <c r="C14682" s="6">
        <v>0.44027777777777777</v>
      </c>
      <c r="D14682" s="45">
        <v>12</v>
      </c>
      <c r="E14682" s="5">
        <v>0</v>
      </c>
      <c r="F14682" s="51" t="s">
        <v>26</v>
      </c>
      <c r="G14682" s="52" t="s">
        <v>26</v>
      </c>
      <c r="H14682" s="20">
        <v>1.000000003259629</v>
      </c>
      <c r="I14682" s="20" t="s">
        <v>21</v>
      </c>
      <c r="J14682" s="20" t="s">
        <v>21</v>
      </c>
      <c r="K14682" s="20" t="s">
        <v>21</v>
      </c>
      <c r="L14682" s="20">
        <v>63.999999999068677</v>
      </c>
      <c r="M14682" s="20" t="s">
        <v>21</v>
      </c>
      <c r="N14682" s="20" t="s">
        <v>21</v>
      </c>
      <c r="O14682" s="20" t="s">
        <v>21</v>
      </c>
      <c r="P14682" s="20" t="s">
        <v>21</v>
      </c>
      <c r="Q14682" s="20" t="s">
        <v>21</v>
      </c>
      <c r="R14682" s="20" t="s">
        <v>21</v>
      </c>
      <c r="S14682" s="20" t="s">
        <v>21</v>
      </c>
      <c r="T14682" s="20" t="s">
        <v>21</v>
      </c>
      <c r="U14682" s="20" t="s">
        <v>21</v>
      </c>
      <c r="V14682" s="20" t="s">
        <v>21</v>
      </c>
    </row>
    <row r="14683" spans="1:22" x14ac:dyDescent="0.2">
      <c r="A14683" s="12">
        <v>46063</v>
      </c>
      <c r="B14683" s="5" t="s">
        <v>16</v>
      </c>
      <c r="C14683" s="6">
        <v>0.44027777777777777</v>
      </c>
      <c r="D14683" s="45">
        <v>2</v>
      </c>
      <c r="E14683" s="5">
        <v>4</v>
      </c>
      <c r="F14683" s="51" t="s">
        <v>26</v>
      </c>
      <c r="G14683" s="52" t="s">
        <v>26</v>
      </c>
      <c r="H14683" s="20">
        <v>0</v>
      </c>
      <c r="I14683" s="20" t="s">
        <v>21</v>
      </c>
      <c r="J14683" s="20" t="s">
        <v>21</v>
      </c>
      <c r="K14683" s="20" t="s">
        <v>21</v>
      </c>
      <c r="L14683" s="20">
        <v>0</v>
      </c>
      <c r="M14683" s="20" t="s">
        <v>21</v>
      </c>
      <c r="N14683" s="20" t="s">
        <v>21</v>
      </c>
      <c r="O14683" s="20" t="s">
        <v>21</v>
      </c>
      <c r="P14683" s="20" t="s">
        <v>21</v>
      </c>
      <c r="Q14683" s="20" t="s">
        <v>21</v>
      </c>
      <c r="R14683" s="20" t="s">
        <v>21</v>
      </c>
      <c r="S14683" s="20" t="s">
        <v>21</v>
      </c>
      <c r="T14683" s="20" t="s">
        <v>21</v>
      </c>
      <c r="U14683" s="20" t="s">
        <v>21</v>
      </c>
      <c r="V14683" s="20" t="s">
        <v>21</v>
      </c>
    </row>
    <row r="14684" spans="1:22" x14ac:dyDescent="0.2">
      <c r="A14684" s="12">
        <v>46063</v>
      </c>
      <c r="B14684" s="5" t="s">
        <v>27</v>
      </c>
      <c r="C14684" s="6">
        <v>0.44236111111111109</v>
      </c>
      <c r="D14684" s="45">
        <v>1</v>
      </c>
      <c r="E14684" s="5">
        <v>2</v>
      </c>
      <c r="F14684" s="51" t="s">
        <v>26</v>
      </c>
      <c r="G14684" s="52" t="s">
        <v>26</v>
      </c>
      <c r="H14684" s="20">
        <v>2.9999999993015081</v>
      </c>
      <c r="I14684" s="20" t="s">
        <v>21</v>
      </c>
      <c r="J14684" s="20" t="s">
        <v>21</v>
      </c>
      <c r="K14684" s="20" t="s">
        <v>21</v>
      </c>
      <c r="L14684" s="20" t="s">
        <v>21</v>
      </c>
      <c r="M14684" s="20" t="s">
        <v>21</v>
      </c>
      <c r="N14684" s="20" t="s">
        <v>21</v>
      </c>
      <c r="O14684" s="20" t="s">
        <v>21</v>
      </c>
      <c r="P14684" s="20" t="s">
        <v>21</v>
      </c>
      <c r="Q14684" s="20" t="s">
        <v>21</v>
      </c>
      <c r="R14684" s="20" t="s">
        <v>21</v>
      </c>
      <c r="S14684" s="20" t="s">
        <v>21</v>
      </c>
      <c r="T14684" s="20">
        <v>4.0000000025611371</v>
      </c>
      <c r="U14684" s="20" t="s">
        <v>21</v>
      </c>
      <c r="V14684" s="20" t="s">
        <v>21</v>
      </c>
    </row>
    <row r="14685" spans="1:22" x14ac:dyDescent="0.2">
      <c r="A14685" s="12">
        <v>46063</v>
      </c>
      <c r="B14685" s="5" t="s">
        <v>16</v>
      </c>
      <c r="C14685" s="6">
        <v>0.44236111111111109</v>
      </c>
      <c r="D14685" s="45">
        <v>6</v>
      </c>
      <c r="E14685" s="5">
        <v>0</v>
      </c>
      <c r="F14685" s="51" t="s">
        <v>26</v>
      </c>
      <c r="G14685" s="52" t="s">
        <v>26</v>
      </c>
      <c r="H14685" s="20">
        <v>0</v>
      </c>
      <c r="I14685" s="20" t="s">
        <v>21</v>
      </c>
      <c r="J14685" s="20" t="s">
        <v>21</v>
      </c>
      <c r="K14685" s="20" t="s">
        <v>21</v>
      </c>
      <c r="L14685" s="20">
        <v>2.9999999993015081</v>
      </c>
      <c r="M14685" s="20" t="s">
        <v>21</v>
      </c>
      <c r="N14685" s="20" t="s">
        <v>21</v>
      </c>
      <c r="O14685" s="20" t="s">
        <v>21</v>
      </c>
      <c r="P14685" s="20" t="s">
        <v>21</v>
      </c>
      <c r="Q14685" s="20" t="s">
        <v>21</v>
      </c>
      <c r="R14685" s="20" t="s">
        <v>21</v>
      </c>
      <c r="S14685" s="20" t="s">
        <v>21</v>
      </c>
      <c r="T14685" s="20" t="s">
        <v>21</v>
      </c>
      <c r="U14685" s="20" t="s">
        <v>21</v>
      </c>
      <c r="V14685" s="20" t="s">
        <v>21</v>
      </c>
    </row>
    <row r="14686" spans="1:22" x14ac:dyDescent="0.2">
      <c r="A14686" s="12">
        <v>46063</v>
      </c>
      <c r="B14686" s="5" t="s">
        <v>16</v>
      </c>
      <c r="C14686" s="6">
        <v>0.44236111111111109</v>
      </c>
      <c r="D14686" s="45">
        <v>0</v>
      </c>
      <c r="E14686" s="5">
        <v>6</v>
      </c>
      <c r="F14686" s="51" t="s">
        <v>26</v>
      </c>
      <c r="G14686" s="52" t="s">
        <v>26</v>
      </c>
      <c r="H14686" s="20">
        <v>0</v>
      </c>
      <c r="I14686" s="20" t="s">
        <v>21</v>
      </c>
      <c r="J14686" s="20" t="s">
        <v>21</v>
      </c>
      <c r="K14686" s="20" t="s">
        <v>21</v>
      </c>
      <c r="L14686" s="20">
        <v>0</v>
      </c>
      <c r="M14686" s="20" t="s">
        <v>21</v>
      </c>
      <c r="N14686" s="20" t="s">
        <v>21</v>
      </c>
      <c r="O14686" s="20" t="s">
        <v>21</v>
      </c>
      <c r="P14686" s="20" t="s">
        <v>21</v>
      </c>
      <c r="Q14686" s="20" t="s">
        <v>21</v>
      </c>
      <c r="R14686" s="20" t="s">
        <v>21</v>
      </c>
      <c r="S14686" s="20" t="s">
        <v>21</v>
      </c>
      <c r="T14686" s="20" t="s">
        <v>21</v>
      </c>
      <c r="U14686" s="20" t="s">
        <v>21</v>
      </c>
      <c r="V14686" s="20" t="s">
        <v>21</v>
      </c>
    </row>
    <row r="14687" spans="1:22" x14ac:dyDescent="0.2">
      <c r="A14687" s="12">
        <v>46063</v>
      </c>
      <c r="B14687" s="5" t="s">
        <v>16</v>
      </c>
      <c r="C14687" s="6">
        <v>0.44305555555555554</v>
      </c>
      <c r="D14687" s="45">
        <v>0</v>
      </c>
      <c r="E14687" s="5">
        <v>5</v>
      </c>
      <c r="F14687" s="51" t="s">
        <v>26</v>
      </c>
      <c r="G14687" s="52" t="s">
        <v>26</v>
      </c>
      <c r="H14687" s="20">
        <v>1.000000003259629</v>
      </c>
      <c r="I14687" s="20" t="s">
        <v>21</v>
      </c>
      <c r="J14687" s="20" t="s">
        <v>21</v>
      </c>
      <c r="K14687" s="20" t="s">
        <v>21</v>
      </c>
      <c r="L14687" s="20">
        <v>1.000000003259629</v>
      </c>
      <c r="M14687" s="20" t="s">
        <v>21</v>
      </c>
      <c r="N14687" s="20" t="s">
        <v>21</v>
      </c>
      <c r="O14687" s="20" t="s">
        <v>21</v>
      </c>
      <c r="P14687" s="20" t="s">
        <v>21</v>
      </c>
      <c r="Q14687" s="20" t="s">
        <v>21</v>
      </c>
      <c r="R14687" s="20" t="s">
        <v>21</v>
      </c>
      <c r="S14687" s="20" t="s">
        <v>21</v>
      </c>
      <c r="T14687" s="20" t="s">
        <v>21</v>
      </c>
      <c r="U14687" s="20" t="s">
        <v>21</v>
      </c>
      <c r="V14687" s="20" t="s">
        <v>21</v>
      </c>
    </row>
    <row r="14688" spans="1:22" x14ac:dyDescent="0.2">
      <c r="A14688" s="12">
        <v>46063</v>
      </c>
      <c r="B14688" s="5" t="s">
        <v>27</v>
      </c>
      <c r="C14688" s="6">
        <v>0.44305555555555554</v>
      </c>
      <c r="D14688" s="45">
        <v>1</v>
      </c>
      <c r="E14688" s="5">
        <v>0</v>
      </c>
      <c r="F14688" s="51" t="s">
        <v>26</v>
      </c>
      <c r="G14688" s="52" t="s">
        <v>26</v>
      </c>
      <c r="H14688" s="20">
        <v>0</v>
      </c>
      <c r="I14688" s="20" t="s">
        <v>21</v>
      </c>
      <c r="J14688" s="20" t="s">
        <v>21</v>
      </c>
      <c r="K14688" s="20" t="s">
        <v>21</v>
      </c>
      <c r="L14688" s="20" t="s">
        <v>21</v>
      </c>
      <c r="M14688" s="20" t="s">
        <v>21</v>
      </c>
      <c r="N14688" s="20" t="s">
        <v>21</v>
      </c>
      <c r="O14688" s="20" t="s">
        <v>21</v>
      </c>
      <c r="P14688" s="20" t="s">
        <v>21</v>
      </c>
      <c r="Q14688" s="20" t="s">
        <v>21</v>
      </c>
      <c r="R14688" s="20" t="s">
        <v>21</v>
      </c>
      <c r="S14688" s="20" t="s">
        <v>21</v>
      </c>
      <c r="T14688" s="20">
        <v>1.000000003259629</v>
      </c>
      <c r="U14688" s="20" t="s">
        <v>21</v>
      </c>
      <c r="V14688" s="20" t="s">
        <v>21</v>
      </c>
    </row>
    <row r="14689" spans="1:22" x14ac:dyDescent="0.2">
      <c r="A14689" s="12">
        <v>46063</v>
      </c>
      <c r="B14689" s="5" t="s">
        <v>27</v>
      </c>
      <c r="C14689" s="6">
        <v>0.46875</v>
      </c>
      <c r="D14689" s="45">
        <v>0</v>
      </c>
      <c r="E14689" s="5">
        <v>6</v>
      </c>
      <c r="F14689" s="51" t="s">
        <v>26</v>
      </c>
      <c r="G14689" s="52" t="s">
        <v>26</v>
      </c>
      <c r="H14689" s="20">
        <v>36.999999994877726</v>
      </c>
      <c r="I14689" s="20" t="s">
        <v>21</v>
      </c>
      <c r="J14689" s="20" t="s">
        <v>21</v>
      </c>
      <c r="K14689" s="20" t="s">
        <v>21</v>
      </c>
      <c r="L14689" s="20" t="s">
        <v>21</v>
      </c>
      <c r="M14689" s="20" t="s">
        <v>21</v>
      </c>
      <c r="N14689" s="20" t="s">
        <v>21</v>
      </c>
      <c r="O14689" s="20" t="s">
        <v>21</v>
      </c>
      <c r="P14689" s="20" t="s">
        <v>21</v>
      </c>
      <c r="Q14689" s="20" t="s">
        <v>21</v>
      </c>
      <c r="R14689" s="20" t="s">
        <v>21</v>
      </c>
      <c r="S14689" s="20" t="s">
        <v>21</v>
      </c>
      <c r="T14689" s="20">
        <v>36.999999994877726</v>
      </c>
      <c r="U14689" s="20" t="s">
        <v>21</v>
      </c>
      <c r="V14689" s="20" t="s">
        <v>21</v>
      </c>
    </row>
    <row r="14690" spans="1:22" x14ac:dyDescent="0.2">
      <c r="A14690" s="12">
        <v>46063</v>
      </c>
      <c r="B14690" s="5" t="s">
        <v>27</v>
      </c>
      <c r="C14690" s="6">
        <v>0.46875</v>
      </c>
      <c r="D14690" s="45">
        <v>3</v>
      </c>
      <c r="E14690" s="5">
        <v>0</v>
      </c>
      <c r="F14690" s="51" t="s">
        <v>26</v>
      </c>
      <c r="G14690" s="52" t="s">
        <v>26</v>
      </c>
      <c r="H14690" s="20">
        <v>0</v>
      </c>
      <c r="I14690" s="20" t="s">
        <v>21</v>
      </c>
      <c r="J14690" s="20" t="s">
        <v>21</v>
      </c>
      <c r="K14690" s="20" t="s">
        <v>21</v>
      </c>
      <c r="L14690" s="20" t="s">
        <v>21</v>
      </c>
      <c r="M14690" s="20" t="s">
        <v>21</v>
      </c>
      <c r="N14690" s="20" t="s">
        <v>21</v>
      </c>
      <c r="O14690" s="20" t="s">
        <v>21</v>
      </c>
      <c r="P14690" s="20" t="s">
        <v>21</v>
      </c>
      <c r="Q14690" s="20" t="s">
        <v>21</v>
      </c>
      <c r="R14690" s="20" t="s">
        <v>21</v>
      </c>
      <c r="S14690" s="20" t="s">
        <v>21</v>
      </c>
      <c r="T14690" s="20">
        <v>0</v>
      </c>
      <c r="U14690" s="20" t="s">
        <v>21</v>
      </c>
      <c r="V14690" s="20" t="s">
        <v>21</v>
      </c>
    </row>
    <row r="14691" spans="1:22" x14ac:dyDescent="0.2">
      <c r="A14691" s="12">
        <v>46063</v>
      </c>
      <c r="B14691" s="5" t="s">
        <v>27</v>
      </c>
      <c r="C14691" s="6">
        <v>0.46944444444444444</v>
      </c>
      <c r="D14691" s="45">
        <v>0</v>
      </c>
      <c r="E14691" s="5">
        <v>8</v>
      </c>
      <c r="F14691" s="51" t="s">
        <v>26</v>
      </c>
      <c r="G14691" s="52" t="s">
        <v>26</v>
      </c>
      <c r="H14691" s="20">
        <v>1.000000003259629</v>
      </c>
      <c r="I14691" s="20" t="s">
        <v>21</v>
      </c>
      <c r="J14691" s="20" t="s">
        <v>21</v>
      </c>
      <c r="K14691" s="20" t="s">
        <v>21</v>
      </c>
      <c r="L14691" s="20" t="s">
        <v>21</v>
      </c>
      <c r="M14691" s="20" t="s">
        <v>21</v>
      </c>
      <c r="N14691" s="20" t="s">
        <v>21</v>
      </c>
      <c r="O14691" s="20" t="s">
        <v>21</v>
      </c>
      <c r="P14691" s="20" t="s">
        <v>21</v>
      </c>
      <c r="Q14691" s="20" t="s">
        <v>21</v>
      </c>
      <c r="R14691" s="20" t="s">
        <v>21</v>
      </c>
      <c r="S14691" s="20" t="s">
        <v>21</v>
      </c>
      <c r="T14691" s="20">
        <v>1.000000003259629</v>
      </c>
      <c r="U14691" s="20" t="s">
        <v>21</v>
      </c>
      <c r="V14691" s="20" t="s">
        <v>21</v>
      </c>
    </row>
    <row r="14692" spans="1:22" x14ac:dyDescent="0.2">
      <c r="A14692" s="12">
        <v>46063</v>
      </c>
      <c r="B14692" s="5" t="s">
        <v>27</v>
      </c>
      <c r="C14692" s="6">
        <v>0.47013888888888888</v>
      </c>
      <c r="D14692" s="45">
        <v>0</v>
      </c>
      <c r="E14692" s="5">
        <v>6</v>
      </c>
      <c r="F14692" s="51" t="s">
        <v>26</v>
      </c>
      <c r="G14692" s="52" t="s">
        <v>26</v>
      </c>
      <c r="H14692" s="20">
        <v>0.99999999278225005</v>
      </c>
      <c r="I14692" s="20" t="s">
        <v>21</v>
      </c>
      <c r="J14692" s="20" t="s">
        <v>21</v>
      </c>
      <c r="K14692" s="20" t="s">
        <v>21</v>
      </c>
      <c r="L14692" s="20" t="s">
        <v>21</v>
      </c>
      <c r="M14692" s="20" t="s">
        <v>21</v>
      </c>
      <c r="N14692" s="20" t="s">
        <v>21</v>
      </c>
      <c r="O14692" s="20" t="s">
        <v>21</v>
      </c>
      <c r="P14692" s="20" t="s">
        <v>21</v>
      </c>
      <c r="Q14692" s="20" t="s">
        <v>21</v>
      </c>
      <c r="R14692" s="20" t="s">
        <v>21</v>
      </c>
      <c r="S14692" s="20" t="s">
        <v>21</v>
      </c>
      <c r="T14692" s="20">
        <v>0.99999999278225005</v>
      </c>
      <c r="U14692" s="20" t="s">
        <v>21</v>
      </c>
      <c r="V14692" s="20" t="s">
        <v>21</v>
      </c>
    </row>
    <row r="14693" spans="1:22" x14ac:dyDescent="0.2">
      <c r="A14693" s="12">
        <v>46063</v>
      </c>
      <c r="B14693" s="5" t="s">
        <v>27</v>
      </c>
      <c r="C14693" s="6">
        <v>0.47083333333333333</v>
      </c>
      <c r="D14693" s="45">
        <v>0</v>
      </c>
      <c r="E14693" s="5">
        <v>2</v>
      </c>
      <c r="F14693" s="51" t="s">
        <v>26</v>
      </c>
      <c r="G14693" s="52" t="s">
        <v>26</v>
      </c>
      <c r="H14693" s="20">
        <v>1.000000003259629</v>
      </c>
      <c r="I14693" s="20" t="s">
        <v>21</v>
      </c>
      <c r="J14693" s="20" t="s">
        <v>21</v>
      </c>
      <c r="K14693" s="20" t="s">
        <v>21</v>
      </c>
      <c r="L14693" s="20" t="s">
        <v>21</v>
      </c>
      <c r="M14693" s="20" t="s">
        <v>21</v>
      </c>
      <c r="N14693" s="20" t="s">
        <v>21</v>
      </c>
      <c r="O14693" s="20" t="s">
        <v>21</v>
      </c>
      <c r="P14693" s="20" t="s">
        <v>21</v>
      </c>
      <c r="Q14693" s="20" t="s">
        <v>21</v>
      </c>
      <c r="R14693" s="20" t="s">
        <v>21</v>
      </c>
      <c r="S14693" s="20" t="s">
        <v>21</v>
      </c>
      <c r="T14693" s="20">
        <v>1.000000003259629</v>
      </c>
      <c r="U14693" s="20" t="s">
        <v>21</v>
      </c>
      <c r="V14693" s="20" t="s">
        <v>21</v>
      </c>
    </row>
    <row r="14694" spans="1:22" x14ac:dyDescent="0.2">
      <c r="A14694" s="12">
        <v>46063</v>
      </c>
      <c r="B14694" s="5" t="s">
        <v>27</v>
      </c>
      <c r="C14694" s="6">
        <v>0.47152777777777777</v>
      </c>
      <c r="D14694" s="45">
        <v>0</v>
      </c>
      <c r="E14694" s="5">
        <v>7</v>
      </c>
      <c r="F14694" s="51" t="s">
        <v>26</v>
      </c>
      <c r="G14694" s="52" t="s">
        <v>26</v>
      </c>
      <c r="H14694" s="20">
        <v>1.000000003259629</v>
      </c>
      <c r="I14694" s="20" t="s">
        <v>21</v>
      </c>
      <c r="J14694" s="20" t="s">
        <v>21</v>
      </c>
      <c r="K14694" s="20" t="s">
        <v>21</v>
      </c>
      <c r="L14694" s="20" t="s">
        <v>21</v>
      </c>
      <c r="M14694" s="20" t="s">
        <v>21</v>
      </c>
      <c r="N14694" s="20" t="s">
        <v>21</v>
      </c>
      <c r="O14694" s="20" t="s">
        <v>21</v>
      </c>
      <c r="P14694" s="20" t="s">
        <v>21</v>
      </c>
      <c r="Q14694" s="20" t="s">
        <v>21</v>
      </c>
      <c r="R14694" s="20" t="s">
        <v>21</v>
      </c>
      <c r="S14694" s="20" t="s">
        <v>21</v>
      </c>
      <c r="T14694" s="20">
        <v>1.000000003259629</v>
      </c>
      <c r="U14694" s="20" t="s">
        <v>21</v>
      </c>
      <c r="V14694" s="20" t="s">
        <v>21</v>
      </c>
    </row>
    <row r="14695" spans="1:22" x14ac:dyDescent="0.2">
      <c r="A14695" s="12">
        <v>46063</v>
      </c>
      <c r="B14695" s="5" t="s">
        <v>27</v>
      </c>
      <c r="C14695" s="6">
        <v>0.47152777777777777</v>
      </c>
      <c r="D14695" s="45">
        <v>0</v>
      </c>
      <c r="E14695" s="5">
        <v>4</v>
      </c>
      <c r="F14695" s="51" t="s">
        <v>26</v>
      </c>
      <c r="G14695" s="52" t="s">
        <v>26</v>
      </c>
      <c r="H14695" s="20">
        <v>0</v>
      </c>
      <c r="I14695" s="20" t="s">
        <v>21</v>
      </c>
      <c r="J14695" s="20" t="s">
        <v>21</v>
      </c>
      <c r="K14695" s="20" t="s">
        <v>21</v>
      </c>
      <c r="L14695" s="20" t="s">
        <v>21</v>
      </c>
      <c r="M14695" s="20" t="s">
        <v>21</v>
      </c>
      <c r="N14695" s="20" t="s">
        <v>21</v>
      </c>
      <c r="O14695" s="20" t="s">
        <v>21</v>
      </c>
      <c r="P14695" s="20" t="s">
        <v>21</v>
      </c>
      <c r="Q14695" s="20" t="s">
        <v>21</v>
      </c>
      <c r="R14695" s="20" t="s">
        <v>21</v>
      </c>
      <c r="S14695" s="20" t="s">
        <v>21</v>
      </c>
      <c r="T14695" s="20">
        <v>0</v>
      </c>
      <c r="U14695" s="20" t="s">
        <v>21</v>
      </c>
      <c r="V14695" s="20" t="s">
        <v>21</v>
      </c>
    </row>
    <row r="14696" spans="1:22" x14ac:dyDescent="0.2">
      <c r="A14696" s="12">
        <v>46063</v>
      </c>
      <c r="B14696" s="5" t="s">
        <v>27</v>
      </c>
      <c r="C14696" s="6">
        <v>0.47222222222222221</v>
      </c>
      <c r="D14696" s="45">
        <v>0</v>
      </c>
      <c r="E14696" s="5">
        <v>0</v>
      </c>
      <c r="F14696" s="51" t="s">
        <v>26</v>
      </c>
      <c r="G14696" s="52" t="s">
        <v>26</v>
      </c>
      <c r="H14696" s="20">
        <v>0.99999999278225005</v>
      </c>
      <c r="I14696" s="20" t="s">
        <v>21</v>
      </c>
      <c r="J14696" s="20" t="s">
        <v>21</v>
      </c>
      <c r="K14696" s="20" t="s">
        <v>21</v>
      </c>
      <c r="L14696" s="20" t="s">
        <v>21</v>
      </c>
      <c r="M14696" s="20" t="s">
        <v>21</v>
      </c>
      <c r="N14696" s="20" t="s">
        <v>21</v>
      </c>
      <c r="O14696" s="20" t="s">
        <v>21</v>
      </c>
      <c r="P14696" s="20" t="s">
        <v>21</v>
      </c>
      <c r="Q14696" s="20" t="s">
        <v>21</v>
      </c>
      <c r="R14696" s="20" t="s">
        <v>21</v>
      </c>
      <c r="S14696" s="20" t="s">
        <v>21</v>
      </c>
      <c r="T14696" s="20">
        <v>0.99999999278225005</v>
      </c>
      <c r="U14696" s="20" t="s">
        <v>21</v>
      </c>
      <c r="V14696" s="20" t="s">
        <v>21</v>
      </c>
    </row>
    <row r="14697" spans="1:22" x14ac:dyDescent="0.2">
      <c r="A14697" s="12">
        <v>46063</v>
      </c>
      <c r="B14697" s="5" t="s">
        <v>27</v>
      </c>
      <c r="C14697" s="6">
        <v>0.47291666666666665</v>
      </c>
      <c r="D14697" s="45">
        <v>0</v>
      </c>
      <c r="E14697" s="5">
        <v>0</v>
      </c>
      <c r="F14697" s="51" t="s">
        <v>26</v>
      </c>
      <c r="G14697" s="52" t="s">
        <v>26</v>
      </c>
      <c r="H14697" s="20">
        <v>1.000000003259629</v>
      </c>
      <c r="I14697" s="20" t="s">
        <v>21</v>
      </c>
      <c r="J14697" s="20" t="s">
        <v>21</v>
      </c>
      <c r="K14697" s="20" t="s">
        <v>21</v>
      </c>
      <c r="L14697" s="20" t="s">
        <v>21</v>
      </c>
      <c r="M14697" s="20" t="s">
        <v>21</v>
      </c>
      <c r="N14697" s="20" t="s">
        <v>21</v>
      </c>
      <c r="O14697" s="20" t="s">
        <v>21</v>
      </c>
      <c r="P14697" s="20" t="s">
        <v>21</v>
      </c>
      <c r="Q14697" s="20" t="s">
        <v>21</v>
      </c>
      <c r="R14697" s="20" t="s">
        <v>21</v>
      </c>
      <c r="S14697" s="20" t="s">
        <v>21</v>
      </c>
      <c r="T14697" s="20">
        <v>1.000000003259629</v>
      </c>
      <c r="U14697" s="20" t="s">
        <v>21</v>
      </c>
      <c r="V14697" s="20" t="s">
        <v>21</v>
      </c>
    </row>
    <row r="14698" spans="1:22" x14ac:dyDescent="0.2">
      <c r="A14698" s="12">
        <v>46063</v>
      </c>
      <c r="B14698" s="5" t="s">
        <v>18</v>
      </c>
      <c r="C14698" s="6">
        <v>0.49166666666666664</v>
      </c>
      <c r="D14698" s="45">
        <v>2</v>
      </c>
      <c r="E14698" s="5">
        <v>0</v>
      </c>
      <c r="F14698" s="51" t="s">
        <v>26</v>
      </c>
      <c r="G14698" s="52" t="s">
        <v>26</v>
      </c>
      <c r="H14698" s="20">
        <v>27.000000004190952</v>
      </c>
      <c r="I14698" s="20" t="s">
        <v>21</v>
      </c>
      <c r="J14698" s="20" t="s">
        <v>21</v>
      </c>
      <c r="K14698" s="20" t="s">
        <v>21</v>
      </c>
      <c r="L14698" s="20" t="s">
        <v>21</v>
      </c>
      <c r="M14698" s="20" t="s">
        <v>21</v>
      </c>
      <c r="N14698" s="20">
        <v>79.000000006053597</v>
      </c>
      <c r="O14698" s="20" t="s">
        <v>21</v>
      </c>
      <c r="P14698" s="20" t="s">
        <v>21</v>
      </c>
      <c r="Q14698" s="20" t="s">
        <v>21</v>
      </c>
      <c r="R14698" s="20" t="s">
        <v>21</v>
      </c>
      <c r="S14698" s="20" t="s">
        <v>21</v>
      </c>
      <c r="T14698" s="20" t="s">
        <v>21</v>
      </c>
      <c r="U14698" s="20" t="s">
        <v>21</v>
      </c>
      <c r="V14698" s="20" t="s">
        <v>21</v>
      </c>
    </row>
    <row r="14699" spans="1:22" x14ac:dyDescent="0.2">
      <c r="A14699" s="12">
        <v>46063</v>
      </c>
      <c r="B14699" s="5" t="s">
        <v>27</v>
      </c>
      <c r="C14699" s="6">
        <v>0.49444444444444446</v>
      </c>
      <c r="D14699" s="45">
        <v>1</v>
      </c>
      <c r="E14699" s="5">
        <v>0</v>
      </c>
      <c r="F14699" s="51" t="s">
        <v>26</v>
      </c>
      <c r="G14699" s="52" t="s">
        <v>26</v>
      </c>
      <c r="H14699" s="20">
        <v>3.9999999920837581</v>
      </c>
      <c r="I14699" s="20" t="s">
        <v>21</v>
      </c>
      <c r="J14699" s="20" t="s">
        <v>21</v>
      </c>
      <c r="K14699" s="20" t="s">
        <v>21</v>
      </c>
      <c r="L14699" s="20" t="s">
        <v>21</v>
      </c>
      <c r="M14699" s="20" t="s">
        <v>21</v>
      </c>
      <c r="N14699" s="20" t="s">
        <v>21</v>
      </c>
      <c r="O14699" s="20" t="s">
        <v>21</v>
      </c>
      <c r="P14699" s="20" t="s">
        <v>21</v>
      </c>
      <c r="Q14699" s="20" t="s">
        <v>21</v>
      </c>
      <c r="R14699" s="20" t="s">
        <v>21</v>
      </c>
      <c r="S14699" s="20" t="s">
        <v>21</v>
      </c>
      <c r="T14699" s="20">
        <v>30.99999999627471</v>
      </c>
      <c r="U14699" s="20" t="s">
        <v>21</v>
      </c>
      <c r="V14699" s="20" t="s">
        <v>21</v>
      </c>
    </row>
    <row r="14700" spans="1:22" x14ac:dyDescent="0.2">
      <c r="A14700" s="12">
        <v>46063</v>
      </c>
      <c r="B14700" s="5" t="s">
        <v>27</v>
      </c>
      <c r="C14700" s="6">
        <v>0.49513888888888891</v>
      </c>
      <c r="D14700" s="45">
        <v>7</v>
      </c>
      <c r="E14700" s="5">
        <v>1</v>
      </c>
      <c r="F14700" s="51" t="s">
        <v>26</v>
      </c>
      <c r="G14700" s="52" t="s">
        <v>26</v>
      </c>
      <c r="H14700" s="20">
        <v>1.000000003259629</v>
      </c>
      <c r="I14700" s="20" t="s">
        <v>21</v>
      </c>
      <c r="J14700" s="20" t="s">
        <v>21</v>
      </c>
      <c r="K14700" s="20" t="s">
        <v>21</v>
      </c>
      <c r="L14700" s="20" t="s">
        <v>21</v>
      </c>
      <c r="M14700" s="20" t="s">
        <v>21</v>
      </c>
      <c r="N14700" s="20" t="s">
        <v>21</v>
      </c>
      <c r="O14700" s="20" t="s">
        <v>21</v>
      </c>
      <c r="P14700" s="20" t="s">
        <v>21</v>
      </c>
      <c r="Q14700" s="20" t="s">
        <v>21</v>
      </c>
      <c r="R14700" s="20" t="s">
        <v>21</v>
      </c>
      <c r="S14700" s="20" t="s">
        <v>21</v>
      </c>
      <c r="T14700" s="20">
        <v>1.000000003259629</v>
      </c>
      <c r="U14700" s="20" t="s">
        <v>21</v>
      </c>
      <c r="V14700" s="20" t="s">
        <v>21</v>
      </c>
    </row>
    <row r="14701" spans="1:22" x14ac:dyDescent="0.2">
      <c r="A14701" s="12">
        <v>46063</v>
      </c>
      <c r="B14701" s="5" t="s">
        <v>16</v>
      </c>
      <c r="C14701" s="6">
        <v>0.49513888888888891</v>
      </c>
      <c r="D14701" s="45">
        <v>0</v>
      </c>
      <c r="E14701" s="5">
        <v>9</v>
      </c>
      <c r="F14701" s="51" t="s">
        <v>26</v>
      </c>
      <c r="G14701" s="52" t="s">
        <v>26</v>
      </c>
      <c r="H14701" s="20">
        <v>0</v>
      </c>
      <c r="I14701" s="20" t="s">
        <v>21</v>
      </c>
      <c r="J14701" s="20" t="s">
        <v>21</v>
      </c>
      <c r="K14701" s="20" t="s">
        <v>21</v>
      </c>
      <c r="L14701" s="20">
        <v>74.999999993015081</v>
      </c>
      <c r="M14701" s="20" t="s">
        <v>21</v>
      </c>
      <c r="N14701" s="20" t="s">
        <v>21</v>
      </c>
      <c r="O14701" s="20" t="s">
        <v>21</v>
      </c>
      <c r="P14701" s="20" t="s">
        <v>21</v>
      </c>
      <c r="Q14701" s="20" t="s">
        <v>21</v>
      </c>
      <c r="R14701" s="20" t="s">
        <v>21</v>
      </c>
      <c r="S14701" s="20" t="s">
        <v>21</v>
      </c>
      <c r="T14701" s="20" t="s">
        <v>21</v>
      </c>
      <c r="U14701" s="20" t="s">
        <v>21</v>
      </c>
      <c r="V14701" s="20" t="s">
        <v>21</v>
      </c>
    </row>
    <row r="14702" spans="1:22" x14ac:dyDescent="0.2">
      <c r="A14702" s="12">
        <v>46063</v>
      </c>
      <c r="B14702" s="5" t="s">
        <v>16</v>
      </c>
      <c r="C14702" s="6">
        <v>0.49652777777777779</v>
      </c>
      <c r="D14702" s="45">
        <v>0</v>
      </c>
      <c r="E14702" s="5">
        <v>4</v>
      </c>
      <c r="F14702" s="51" t="s">
        <v>26</v>
      </c>
      <c r="G14702" s="52" t="s">
        <v>26</v>
      </c>
      <c r="H14702" s="20">
        <v>2.000000006519258</v>
      </c>
      <c r="I14702" s="20" t="s">
        <v>21</v>
      </c>
      <c r="J14702" s="20" t="s">
        <v>21</v>
      </c>
      <c r="K14702" s="20" t="s">
        <v>21</v>
      </c>
      <c r="L14702" s="20">
        <v>2.000000006519258</v>
      </c>
      <c r="M14702" s="20" t="s">
        <v>21</v>
      </c>
      <c r="N14702" s="20" t="s">
        <v>21</v>
      </c>
      <c r="O14702" s="20" t="s">
        <v>21</v>
      </c>
      <c r="P14702" s="20" t="s">
        <v>21</v>
      </c>
      <c r="Q14702" s="20" t="s">
        <v>21</v>
      </c>
      <c r="R14702" s="20" t="s">
        <v>21</v>
      </c>
      <c r="S14702" s="20" t="s">
        <v>21</v>
      </c>
      <c r="T14702" s="20" t="s">
        <v>21</v>
      </c>
      <c r="U14702" s="20" t="s">
        <v>21</v>
      </c>
      <c r="V14702" s="20" t="s">
        <v>21</v>
      </c>
    </row>
    <row r="14703" spans="1:22" x14ac:dyDescent="0.2">
      <c r="A14703" s="12">
        <v>46063</v>
      </c>
      <c r="B14703" s="5" t="s">
        <v>20</v>
      </c>
      <c r="C14703" s="6">
        <v>0.52152777777777781</v>
      </c>
      <c r="D14703" s="45">
        <v>0</v>
      </c>
      <c r="E14703" s="5">
        <v>9</v>
      </c>
      <c r="F14703" s="51" t="s">
        <v>26</v>
      </c>
      <c r="G14703" s="52" t="s">
        <v>26</v>
      </c>
      <c r="H14703" s="20">
        <v>35.999999991618097</v>
      </c>
      <c r="I14703" s="20" t="s">
        <v>21</v>
      </c>
      <c r="J14703" s="20" t="s">
        <v>21</v>
      </c>
      <c r="K14703" s="20" t="s">
        <v>21</v>
      </c>
      <c r="L14703" s="20" t="s">
        <v>21</v>
      </c>
      <c r="M14703" s="20" t="s">
        <v>21</v>
      </c>
      <c r="N14703" s="20" t="s">
        <v>21</v>
      </c>
      <c r="O14703" s="20">
        <v>320.99999999860302</v>
      </c>
      <c r="P14703" s="20" t="s">
        <v>21</v>
      </c>
      <c r="Q14703" s="20" t="s">
        <v>21</v>
      </c>
      <c r="R14703" s="20" t="s">
        <v>21</v>
      </c>
      <c r="S14703" s="20" t="s">
        <v>21</v>
      </c>
      <c r="T14703" s="20" t="s">
        <v>21</v>
      </c>
      <c r="U14703" s="20" t="s">
        <v>21</v>
      </c>
      <c r="V14703" s="20" t="s">
        <v>21</v>
      </c>
    </row>
    <row r="14704" spans="1:22" x14ac:dyDescent="0.2">
      <c r="A14704" s="12">
        <v>46063</v>
      </c>
      <c r="B14704" s="5" t="s">
        <v>20</v>
      </c>
      <c r="C14704" s="6">
        <v>0.52152777777777781</v>
      </c>
      <c r="D14704" s="45">
        <v>0</v>
      </c>
      <c r="E14704" s="5">
        <v>11</v>
      </c>
      <c r="F14704" s="51" t="s">
        <v>26</v>
      </c>
      <c r="G14704" s="52" t="s">
        <v>26</v>
      </c>
      <c r="H14704" s="20">
        <v>0</v>
      </c>
      <c r="I14704" s="20" t="s">
        <v>21</v>
      </c>
      <c r="J14704" s="20" t="s">
        <v>21</v>
      </c>
      <c r="K14704" s="20" t="s">
        <v>21</v>
      </c>
      <c r="L14704" s="20" t="s">
        <v>21</v>
      </c>
      <c r="M14704" s="20" t="s">
        <v>21</v>
      </c>
      <c r="N14704" s="20" t="s">
        <v>21</v>
      </c>
      <c r="O14704" s="20">
        <v>0</v>
      </c>
      <c r="P14704" s="20" t="s">
        <v>21</v>
      </c>
      <c r="Q14704" s="20" t="s">
        <v>21</v>
      </c>
      <c r="R14704" s="20" t="s">
        <v>21</v>
      </c>
      <c r="S14704" s="20" t="s">
        <v>21</v>
      </c>
      <c r="T14704" s="20" t="s">
        <v>21</v>
      </c>
      <c r="U14704" s="20" t="s">
        <v>21</v>
      </c>
      <c r="V14704" s="20" t="s">
        <v>21</v>
      </c>
    </row>
    <row r="14705" spans="1:22" x14ac:dyDescent="0.2">
      <c r="A14705" s="12">
        <v>46063</v>
      </c>
      <c r="B14705" s="5" t="s">
        <v>20</v>
      </c>
      <c r="C14705" s="6">
        <v>0.52222222222222225</v>
      </c>
      <c r="D14705" s="45">
        <v>0</v>
      </c>
      <c r="E14705" s="5">
        <v>13</v>
      </c>
      <c r="F14705" s="51" t="s">
        <v>26</v>
      </c>
      <c r="G14705" s="52" t="s">
        <v>26</v>
      </c>
      <c r="H14705" s="20">
        <v>1.000000003259629</v>
      </c>
      <c r="I14705" s="20" t="s">
        <v>21</v>
      </c>
      <c r="J14705" s="20" t="s">
        <v>21</v>
      </c>
      <c r="K14705" s="20" t="s">
        <v>21</v>
      </c>
      <c r="L14705" s="20" t="s">
        <v>21</v>
      </c>
      <c r="M14705" s="20" t="s">
        <v>21</v>
      </c>
      <c r="N14705" s="20" t="s">
        <v>21</v>
      </c>
      <c r="O14705" s="20">
        <v>1.000000003259629</v>
      </c>
      <c r="P14705" s="20" t="s">
        <v>21</v>
      </c>
      <c r="Q14705" s="20" t="s">
        <v>21</v>
      </c>
      <c r="R14705" s="20" t="s">
        <v>21</v>
      </c>
      <c r="S14705" s="20" t="s">
        <v>21</v>
      </c>
      <c r="T14705" s="20" t="s">
        <v>21</v>
      </c>
      <c r="U14705" s="20" t="s">
        <v>21</v>
      </c>
      <c r="V14705" s="20" t="s">
        <v>21</v>
      </c>
    </row>
    <row r="14706" spans="1:22" x14ac:dyDescent="0.2">
      <c r="A14706" s="12">
        <v>46063</v>
      </c>
      <c r="B14706" s="5" t="s">
        <v>20</v>
      </c>
      <c r="C14706" s="6">
        <v>0.52222222222222225</v>
      </c>
      <c r="D14706" s="45">
        <v>3</v>
      </c>
      <c r="E14706" s="5">
        <v>0</v>
      </c>
      <c r="F14706" s="51" t="s">
        <v>26</v>
      </c>
      <c r="G14706" s="52" t="s">
        <v>26</v>
      </c>
      <c r="H14706" s="20">
        <v>0</v>
      </c>
      <c r="I14706" s="20" t="s">
        <v>21</v>
      </c>
      <c r="J14706" s="20" t="s">
        <v>21</v>
      </c>
      <c r="K14706" s="20" t="s">
        <v>21</v>
      </c>
      <c r="L14706" s="20" t="s">
        <v>21</v>
      </c>
      <c r="M14706" s="20" t="s">
        <v>21</v>
      </c>
      <c r="N14706" s="20" t="s">
        <v>21</v>
      </c>
      <c r="O14706" s="20">
        <v>0</v>
      </c>
      <c r="P14706" s="20" t="s">
        <v>21</v>
      </c>
      <c r="Q14706" s="20" t="s">
        <v>21</v>
      </c>
      <c r="R14706" s="20" t="s">
        <v>21</v>
      </c>
      <c r="S14706" s="20" t="s">
        <v>21</v>
      </c>
      <c r="T14706" s="20" t="s">
        <v>21</v>
      </c>
      <c r="U14706" s="20" t="s">
        <v>21</v>
      </c>
      <c r="V14706" s="20" t="s">
        <v>21</v>
      </c>
    </row>
    <row r="14707" spans="1:22" x14ac:dyDescent="0.2">
      <c r="A14707" s="12">
        <v>46063</v>
      </c>
      <c r="B14707" s="5" t="s">
        <v>20</v>
      </c>
      <c r="C14707" s="6">
        <v>0.5229166666666667</v>
      </c>
      <c r="D14707" s="45">
        <v>8</v>
      </c>
      <c r="E14707" s="5">
        <v>0</v>
      </c>
      <c r="F14707" s="51" t="s">
        <v>26</v>
      </c>
      <c r="G14707" s="52" t="s">
        <v>26</v>
      </c>
      <c r="H14707" s="20">
        <v>1.000000003259629</v>
      </c>
      <c r="I14707" s="20" t="s">
        <v>21</v>
      </c>
      <c r="J14707" s="20" t="s">
        <v>21</v>
      </c>
      <c r="K14707" s="20" t="s">
        <v>21</v>
      </c>
      <c r="L14707" s="20" t="s">
        <v>21</v>
      </c>
      <c r="M14707" s="20" t="s">
        <v>21</v>
      </c>
      <c r="N14707" s="20" t="s">
        <v>21</v>
      </c>
      <c r="O14707" s="20">
        <v>1.000000003259629</v>
      </c>
      <c r="P14707" s="20" t="s">
        <v>21</v>
      </c>
      <c r="Q14707" s="20" t="s">
        <v>21</v>
      </c>
      <c r="R14707" s="20" t="s">
        <v>21</v>
      </c>
      <c r="S14707" s="20" t="s">
        <v>21</v>
      </c>
      <c r="T14707" s="20" t="s">
        <v>21</v>
      </c>
      <c r="U14707" s="20" t="s">
        <v>21</v>
      </c>
      <c r="V14707" s="20" t="s">
        <v>21</v>
      </c>
    </row>
    <row r="14708" spans="1:22" x14ac:dyDescent="0.2">
      <c r="A14708" s="12">
        <v>46063</v>
      </c>
      <c r="B14708" s="5" t="s">
        <v>20</v>
      </c>
      <c r="C14708" s="6">
        <v>0.52361111111111114</v>
      </c>
      <c r="D14708" s="45">
        <v>0</v>
      </c>
      <c r="E14708" s="5">
        <v>14</v>
      </c>
      <c r="F14708" s="51" t="s">
        <v>26</v>
      </c>
      <c r="G14708" s="52" t="s">
        <v>26</v>
      </c>
      <c r="H14708" s="20">
        <v>0.99999999278225005</v>
      </c>
      <c r="I14708" s="20" t="s">
        <v>21</v>
      </c>
      <c r="J14708" s="20" t="s">
        <v>21</v>
      </c>
      <c r="K14708" s="20" t="s">
        <v>21</v>
      </c>
      <c r="L14708" s="20" t="s">
        <v>21</v>
      </c>
      <c r="M14708" s="20" t="s">
        <v>21</v>
      </c>
      <c r="N14708" s="20" t="s">
        <v>21</v>
      </c>
      <c r="O14708" s="20">
        <v>0.99999999278225005</v>
      </c>
      <c r="P14708" s="20" t="s">
        <v>21</v>
      </c>
      <c r="Q14708" s="20" t="s">
        <v>21</v>
      </c>
      <c r="R14708" s="20" t="s">
        <v>21</v>
      </c>
      <c r="S14708" s="20" t="s">
        <v>21</v>
      </c>
      <c r="T14708" s="20" t="s">
        <v>21</v>
      </c>
      <c r="U14708" s="20" t="s">
        <v>21</v>
      </c>
      <c r="V14708" s="20" t="s">
        <v>21</v>
      </c>
    </row>
    <row r="14709" spans="1:22" x14ac:dyDescent="0.2">
      <c r="A14709" s="12">
        <v>46063</v>
      </c>
      <c r="B14709" s="5" t="s">
        <v>20</v>
      </c>
      <c r="C14709" s="6">
        <v>0.52361111111111114</v>
      </c>
      <c r="D14709" s="45">
        <v>0</v>
      </c>
      <c r="E14709" s="5">
        <v>10</v>
      </c>
      <c r="F14709" s="51" t="s">
        <v>26</v>
      </c>
      <c r="G14709" s="52" t="s">
        <v>26</v>
      </c>
      <c r="H14709" s="20">
        <v>0</v>
      </c>
      <c r="I14709" s="20" t="s">
        <v>21</v>
      </c>
      <c r="J14709" s="20" t="s">
        <v>21</v>
      </c>
      <c r="K14709" s="20" t="s">
        <v>21</v>
      </c>
      <c r="L14709" s="20" t="s">
        <v>21</v>
      </c>
      <c r="M14709" s="20" t="s">
        <v>21</v>
      </c>
      <c r="N14709" s="20" t="s">
        <v>21</v>
      </c>
      <c r="O14709" s="20">
        <v>0</v>
      </c>
      <c r="P14709" s="20" t="s">
        <v>21</v>
      </c>
      <c r="Q14709" s="20" t="s">
        <v>21</v>
      </c>
      <c r="R14709" s="20" t="s">
        <v>21</v>
      </c>
      <c r="S14709" s="20" t="s">
        <v>21</v>
      </c>
      <c r="T14709" s="20" t="s">
        <v>21</v>
      </c>
      <c r="U14709" s="20" t="s">
        <v>21</v>
      </c>
      <c r="V14709" s="20" t="s">
        <v>21</v>
      </c>
    </row>
    <row r="14710" spans="1:22" x14ac:dyDescent="0.2">
      <c r="A14710" s="12">
        <v>46063</v>
      </c>
      <c r="B14710" s="5" t="s">
        <v>20</v>
      </c>
      <c r="C14710" s="6">
        <v>0.52430555555555558</v>
      </c>
      <c r="D14710" s="45">
        <v>0</v>
      </c>
      <c r="E14710" s="5">
        <v>13</v>
      </c>
      <c r="F14710" s="51" t="s">
        <v>26</v>
      </c>
      <c r="G14710" s="52" t="s">
        <v>26</v>
      </c>
      <c r="H14710" s="20">
        <v>1.000000003259629</v>
      </c>
      <c r="I14710" s="20" t="s">
        <v>21</v>
      </c>
      <c r="J14710" s="20" t="s">
        <v>21</v>
      </c>
      <c r="K14710" s="20" t="s">
        <v>21</v>
      </c>
      <c r="L14710" s="20" t="s">
        <v>21</v>
      </c>
      <c r="M14710" s="20" t="s">
        <v>21</v>
      </c>
      <c r="N14710" s="20" t="s">
        <v>21</v>
      </c>
      <c r="O14710" s="20">
        <v>1.000000003259629</v>
      </c>
      <c r="P14710" s="20" t="s">
        <v>21</v>
      </c>
      <c r="Q14710" s="20" t="s">
        <v>21</v>
      </c>
      <c r="R14710" s="20" t="s">
        <v>21</v>
      </c>
      <c r="S14710" s="20" t="s">
        <v>21</v>
      </c>
      <c r="T14710" s="20" t="s">
        <v>21</v>
      </c>
      <c r="U14710" s="20" t="s">
        <v>21</v>
      </c>
      <c r="V14710" s="20" t="s">
        <v>21</v>
      </c>
    </row>
    <row r="14711" spans="1:22" x14ac:dyDescent="0.2">
      <c r="A14711" s="12">
        <v>46063</v>
      </c>
      <c r="B14711" s="5" t="s">
        <v>20</v>
      </c>
      <c r="C14711" s="6">
        <v>0.52430555555555558</v>
      </c>
      <c r="D14711" s="45">
        <v>0</v>
      </c>
      <c r="E14711" s="5">
        <v>0</v>
      </c>
      <c r="F14711" s="51" t="s">
        <v>26</v>
      </c>
      <c r="G14711" s="52" t="s">
        <v>26</v>
      </c>
      <c r="H14711" s="20">
        <v>0</v>
      </c>
      <c r="I14711" s="20" t="s">
        <v>21</v>
      </c>
      <c r="J14711" s="20" t="s">
        <v>21</v>
      </c>
      <c r="K14711" s="20" t="s">
        <v>21</v>
      </c>
      <c r="L14711" s="20" t="s">
        <v>21</v>
      </c>
      <c r="M14711" s="20" t="s">
        <v>21</v>
      </c>
      <c r="N14711" s="20" t="s">
        <v>21</v>
      </c>
      <c r="O14711" s="20">
        <v>0</v>
      </c>
      <c r="P14711" s="20" t="s">
        <v>21</v>
      </c>
      <c r="Q14711" s="20" t="s">
        <v>21</v>
      </c>
      <c r="R14711" s="20" t="s">
        <v>21</v>
      </c>
      <c r="S14711" s="20" t="s">
        <v>21</v>
      </c>
      <c r="T14711" s="20" t="s">
        <v>21</v>
      </c>
      <c r="U14711" s="20" t="s">
        <v>21</v>
      </c>
      <c r="V14711" s="20" t="s">
        <v>21</v>
      </c>
    </row>
    <row r="14712" spans="1:22" x14ac:dyDescent="0.2">
      <c r="A14712" s="12">
        <v>46063</v>
      </c>
      <c r="B14712" s="5" t="s">
        <v>20</v>
      </c>
      <c r="C14712" s="6">
        <v>0.52430555555555558</v>
      </c>
      <c r="D14712" s="45">
        <v>0</v>
      </c>
      <c r="E14712" s="5">
        <v>10</v>
      </c>
      <c r="F14712" s="51" t="s">
        <v>26</v>
      </c>
      <c r="G14712" s="52" t="s">
        <v>26</v>
      </c>
      <c r="H14712" s="20">
        <v>0</v>
      </c>
      <c r="I14712" s="20" t="s">
        <v>21</v>
      </c>
      <c r="J14712" s="20" t="s">
        <v>21</v>
      </c>
      <c r="K14712" s="20" t="s">
        <v>21</v>
      </c>
      <c r="L14712" s="20" t="s">
        <v>21</v>
      </c>
      <c r="M14712" s="20" t="s">
        <v>21</v>
      </c>
      <c r="N14712" s="20" t="s">
        <v>21</v>
      </c>
      <c r="O14712" s="20">
        <v>0</v>
      </c>
      <c r="P14712" s="20" t="s">
        <v>21</v>
      </c>
      <c r="Q14712" s="20" t="s">
        <v>21</v>
      </c>
      <c r="R14712" s="20" t="s">
        <v>21</v>
      </c>
      <c r="S14712" s="20" t="s">
        <v>21</v>
      </c>
      <c r="T14712" s="20" t="s">
        <v>21</v>
      </c>
      <c r="U14712" s="20" t="s">
        <v>21</v>
      </c>
      <c r="V14712" s="20" t="s">
        <v>21</v>
      </c>
    </row>
    <row r="14713" spans="1:22" x14ac:dyDescent="0.2">
      <c r="A14713" s="12">
        <v>46063</v>
      </c>
      <c r="B14713" s="5" t="s">
        <v>20</v>
      </c>
      <c r="C14713" s="6">
        <v>0.52430555555555558</v>
      </c>
      <c r="D14713" s="45">
        <v>14</v>
      </c>
      <c r="E14713" s="5">
        <v>0</v>
      </c>
      <c r="F14713" s="51" t="s">
        <v>26</v>
      </c>
      <c r="G14713" s="52" t="s">
        <v>26</v>
      </c>
      <c r="H14713" s="20">
        <v>0</v>
      </c>
      <c r="I14713" s="20" t="s">
        <v>21</v>
      </c>
      <c r="J14713" s="20" t="s">
        <v>21</v>
      </c>
      <c r="K14713" s="20" t="s">
        <v>21</v>
      </c>
      <c r="L14713" s="20" t="s">
        <v>21</v>
      </c>
      <c r="M14713" s="20" t="s">
        <v>21</v>
      </c>
      <c r="N14713" s="20" t="s">
        <v>21</v>
      </c>
      <c r="O14713" s="20">
        <v>0</v>
      </c>
      <c r="P14713" s="20" t="s">
        <v>21</v>
      </c>
      <c r="Q14713" s="20" t="s">
        <v>21</v>
      </c>
      <c r="R14713" s="20" t="s">
        <v>21</v>
      </c>
      <c r="S14713" s="20" t="s">
        <v>21</v>
      </c>
      <c r="T14713" s="20" t="s">
        <v>21</v>
      </c>
      <c r="U14713" s="20" t="s">
        <v>21</v>
      </c>
      <c r="V14713" s="20" t="s">
        <v>21</v>
      </c>
    </row>
    <row r="14714" spans="1:22" x14ac:dyDescent="0.2">
      <c r="A14714" s="12">
        <v>46063</v>
      </c>
      <c r="B14714" s="5" t="s">
        <v>20</v>
      </c>
      <c r="C14714" s="6">
        <v>0.52500000000000002</v>
      </c>
      <c r="D14714" s="45">
        <v>0</v>
      </c>
      <c r="E14714" s="5">
        <v>11</v>
      </c>
      <c r="F14714" s="51" t="s">
        <v>26</v>
      </c>
      <c r="G14714" s="52" t="s">
        <v>26</v>
      </c>
      <c r="H14714" s="20">
        <v>1.000000003259629</v>
      </c>
      <c r="I14714" s="20" t="s">
        <v>21</v>
      </c>
      <c r="J14714" s="20" t="s">
        <v>21</v>
      </c>
      <c r="K14714" s="20" t="s">
        <v>21</v>
      </c>
      <c r="L14714" s="20" t="s">
        <v>21</v>
      </c>
      <c r="M14714" s="20" t="s">
        <v>21</v>
      </c>
      <c r="N14714" s="20" t="s">
        <v>21</v>
      </c>
      <c r="O14714" s="20">
        <v>1.000000003259629</v>
      </c>
      <c r="P14714" s="20" t="s">
        <v>21</v>
      </c>
      <c r="Q14714" s="20" t="s">
        <v>21</v>
      </c>
      <c r="R14714" s="20" t="s">
        <v>21</v>
      </c>
      <c r="S14714" s="20" t="s">
        <v>21</v>
      </c>
      <c r="T14714" s="20" t="s">
        <v>21</v>
      </c>
      <c r="U14714" s="20" t="s">
        <v>21</v>
      </c>
      <c r="V14714" s="20" t="s">
        <v>21</v>
      </c>
    </row>
    <row r="14715" spans="1:22" x14ac:dyDescent="0.2">
      <c r="A14715" s="12">
        <v>46063</v>
      </c>
      <c r="B14715" s="5" t="s">
        <v>20</v>
      </c>
      <c r="C14715" s="6">
        <v>0.52500000000000002</v>
      </c>
      <c r="D14715" s="45">
        <v>18</v>
      </c>
      <c r="E14715" s="5">
        <v>0</v>
      </c>
      <c r="F14715" s="51" t="s">
        <v>26</v>
      </c>
      <c r="G14715" s="52" t="s">
        <v>26</v>
      </c>
      <c r="H14715" s="20">
        <v>0</v>
      </c>
      <c r="I14715" s="20" t="s">
        <v>21</v>
      </c>
      <c r="J14715" s="20" t="s">
        <v>21</v>
      </c>
      <c r="K14715" s="20" t="s">
        <v>21</v>
      </c>
      <c r="L14715" s="20" t="s">
        <v>21</v>
      </c>
      <c r="M14715" s="20" t="s">
        <v>21</v>
      </c>
      <c r="N14715" s="20" t="s">
        <v>21</v>
      </c>
      <c r="O14715" s="20">
        <v>0</v>
      </c>
      <c r="P14715" s="20" t="s">
        <v>21</v>
      </c>
      <c r="Q14715" s="20" t="s">
        <v>21</v>
      </c>
      <c r="R14715" s="20" t="s">
        <v>21</v>
      </c>
      <c r="S14715" s="20" t="s">
        <v>21</v>
      </c>
      <c r="T14715" s="20" t="s">
        <v>21</v>
      </c>
      <c r="U14715" s="20" t="s">
        <v>21</v>
      </c>
      <c r="V14715" s="20" t="s">
        <v>21</v>
      </c>
    </row>
    <row r="14716" spans="1:22" x14ac:dyDescent="0.2">
      <c r="A14716" s="12">
        <v>46063</v>
      </c>
      <c r="B14716" s="5" t="s">
        <v>20</v>
      </c>
      <c r="C14716" s="6">
        <v>0.52500000000000002</v>
      </c>
      <c r="D14716" s="45">
        <v>0</v>
      </c>
      <c r="E14716" s="5">
        <v>14</v>
      </c>
      <c r="F14716" s="51" t="s">
        <v>26</v>
      </c>
      <c r="G14716" s="52" t="s">
        <v>26</v>
      </c>
      <c r="H14716" s="20">
        <v>0</v>
      </c>
      <c r="I14716" s="20" t="s">
        <v>21</v>
      </c>
      <c r="J14716" s="20" t="s">
        <v>21</v>
      </c>
      <c r="K14716" s="20" t="s">
        <v>21</v>
      </c>
      <c r="L14716" s="20" t="s">
        <v>21</v>
      </c>
      <c r="M14716" s="20" t="s">
        <v>21</v>
      </c>
      <c r="N14716" s="20" t="s">
        <v>21</v>
      </c>
      <c r="O14716" s="20">
        <v>0</v>
      </c>
      <c r="P14716" s="20" t="s">
        <v>21</v>
      </c>
      <c r="Q14716" s="20" t="s">
        <v>21</v>
      </c>
      <c r="R14716" s="20" t="s">
        <v>21</v>
      </c>
      <c r="S14716" s="20" t="s">
        <v>21</v>
      </c>
      <c r="T14716" s="20" t="s">
        <v>21</v>
      </c>
      <c r="U14716" s="20" t="s">
        <v>21</v>
      </c>
      <c r="V14716" s="20" t="s">
        <v>21</v>
      </c>
    </row>
    <row r="14717" spans="1:22" x14ac:dyDescent="0.2">
      <c r="A14717" s="12">
        <v>46063</v>
      </c>
      <c r="B14717" s="5" t="s">
        <v>20</v>
      </c>
      <c r="C14717" s="6">
        <v>0.52500000000000002</v>
      </c>
      <c r="D14717" s="45">
        <v>3</v>
      </c>
      <c r="E14717" s="5">
        <v>0</v>
      </c>
      <c r="F14717" s="51" t="s">
        <v>26</v>
      </c>
      <c r="G14717" s="52" t="s">
        <v>26</v>
      </c>
      <c r="H14717" s="20">
        <v>0</v>
      </c>
      <c r="I14717" s="20" t="s">
        <v>21</v>
      </c>
      <c r="J14717" s="20" t="s">
        <v>21</v>
      </c>
      <c r="K14717" s="20" t="s">
        <v>21</v>
      </c>
      <c r="L14717" s="20" t="s">
        <v>21</v>
      </c>
      <c r="M14717" s="20" t="s">
        <v>21</v>
      </c>
      <c r="N14717" s="20" t="s">
        <v>21</v>
      </c>
      <c r="O14717" s="20">
        <v>0</v>
      </c>
      <c r="P14717" s="20" t="s">
        <v>21</v>
      </c>
      <c r="Q14717" s="20" t="s">
        <v>21</v>
      </c>
      <c r="R14717" s="20" t="s">
        <v>21</v>
      </c>
      <c r="S14717" s="20" t="s">
        <v>21</v>
      </c>
      <c r="T14717" s="20" t="s">
        <v>21</v>
      </c>
      <c r="U14717" s="20" t="s">
        <v>21</v>
      </c>
      <c r="V14717" s="20" t="s">
        <v>21</v>
      </c>
    </row>
    <row r="14718" spans="1:22" x14ac:dyDescent="0.2">
      <c r="A14718" s="12">
        <v>46063</v>
      </c>
      <c r="B14718" s="5" t="s">
        <v>20</v>
      </c>
      <c r="C14718" s="6">
        <v>0.52569444444444446</v>
      </c>
      <c r="D14718" s="45">
        <v>0</v>
      </c>
      <c r="E14718" s="5">
        <v>12</v>
      </c>
      <c r="F14718" s="51" t="s">
        <v>26</v>
      </c>
      <c r="G14718" s="52" t="s">
        <v>26</v>
      </c>
      <c r="H14718" s="20">
        <v>0.99999999278225005</v>
      </c>
      <c r="I14718" s="20" t="s">
        <v>21</v>
      </c>
      <c r="J14718" s="20" t="s">
        <v>21</v>
      </c>
      <c r="K14718" s="20" t="s">
        <v>21</v>
      </c>
      <c r="L14718" s="20" t="s">
        <v>21</v>
      </c>
      <c r="M14718" s="20" t="s">
        <v>21</v>
      </c>
      <c r="N14718" s="20" t="s">
        <v>21</v>
      </c>
      <c r="O14718" s="20">
        <v>0.99999999278225005</v>
      </c>
      <c r="P14718" s="20" t="s">
        <v>21</v>
      </c>
      <c r="Q14718" s="20" t="s">
        <v>21</v>
      </c>
      <c r="R14718" s="20" t="s">
        <v>21</v>
      </c>
      <c r="S14718" s="20" t="s">
        <v>21</v>
      </c>
      <c r="T14718" s="20" t="s">
        <v>21</v>
      </c>
      <c r="U14718" s="20" t="s">
        <v>21</v>
      </c>
      <c r="V14718" s="20" t="s">
        <v>21</v>
      </c>
    </row>
    <row r="14719" spans="1:22" x14ac:dyDescent="0.2">
      <c r="A14719" s="12">
        <v>46063</v>
      </c>
      <c r="B14719" s="5" t="s">
        <v>20</v>
      </c>
      <c r="C14719" s="6">
        <v>0.52569444444444446</v>
      </c>
      <c r="D14719" s="45">
        <v>15</v>
      </c>
      <c r="E14719" s="5">
        <v>0</v>
      </c>
      <c r="F14719" s="51" t="s">
        <v>26</v>
      </c>
      <c r="G14719" s="52" t="s">
        <v>26</v>
      </c>
      <c r="H14719" s="20">
        <v>0</v>
      </c>
      <c r="I14719" s="20" t="s">
        <v>21</v>
      </c>
      <c r="J14719" s="20" t="s">
        <v>21</v>
      </c>
      <c r="K14719" s="20" t="s">
        <v>21</v>
      </c>
      <c r="L14719" s="20" t="s">
        <v>21</v>
      </c>
      <c r="M14719" s="20" t="s">
        <v>21</v>
      </c>
      <c r="N14719" s="20" t="s">
        <v>21</v>
      </c>
      <c r="O14719" s="20">
        <v>0</v>
      </c>
      <c r="P14719" s="20" t="s">
        <v>21</v>
      </c>
      <c r="Q14719" s="20" t="s">
        <v>21</v>
      </c>
      <c r="R14719" s="20" t="s">
        <v>21</v>
      </c>
      <c r="S14719" s="20" t="s">
        <v>21</v>
      </c>
      <c r="T14719" s="20" t="s">
        <v>21</v>
      </c>
      <c r="U14719" s="20" t="s">
        <v>21</v>
      </c>
      <c r="V14719" s="20" t="s">
        <v>21</v>
      </c>
    </row>
    <row r="14720" spans="1:22" x14ac:dyDescent="0.2">
      <c r="A14720" s="12">
        <v>46063</v>
      </c>
      <c r="B14720" s="5" t="s">
        <v>20</v>
      </c>
      <c r="C14720" s="6">
        <v>0.52569444444444446</v>
      </c>
      <c r="D14720" s="45">
        <v>0</v>
      </c>
      <c r="E14720" s="5">
        <v>12</v>
      </c>
      <c r="F14720" s="51" t="s">
        <v>26</v>
      </c>
      <c r="G14720" s="52" t="s">
        <v>26</v>
      </c>
      <c r="H14720" s="20">
        <v>0</v>
      </c>
      <c r="I14720" s="20" t="s">
        <v>21</v>
      </c>
      <c r="J14720" s="20" t="s">
        <v>21</v>
      </c>
      <c r="K14720" s="20" t="s">
        <v>21</v>
      </c>
      <c r="L14720" s="20" t="s">
        <v>21</v>
      </c>
      <c r="M14720" s="20" t="s">
        <v>21</v>
      </c>
      <c r="N14720" s="20" t="s">
        <v>21</v>
      </c>
      <c r="O14720" s="20">
        <v>0</v>
      </c>
      <c r="P14720" s="20" t="s">
        <v>21</v>
      </c>
      <c r="Q14720" s="20" t="s">
        <v>21</v>
      </c>
      <c r="R14720" s="20" t="s">
        <v>21</v>
      </c>
      <c r="S14720" s="20" t="s">
        <v>21</v>
      </c>
      <c r="T14720" s="20" t="s">
        <v>21</v>
      </c>
      <c r="U14720" s="20" t="s">
        <v>21</v>
      </c>
      <c r="V14720" s="20" t="s">
        <v>21</v>
      </c>
    </row>
    <row r="14721" spans="1:22" x14ac:dyDescent="0.2">
      <c r="A14721" s="12">
        <v>46063</v>
      </c>
      <c r="B14721" s="5" t="s">
        <v>20</v>
      </c>
      <c r="C14721" s="6">
        <v>0.52569444444444446</v>
      </c>
      <c r="D14721" s="45">
        <v>18</v>
      </c>
      <c r="E14721" s="5">
        <v>0</v>
      </c>
      <c r="F14721" s="51" t="s">
        <v>26</v>
      </c>
      <c r="G14721" s="52" t="s">
        <v>26</v>
      </c>
      <c r="H14721" s="20">
        <v>0</v>
      </c>
      <c r="I14721" s="20" t="s">
        <v>21</v>
      </c>
      <c r="J14721" s="20" t="s">
        <v>21</v>
      </c>
      <c r="K14721" s="20" t="s">
        <v>21</v>
      </c>
      <c r="L14721" s="20" t="s">
        <v>21</v>
      </c>
      <c r="M14721" s="20" t="s">
        <v>21</v>
      </c>
      <c r="N14721" s="20" t="s">
        <v>21</v>
      </c>
      <c r="O14721" s="20">
        <v>0</v>
      </c>
      <c r="P14721" s="20" t="s">
        <v>21</v>
      </c>
      <c r="Q14721" s="20" t="s">
        <v>21</v>
      </c>
      <c r="R14721" s="20" t="s">
        <v>21</v>
      </c>
      <c r="S14721" s="20" t="s">
        <v>21</v>
      </c>
      <c r="T14721" s="20" t="s">
        <v>21</v>
      </c>
      <c r="U14721" s="20" t="s">
        <v>21</v>
      </c>
      <c r="V14721" s="20" t="s">
        <v>21</v>
      </c>
    </row>
    <row r="14722" spans="1:22" x14ac:dyDescent="0.2">
      <c r="A14722" s="12">
        <v>46063</v>
      </c>
      <c r="B14722" s="5" t="s">
        <v>20</v>
      </c>
      <c r="C14722" s="6">
        <v>0.52638888888888891</v>
      </c>
      <c r="D14722" s="45">
        <v>0</v>
      </c>
      <c r="E14722" s="5">
        <v>12</v>
      </c>
      <c r="F14722" s="51" t="s">
        <v>26</v>
      </c>
      <c r="G14722" s="52" t="s">
        <v>26</v>
      </c>
      <c r="H14722" s="20">
        <v>1.000000003259629</v>
      </c>
      <c r="I14722" s="20" t="s">
        <v>21</v>
      </c>
      <c r="J14722" s="20" t="s">
        <v>21</v>
      </c>
      <c r="K14722" s="20" t="s">
        <v>21</v>
      </c>
      <c r="L14722" s="20" t="s">
        <v>21</v>
      </c>
      <c r="M14722" s="20" t="s">
        <v>21</v>
      </c>
      <c r="N14722" s="20" t="s">
        <v>21</v>
      </c>
      <c r="O14722" s="20">
        <v>1.000000003259629</v>
      </c>
      <c r="P14722" s="20" t="s">
        <v>21</v>
      </c>
      <c r="Q14722" s="20" t="s">
        <v>21</v>
      </c>
      <c r="R14722" s="20" t="s">
        <v>21</v>
      </c>
      <c r="S14722" s="20" t="s">
        <v>21</v>
      </c>
      <c r="T14722" s="20" t="s">
        <v>21</v>
      </c>
      <c r="U14722" s="20" t="s">
        <v>21</v>
      </c>
      <c r="V14722" s="20" t="s">
        <v>21</v>
      </c>
    </row>
    <row r="14723" spans="1:22" x14ac:dyDescent="0.2">
      <c r="A14723" s="12">
        <v>46063</v>
      </c>
      <c r="B14723" s="5" t="s">
        <v>20</v>
      </c>
      <c r="C14723" s="6">
        <v>0.52638888888888891</v>
      </c>
      <c r="D14723" s="45">
        <v>16</v>
      </c>
      <c r="E14723" s="5">
        <v>0</v>
      </c>
      <c r="F14723" s="51" t="s">
        <v>26</v>
      </c>
      <c r="G14723" s="52" t="s">
        <v>26</v>
      </c>
      <c r="H14723" s="20">
        <v>0</v>
      </c>
      <c r="I14723" s="20" t="s">
        <v>21</v>
      </c>
      <c r="J14723" s="20" t="s">
        <v>21</v>
      </c>
      <c r="K14723" s="20" t="s">
        <v>21</v>
      </c>
      <c r="L14723" s="20" t="s">
        <v>21</v>
      </c>
      <c r="M14723" s="20" t="s">
        <v>21</v>
      </c>
      <c r="N14723" s="20" t="s">
        <v>21</v>
      </c>
      <c r="O14723" s="20">
        <v>0</v>
      </c>
      <c r="P14723" s="20" t="s">
        <v>21</v>
      </c>
      <c r="Q14723" s="20" t="s">
        <v>21</v>
      </c>
      <c r="R14723" s="20" t="s">
        <v>21</v>
      </c>
      <c r="S14723" s="20" t="s">
        <v>21</v>
      </c>
      <c r="T14723" s="20" t="s">
        <v>21</v>
      </c>
      <c r="U14723" s="20" t="s">
        <v>21</v>
      </c>
      <c r="V14723" s="20" t="s">
        <v>21</v>
      </c>
    </row>
    <row r="14724" spans="1:22" x14ac:dyDescent="0.2">
      <c r="A14724" s="12">
        <v>46063</v>
      </c>
      <c r="B14724" s="5" t="s">
        <v>20</v>
      </c>
      <c r="C14724" s="6">
        <v>0.52708333333333335</v>
      </c>
      <c r="D14724" s="45">
        <v>0</v>
      </c>
      <c r="E14724" s="5">
        <v>2</v>
      </c>
      <c r="F14724" s="51" t="s">
        <v>26</v>
      </c>
      <c r="G14724" s="52" t="s">
        <v>26</v>
      </c>
      <c r="H14724" s="20">
        <v>1.000000003259629</v>
      </c>
      <c r="I14724" s="20" t="s">
        <v>21</v>
      </c>
      <c r="J14724" s="20" t="s">
        <v>21</v>
      </c>
      <c r="K14724" s="20" t="s">
        <v>21</v>
      </c>
      <c r="L14724" s="20" t="s">
        <v>21</v>
      </c>
      <c r="M14724" s="20" t="s">
        <v>21</v>
      </c>
      <c r="N14724" s="20" t="s">
        <v>21</v>
      </c>
      <c r="O14724" s="20">
        <v>1.000000003259629</v>
      </c>
      <c r="P14724" s="20" t="s">
        <v>21</v>
      </c>
      <c r="Q14724" s="20" t="s">
        <v>21</v>
      </c>
      <c r="R14724" s="20" t="s">
        <v>21</v>
      </c>
      <c r="S14724" s="20" t="s">
        <v>21</v>
      </c>
      <c r="T14724" s="20" t="s">
        <v>21</v>
      </c>
      <c r="U14724" s="20" t="s">
        <v>21</v>
      </c>
      <c r="V14724" s="20" t="s">
        <v>21</v>
      </c>
    </row>
    <row r="14725" spans="1:22" x14ac:dyDescent="0.2">
      <c r="A14725" s="12">
        <v>46063</v>
      </c>
      <c r="B14725" s="5" t="s">
        <v>20</v>
      </c>
      <c r="C14725" s="6">
        <v>0.52708333333333335</v>
      </c>
      <c r="D14725" s="45">
        <v>2</v>
      </c>
      <c r="E14725" s="5">
        <v>0</v>
      </c>
      <c r="F14725" s="51" t="s">
        <v>26</v>
      </c>
      <c r="G14725" s="52" t="s">
        <v>26</v>
      </c>
      <c r="H14725" s="20">
        <v>0</v>
      </c>
      <c r="I14725" s="20" t="s">
        <v>21</v>
      </c>
      <c r="J14725" s="20" t="s">
        <v>21</v>
      </c>
      <c r="K14725" s="20" t="s">
        <v>21</v>
      </c>
      <c r="L14725" s="20" t="s">
        <v>21</v>
      </c>
      <c r="M14725" s="20" t="s">
        <v>21</v>
      </c>
      <c r="N14725" s="20" t="s">
        <v>21</v>
      </c>
      <c r="O14725" s="20">
        <v>0</v>
      </c>
      <c r="P14725" s="20" t="s">
        <v>21</v>
      </c>
      <c r="Q14725" s="20" t="s">
        <v>21</v>
      </c>
      <c r="R14725" s="20" t="s">
        <v>21</v>
      </c>
      <c r="S14725" s="20" t="s">
        <v>21</v>
      </c>
      <c r="T14725" s="20" t="s">
        <v>21</v>
      </c>
      <c r="U14725" s="20" t="s">
        <v>21</v>
      </c>
      <c r="V14725" s="20" t="s">
        <v>21</v>
      </c>
    </row>
    <row r="14726" spans="1:22" x14ac:dyDescent="0.2">
      <c r="A14726" s="12">
        <v>46063</v>
      </c>
      <c r="B14726" s="5" t="s">
        <v>20</v>
      </c>
      <c r="C14726" s="6">
        <v>0.52708333333333335</v>
      </c>
      <c r="D14726" s="45">
        <v>0</v>
      </c>
      <c r="E14726" s="5">
        <v>15</v>
      </c>
      <c r="F14726" s="51" t="s">
        <v>26</v>
      </c>
      <c r="G14726" s="52" t="s">
        <v>26</v>
      </c>
      <c r="H14726" s="20">
        <v>0</v>
      </c>
      <c r="I14726" s="20" t="s">
        <v>21</v>
      </c>
      <c r="J14726" s="20" t="s">
        <v>21</v>
      </c>
      <c r="K14726" s="20" t="s">
        <v>21</v>
      </c>
      <c r="L14726" s="20" t="s">
        <v>21</v>
      </c>
      <c r="M14726" s="20" t="s">
        <v>21</v>
      </c>
      <c r="N14726" s="20" t="s">
        <v>21</v>
      </c>
      <c r="O14726" s="20">
        <v>0</v>
      </c>
      <c r="P14726" s="20" t="s">
        <v>21</v>
      </c>
      <c r="Q14726" s="20" t="s">
        <v>21</v>
      </c>
      <c r="R14726" s="20" t="s">
        <v>21</v>
      </c>
      <c r="S14726" s="20" t="s">
        <v>21</v>
      </c>
      <c r="T14726" s="20" t="s">
        <v>21</v>
      </c>
      <c r="U14726" s="20" t="s">
        <v>21</v>
      </c>
      <c r="V14726" s="20" t="s">
        <v>21</v>
      </c>
    </row>
    <row r="14727" spans="1:22" x14ac:dyDescent="0.2">
      <c r="A14727" s="12">
        <v>46063</v>
      </c>
      <c r="B14727" s="5" t="s">
        <v>20</v>
      </c>
      <c r="C14727" s="6">
        <v>0.52708333333333335</v>
      </c>
      <c r="D14727" s="45">
        <v>19</v>
      </c>
      <c r="E14727" s="5">
        <v>0</v>
      </c>
      <c r="F14727" s="51" t="s">
        <v>26</v>
      </c>
      <c r="G14727" s="52" t="s">
        <v>26</v>
      </c>
      <c r="H14727" s="20">
        <v>0</v>
      </c>
      <c r="I14727" s="20" t="s">
        <v>21</v>
      </c>
      <c r="J14727" s="20" t="s">
        <v>21</v>
      </c>
      <c r="K14727" s="20" t="s">
        <v>21</v>
      </c>
      <c r="L14727" s="20" t="s">
        <v>21</v>
      </c>
      <c r="M14727" s="20" t="s">
        <v>21</v>
      </c>
      <c r="N14727" s="20" t="s">
        <v>21</v>
      </c>
      <c r="O14727" s="20">
        <v>0</v>
      </c>
      <c r="P14727" s="20" t="s">
        <v>21</v>
      </c>
      <c r="Q14727" s="20" t="s">
        <v>21</v>
      </c>
      <c r="R14727" s="20" t="s">
        <v>21</v>
      </c>
      <c r="S14727" s="20" t="s">
        <v>21</v>
      </c>
      <c r="T14727" s="20" t="s">
        <v>21</v>
      </c>
      <c r="U14727" s="20" t="s">
        <v>21</v>
      </c>
      <c r="V14727" s="20" t="s">
        <v>21</v>
      </c>
    </row>
    <row r="14728" spans="1:22" x14ac:dyDescent="0.2">
      <c r="A14728" s="12">
        <v>46063</v>
      </c>
      <c r="B14728" s="5" t="s">
        <v>20</v>
      </c>
      <c r="C14728" s="6">
        <v>0.52777777777777779</v>
      </c>
      <c r="D14728" s="45">
        <v>0</v>
      </c>
      <c r="E14728" s="5">
        <v>13</v>
      </c>
      <c r="F14728" s="51" t="s">
        <v>26</v>
      </c>
      <c r="G14728" s="52" t="s">
        <v>26</v>
      </c>
      <c r="H14728" s="20">
        <v>1.000000003259629</v>
      </c>
      <c r="I14728" s="20" t="s">
        <v>21</v>
      </c>
      <c r="J14728" s="20" t="s">
        <v>21</v>
      </c>
      <c r="K14728" s="20" t="s">
        <v>21</v>
      </c>
      <c r="L14728" s="20" t="s">
        <v>21</v>
      </c>
      <c r="M14728" s="20" t="s">
        <v>21</v>
      </c>
      <c r="N14728" s="20" t="s">
        <v>21</v>
      </c>
      <c r="O14728" s="20">
        <v>1.000000003259629</v>
      </c>
      <c r="P14728" s="20" t="s">
        <v>21</v>
      </c>
      <c r="Q14728" s="20" t="s">
        <v>21</v>
      </c>
      <c r="R14728" s="20" t="s">
        <v>21</v>
      </c>
      <c r="S14728" s="20" t="s">
        <v>21</v>
      </c>
      <c r="T14728" s="20" t="s">
        <v>21</v>
      </c>
      <c r="U14728" s="20" t="s">
        <v>21</v>
      </c>
      <c r="V14728" s="20" t="s">
        <v>21</v>
      </c>
    </row>
    <row r="14729" spans="1:22" x14ac:dyDescent="0.2">
      <c r="A14729" s="12">
        <v>46063</v>
      </c>
      <c r="B14729" s="5" t="s">
        <v>20</v>
      </c>
      <c r="C14729" s="6">
        <v>0.52777777777777779</v>
      </c>
      <c r="D14729" s="45">
        <v>15</v>
      </c>
      <c r="E14729" s="5">
        <v>0</v>
      </c>
      <c r="F14729" s="51" t="s">
        <v>26</v>
      </c>
      <c r="G14729" s="52" t="s">
        <v>26</v>
      </c>
      <c r="H14729" s="20">
        <v>0</v>
      </c>
      <c r="I14729" s="20" t="s">
        <v>21</v>
      </c>
      <c r="J14729" s="20" t="s">
        <v>21</v>
      </c>
      <c r="K14729" s="20" t="s">
        <v>21</v>
      </c>
      <c r="L14729" s="20" t="s">
        <v>21</v>
      </c>
      <c r="M14729" s="20" t="s">
        <v>21</v>
      </c>
      <c r="N14729" s="20" t="s">
        <v>21</v>
      </c>
      <c r="O14729" s="20">
        <v>0</v>
      </c>
      <c r="P14729" s="20" t="s">
        <v>21</v>
      </c>
      <c r="Q14729" s="20" t="s">
        <v>21</v>
      </c>
      <c r="R14729" s="20" t="s">
        <v>21</v>
      </c>
      <c r="S14729" s="20" t="s">
        <v>21</v>
      </c>
      <c r="T14729" s="20" t="s">
        <v>21</v>
      </c>
      <c r="U14729" s="20" t="s">
        <v>21</v>
      </c>
      <c r="V14729" s="20" t="s">
        <v>21</v>
      </c>
    </row>
    <row r="14730" spans="1:22" x14ac:dyDescent="0.2">
      <c r="A14730" s="12">
        <v>46063</v>
      </c>
      <c r="B14730" s="5" t="s">
        <v>20</v>
      </c>
      <c r="C14730" s="6">
        <v>0.52777777777777779</v>
      </c>
      <c r="D14730" s="45">
        <v>0</v>
      </c>
      <c r="E14730" s="5">
        <v>4</v>
      </c>
      <c r="F14730" s="51" t="s">
        <v>26</v>
      </c>
      <c r="G14730" s="52" t="s">
        <v>26</v>
      </c>
      <c r="H14730" s="20">
        <v>0</v>
      </c>
      <c r="I14730" s="20" t="s">
        <v>21</v>
      </c>
      <c r="J14730" s="20" t="s">
        <v>21</v>
      </c>
      <c r="K14730" s="20" t="s">
        <v>21</v>
      </c>
      <c r="L14730" s="20" t="s">
        <v>21</v>
      </c>
      <c r="M14730" s="20" t="s">
        <v>21</v>
      </c>
      <c r="N14730" s="20" t="s">
        <v>21</v>
      </c>
      <c r="O14730" s="20">
        <v>0</v>
      </c>
      <c r="P14730" s="20" t="s">
        <v>21</v>
      </c>
      <c r="Q14730" s="20" t="s">
        <v>21</v>
      </c>
      <c r="R14730" s="20" t="s">
        <v>21</v>
      </c>
      <c r="S14730" s="20" t="s">
        <v>21</v>
      </c>
      <c r="T14730" s="20" t="s">
        <v>21</v>
      </c>
      <c r="U14730" s="20" t="s">
        <v>21</v>
      </c>
      <c r="V14730" s="20" t="s">
        <v>21</v>
      </c>
    </row>
    <row r="14731" spans="1:22" x14ac:dyDescent="0.2">
      <c r="A14731" s="12">
        <v>46063</v>
      </c>
      <c r="B14731" s="5" t="s">
        <v>20</v>
      </c>
      <c r="C14731" s="6">
        <v>0.52777777777777779</v>
      </c>
      <c r="D14731" s="45">
        <v>12</v>
      </c>
      <c r="E14731" s="5">
        <v>0</v>
      </c>
      <c r="F14731" s="51" t="s">
        <v>26</v>
      </c>
      <c r="G14731" s="52" t="s">
        <v>26</v>
      </c>
      <c r="H14731" s="20">
        <v>0</v>
      </c>
      <c r="I14731" s="20" t="s">
        <v>21</v>
      </c>
      <c r="J14731" s="20" t="s">
        <v>21</v>
      </c>
      <c r="K14731" s="20" t="s">
        <v>21</v>
      </c>
      <c r="L14731" s="20" t="s">
        <v>21</v>
      </c>
      <c r="M14731" s="20" t="s">
        <v>21</v>
      </c>
      <c r="N14731" s="20" t="s">
        <v>21</v>
      </c>
      <c r="O14731" s="20">
        <v>0</v>
      </c>
      <c r="P14731" s="20" t="s">
        <v>21</v>
      </c>
      <c r="Q14731" s="20" t="s">
        <v>21</v>
      </c>
      <c r="R14731" s="20" t="s">
        <v>21</v>
      </c>
      <c r="S14731" s="20" t="s">
        <v>21</v>
      </c>
      <c r="T14731" s="20" t="s">
        <v>21</v>
      </c>
      <c r="U14731" s="20" t="s">
        <v>21</v>
      </c>
      <c r="V14731" s="20" t="s">
        <v>21</v>
      </c>
    </row>
    <row r="14732" spans="1:22" x14ac:dyDescent="0.2">
      <c r="A14732" s="12">
        <v>46063</v>
      </c>
      <c r="B14732" s="5" t="s">
        <v>20</v>
      </c>
      <c r="C14732" s="6">
        <v>0.52847222222222223</v>
      </c>
      <c r="D14732" s="45">
        <v>0</v>
      </c>
      <c r="E14732" s="5">
        <v>2</v>
      </c>
      <c r="F14732" s="51" t="s">
        <v>26</v>
      </c>
      <c r="G14732" s="52" t="s">
        <v>26</v>
      </c>
      <c r="H14732" s="20">
        <v>0.99999999278225005</v>
      </c>
      <c r="I14732" s="20" t="s">
        <v>21</v>
      </c>
      <c r="J14732" s="20" t="s">
        <v>21</v>
      </c>
      <c r="K14732" s="20" t="s">
        <v>21</v>
      </c>
      <c r="L14732" s="20" t="s">
        <v>21</v>
      </c>
      <c r="M14732" s="20" t="s">
        <v>21</v>
      </c>
      <c r="N14732" s="20" t="s">
        <v>21</v>
      </c>
      <c r="O14732" s="20">
        <v>0.99999999278225005</v>
      </c>
      <c r="P14732" s="20" t="s">
        <v>21</v>
      </c>
      <c r="Q14732" s="20" t="s">
        <v>21</v>
      </c>
      <c r="R14732" s="20" t="s">
        <v>21</v>
      </c>
      <c r="S14732" s="20" t="s">
        <v>21</v>
      </c>
      <c r="T14732" s="20" t="s">
        <v>21</v>
      </c>
      <c r="U14732" s="20" t="s">
        <v>21</v>
      </c>
      <c r="V14732" s="20" t="s">
        <v>21</v>
      </c>
    </row>
    <row r="14733" spans="1:22" x14ac:dyDescent="0.2">
      <c r="A14733" s="12">
        <v>46063</v>
      </c>
      <c r="B14733" s="5" t="s">
        <v>20</v>
      </c>
      <c r="C14733" s="6">
        <v>0.52847222222222223</v>
      </c>
      <c r="D14733" s="45">
        <v>15</v>
      </c>
      <c r="E14733" s="5">
        <v>0</v>
      </c>
      <c r="F14733" s="51" t="s">
        <v>26</v>
      </c>
      <c r="G14733" s="52" t="s">
        <v>26</v>
      </c>
      <c r="H14733" s="20">
        <v>0</v>
      </c>
      <c r="I14733" s="20" t="s">
        <v>21</v>
      </c>
      <c r="J14733" s="20" t="s">
        <v>21</v>
      </c>
      <c r="K14733" s="20" t="s">
        <v>21</v>
      </c>
      <c r="L14733" s="20" t="s">
        <v>21</v>
      </c>
      <c r="M14733" s="20" t="s">
        <v>21</v>
      </c>
      <c r="N14733" s="20" t="s">
        <v>21</v>
      </c>
      <c r="O14733" s="20">
        <v>0</v>
      </c>
      <c r="P14733" s="20" t="s">
        <v>21</v>
      </c>
      <c r="Q14733" s="20" t="s">
        <v>21</v>
      </c>
      <c r="R14733" s="20" t="s">
        <v>21</v>
      </c>
      <c r="S14733" s="20" t="s">
        <v>21</v>
      </c>
      <c r="T14733" s="20" t="s">
        <v>21</v>
      </c>
      <c r="U14733" s="20" t="s">
        <v>21</v>
      </c>
      <c r="V14733" s="20" t="s">
        <v>21</v>
      </c>
    </row>
    <row r="14734" spans="1:22" x14ac:dyDescent="0.2">
      <c r="A14734" s="12">
        <v>46063</v>
      </c>
      <c r="B14734" s="5" t="s">
        <v>20</v>
      </c>
      <c r="C14734" s="6">
        <v>0.52847222222222223</v>
      </c>
      <c r="D14734" s="45">
        <v>0</v>
      </c>
      <c r="E14734" s="5">
        <v>0</v>
      </c>
      <c r="F14734" s="51" t="s">
        <v>26</v>
      </c>
      <c r="G14734" s="52" t="s">
        <v>26</v>
      </c>
      <c r="H14734" s="20">
        <v>0</v>
      </c>
      <c r="I14734" s="20" t="s">
        <v>21</v>
      </c>
      <c r="J14734" s="20" t="s">
        <v>21</v>
      </c>
      <c r="K14734" s="20" t="s">
        <v>21</v>
      </c>
      <c r="L14734" s="20" t="s">
        <v>21</v>
      </c>
      <c r="M14734" s="20" t="s">
        <v>21</v>
      </c>
      <c r="N14734" s="20" t="s">
        <v>21</v>
      </c>
      <c r="O14734" s="20">
        <v>0</v>
      </c>
      <c r="P14734" s="20" t="s">
        <v>21</v>
      </c>
      <c r="Q14734" s="20" t="s">
        <v>21</v>
      </c>
      <c r="R14734" s="20" t="s">
        <v>21</v>
      </c>
      <c r="S14734" s="20" t="s">
        <v>21</v>
      </c>
      <c r="T14734" s="20" t="s">
        <v>21</v>
      </c>
      <c r="U14734" s="20" t="s">
        <v>21</v>
      </c>
      <c r="V14734" s="20" t="s">
        <v>21</v>
      </c>
    </row>
    <row r="14735" spans="1:22" x14ac:dyDescent="0.2">
      <c r="A14735" s="12">
        <v>46063</v>
      </c>
      <c r="B14735" s="5" t="s">
        <v>20</v>
      </c>
      <c r="C14735" s="6">
        <v>0.52847222222222223</v>
      </c>
      <c r="D14735" s="45">
        <v>15</v>
      </c>
      <c r="E14735" s="5">
        <v>0</v>
      </c>
      <c r="F14735" s="51" t="s">
        <v>26</v>
      </c>
      <c r="G14735" s="52" t="s">
        <v>26</v>
      </c>
      <c r="H14735" s="20">
        <v>0</v>
      </c>
      <c r="I14735" s="20" t="s">
        <v>21</v>
      </c>
      <c r="J14735" s="20" t="s">
        <v>21</v>
      </c>
      <c r="K14735" s="20" t="s">
        <v>21</v>
      </c>
      <c r="L14735" s="20" t="s">
        <v>21</v>
      </c>
      <c r="M14735" s="20" t="s">
        <v>21</v>
      </c>
      <c r="N14735" s="20" t="s">
        <v>21</v>
      </c>
      <c r="O14735" s="20">
        <v>0</v>
      </c>
      <c r="P14735" s="20" t="s">
        <v>21</v>
      </c>
      <c r="Q14735" s="20" t="s">
        <v>21</v>
      </c>
      <c r="R14735" s="20" t="s">
        <v>21</v>
      </c>
      <c r="S14735" s="20" t="s">
        <v>21</v>
      </c>
      <c r="T14735" s="20" t="s">
        <v>21</v>
      </c>
      <c r="U14735" s="20" t="s">
        <v>21</v>
      </c>
      <c r="V14735" s="20" t="s">
        <v>21</v>
      </c>
    </row>
    <row r="14736" spans="1:22" x14ac:dyDescent="0.2">
      <c r="A14736" s="12">
        <v>46063</v>
      </c>
      <c r="B14736" s="5" t="s">
        <v>20</v>
      </c>
      <c r="C14736" s="6">
        <v>0.52916666666666667</v>
      </c>
      <c r="D14736" s="45">
        <v>0</v>
      </c>
      <c r="E14736" s="5">
        <v>0</v>
      </c>
      <c r="F14736" s="51" t="s">
        <v>26</v>
      </c>
      <c r="G14736" s="52" t="s">
        <v>26</v>
      </c>
      <c r="H14736" s="20">
        <v>1.000000003259629</v>
      </c>
      <c r="I14736" s="20" t="s">
        <v>21</v>
      </c>
      <c r="J14736" s="20" t="s">
        <v>21</v>
      </c>
      <c r="K14736" s="20" t="s">
        <v>21</v>
      </c>
      <c r="L14736" s="20" t="s">
        <v>21</v>
      </c>
      <c r="M14736" s="20" t="s">
        <v>21</v>
      </c>
      <c r="N14736" s="20" t="s">
        <v>21</v>
      </c>
      <c r="O14736" s="20">
        <v>1.000000003259629</v>
      </c>
      <c r="P14736" s="20" t="s">
        <v>21</v>
      </c>
      <c r="Q14736" s="20" t="s">
        <v>21</v>
      </c>
      <c r="R14736" s="20" t="s">
        <v>21</v>
      </c>
      <c r="S14736" s="20" t="s">
        <v>21</v>
      </c>
      <c r="T14736" s="20" t="s">
        <v>21</v>
      </c>
      <c r="U14736" s="20" t="s">
        <v>21</v>
      </c>
      <c r="V14736" s="20" t="s">
        <v>21</v>
      </c>
    </row>
    <row r="14737" spans="1:22" x14ac:dyDescent="0.2">
      <c r="A14737" s="12">
        <v>46063</v>
      </c>
      <c r="B14737" s="5" t="s">
        <v>20</v>
      </c>
      <c r="C14737" s="6">
        <v>0.52916666666666667</v>
      </c>
      <c r="D14737" s="45">
        <v>9</v>
      </c>
      <c r="E14737" s="5">
        <v>0</v>
      </c>
      <c r="F14737" s="51" t="s">
        <v>26</v>
      </c>
      <c r="G14737" s="52" t="s">
        <v>26</v>
      </c>
      <c r="H14737" s="20">
        <v>0</v>
      </c>
      <c r="I14737" s="20" t="s">
        <v>21</v>
      </c>
      <c r="J14737" s="20" t="s">
        <v>21</v>
      </c>
      <c r="K14737" s="20" t="s">
        <v>21</v>
      </c>
      <c r="L14737" s="20" t="s">
        <v>21</v>
      </c>
      <c r="M14737" s="20" t="s">
        <v>21</v>
      </c>
      <c r="N14737" s="20" t="s">
        <v>21</v>
      </c>
      <c r="O14737" s="20">
        <v>0</v>
      </c>
      <c r="P14737" s="20" t="s">
        <v>21</v>
      </c>
      <c r="Q14737" s="20" t="s">
        <v>21</v>
      </c>
      <c r="R14737" s="20" t="s">
        <v>21</v>
      </c>
      <c r="S14737" s="20" t="s">
        <v>21</v>
      </c>
      <c r="T14737" s="20" t="s">
        <v>21</v>
      </c>
      <c r="U14737" s="20" t="s">
        <v>21</v>
      </c>
      <c r="V14737" s="20" t="s">
        <v>21</v>
      </c>
    </row>
    <row r="14738" spans="1:22" x14ac:dyDescent="0.2">
      <c r="A14738" s="12">
        <v>46063</v>
      </c>
      <c r="B14738" s="5" t="s">
        <v>20</v>
      </c>
      <c r="C14738" s="6">
        <v>0.52916666666666667</v>
      </c>
      <c r="D14738" s="45">
        <v>0</v>
      </c>
      <c r="E14738" s="5">
        <v>0</v>
      </c>
      <c r="F14738" s="51" t="s">
        <v>26</v>
      </c>
      <c r="G14738" s="52" t="s">
        <v>26</v>
      </c>
      <c r="H14738" s="20">
        <v>0</v>
      </c>
      <c r="I14738" s="20" t="s">
        <v>21</v>
      </c>
      <c r="J14738" s="20" t="s">
        <v>21</v>
      </c>
      <c r="K14738" s="20" t="s">
        <v>21</v>
      </c>
      <c r="L14738" s="20" t="s">
        <v>21</v>
      </c>
      <c r="M14738" s="20" t="s">
        <v>21</v>
      </c>
      <c r="N14738" s="20" t="s">
        <v>21</v>
      </c>
      <c r="O14738" s="20">
        <v>0</v>
      </c>
      <c r="P14738" s="20" t="s">
        <v>21</v>
      </c>
      <c r="Q14738" s="20" t="s">
        <v>21</v>
      </c>
      <c r="R14738" s="20" t="s">
        <v>21</v>
      </c>
      <c r="S14738" s="20" t="s">
        <v>21</v>
      </c>
      <c r="T14738" s="20" t="s">
        <v>21</v>
      </c>
      <c r="U14738" s="20" t="s">
        <v>21</v>
      </c>
      <c r="V14738" s="20" t="s">
        <v>21</v>
      </c>
    </row>
    <row r="14739" spans="1:22" x14ac:dyDescent="0.2">
      <c r="A14739" s="12">
        <v>46063</v>
      </c>
      <c r="B14739" s="5" t="s">
        <v>20</v>
      </c>
      <c r="C14739" s="6">
        <v>0.52916666666666667</v>
      </c>
      <c r="D14739" s="45">
        <v>0</v>
      </c>
      <c r="E14739" s="5">
        <v>0</v>
      </c>
      <c r="F14739" s="51" t="s">
        <v>26</v>
      </c>
      <c r="G14739" s="52" t="s">
        <v>26</v>
      </c>
      <c r="H14739" s="20">
        <v>0</v>
      </c>
      <c r="I14739" s="20" t="s">
        <v>21</v>
      </c>
      <c r="J14739" s="20" t="s">
        <v>21</v>
      </c>
      <c r="K14739" s="20" t="s">
        <v>21</v>
      </c>
      <c r="L14739" s="20" t="s">
        <v>21</v>
      </c>
      <c r="M14739" s="20" t="s">
        <v>21</v>
      </c>
      <c r="N14739" s="20" t="s">
        <v>21</v>
      </c>
      <c r="O14739" s="20">
        <v>0</v>
      </c>
      <c r="P14739" s="20" t="s">
        <v>21</v>
      </c>
      <c r="Q14739" s="20" t="s">
        <v>21</v>
      </c>
      <c r="R14739" s="20" t="s">
        <v>21</v>
      </c>
      <c r="S14739" s="20" t="s">
        <v>21</v>
      </c>
      <c r="T14739" s="20" t="s">
        <v>21</v>
      </c>
      <c r="U14739" s="20" t="s">
        <v>21</v>
      </c>
      <c r="V14739" s="20" t="s">
        <v>21</v>
      </c>
    </row>
    <row r="14740" spans="1:22" x14ac:dyDescent="0.2">
      <c r="A14740" s="12">
        <v>46063</v>
      </c>
      <c r="B14740" s="5" t="s">
        <v>20</v>
      </c>
      <c r="C14740" s="6">
        <v>0.52916666666666667</v>
      </c>
      <c r="D14740" s="45">
        <v>5</v>
      </c>
      <c r="E14740" s="5">
        <v>0</v>
      </c>
      <c r="F14740" s="51" t="s">
        <v>26</v>
      </c>
      <c r="G14740" s="52" t="s">
        <v>26</v>
      </c>
      <c r="H14740" s="20">
        <v>0</v>
      </c>
      <c r="I14740" s="20" t="s">
        <v>21</v>
      </c>
      <c r="J14740" s="20" t="s">
        <v>21</v>
      </c>
      <c r="K14740" s="20" t="s">
        <v>21</v>
      </c>
      <c r="L14740" s="20" t="s">
        <v>21</v>
      </c>
      <c r="M14740" s="20" t="s">
        <v>21</v>
      </c>
      <c r="N14740" s="20" t="s">
        <v>21</v>
      </c>
      <c r="O14740" s="20">
        <v>0</v>
      </c>
      <c r="P14740" s="20" t="s">
        <v>21</v>
      </c>
      <c r="Q14740" s="20" t="s">
        <v>21</v>
      </c>
      <c r="R14740" s="20" t="s">
        <v>21</v>
      </c>
      <c r="S14740" s="20" t="s">
        <v>21</v>
      </c>
      <c r="T14740" s="20" t="s">
        <v>21</v>
      </c>
      <c r="U14740" s="20" t="s">
        <v>21</v>
      </c>
      <c r="V14740" s="20" t="s">
        <v>21</v>
      </c>
    </row>
    <row r="14741" spans="1:22" x14ac:dyDescent="0.2">
      <c r="A14741" s="12">
        <v>46063</v>
      </c>
      <c r="B14741" s="5" t="s">
        <v>20</v>
      </c>
      <c r="C14741" s="6">
        <v>0.52986111111111112</v>
      </c>
      <c r="D14741" s="45">
        <v>20</v>
      </c>
      <c r="E14741" s="5">
        <v>0</v>
      </c>
      <c r="F14741" s="51" t="s">
        <v>26</v>
      </c>
      <c r="G14741" s="52" t="s">
        <v>26</v>
      </c>
      <c r="H14741" s="20">
        <v>1.000000003259629</v>
      </c>
      <c r="I14741" s="20" t="s">
        <v>21</v>
      </c>
      <c r="J14741" s="20" t="s">
        <v>21</v>
      </c>
      <c r="K14741" s="20" t="s">
        <v>21</v>
      </c>
      <c r="L14741" s="20" t="s">
        <v>21</v>
      </c>
      <c r="M14741" s="20" t="s">
        <v>21</v>
      </c>
      <c r="N14741" s="20" t="s">
        <v>21</v>
      </c>
      <c r="O14741" s="20">
        <v>1.000000003259629</v>
      </c>
      <c r="P14741" s="20" t="s">
        <v>21</v>
      </c>
      <c r="Q14741" s="20" t="s">
        <v>21</v>
      </c>
      <c r="R14741" s="20" t="s">
        <v>21</v>
      </c>
      <c r="S14741" s="20" t="s">
        <v>21</v>
      </c>
      <c r="T14741" s="20" t="s">
        <v>21</v>
      </c>
      <c r="U14741" s="20" t="s">
        <v>21</v>
      </c>
      <c r="V14741" s="20" t="s">
        <v>21</v>
      </c>
    </row>
    <row r="14742" spans="1:22" x14ac:dyDescent="0.2">
      <c r="A14742" s="12">
        <v>46063</v>
      </c>
      <c r="B14742" s="5" t="s">
        <v>20</v>
      </c>
      <c r="C14742" s="6">
        <v>0.52986111111111112</v>
      </c>
      <c r="D14742" s="45">
        <v>0</v>
      </c>
      <c r="E14742" s="5">
        <v>0</v>
      </c>
      <c r="F14742" s="51" t="s">
        <v>26</v>
      </c>
      <c r="G14742" s="52" t="s">
        <v>26</v>
      </c>
      <c r="H14742" s="20">
        <v>0</v>
      </c>
      <c r="I14742" s="20" t="s">
        <v>21</v>
      </c>
      <c r="J14742" s="20" t="s">
        <v>21</v>
      </c>
      <c r="K14742" s="20" t="s">
        <v>21</v>
      </c>
      <c r="L14742" s="20" t="s">
        <v>21</v>
      </c>
      <c r="M14742" s="20" t="s">
        <v>21</v>
      </c>
      <c r="N14742" s="20" t="s">
        <v>21</v>
      </c>
      <c r="O14742" s="20">
        <v>0</v>
      </c>
      <c r="P14742" s="20" t="s">
        <v>21</v>
      </c>
      <c r="Q14742" s="20" t="s">
        <v>21</v>
      </c>
      <c r="R14742" s="20" t="s">
        <v>21</v>
      </c>
      <c r="S14742" s="20" t="s">
        <v>21</v>
      </c>
      <c r="T14742" s="20" t="s">
        <v>21</v>
      </c>
      <c r="U14742" s="20" t="s">
        <v>21</v>
      </c>
      <c r="V14742" s="20" t="s">
        <v>21</v>
      </c>
    </row>
    <row r="14743" spans="1:22" x14ac:dyDescent="0.2">
      <c r="A14743" s="12">
        <v>46063</v>
      </c>
      <c r="B14743" s="5" t="s">
        <v>20</v>
      </c>
      <c r="C14743" s="6">
        <v>0.52986111111111112</v>
      </c>
      <c r="D14743" s="45">
        <v>9</v>
      </c>
      <c r="E14743" s="5">
        <v>4</v>
      </c>
      <c r="F14743" s="51" t="s">
        <v>26</v>
      </c>
      <c r="G14743" s="52" t="s">
        <v>26</v>
      </c>
      <c r="H14743" s="20">
        <v>0</v>
      </c>
      <c r="I14743" s="20" t="s">
        <v>21</v>
      </c>
      <c r="J14743" s="20" t="s">
        <v>21</v>
      </c>
      <c r="K14743" s="20" t="s">
        <v>21</v>
      </c>
      <c r="L14743" s="20" t="s">
        <v>21</v>
      </c>
      <c r="M14743" s="20" t="s">
        <v>21</v>
      </c>
      <c r="N14743" s="20" t="s">
        <v>21</v>
      </c>
      <c r="O14743" s="20">
        <v>0</v>
      </c>
      <c r="P14743" s="20" t="s">
        <v>21</v>
      </c>
      <c r="Q14743" s="20" t="s">
        <v>21</v>
      </c>
      <c r="R14743" s="20" t="s">
        <v>21</v>
      </c>
      <c r="S14743" s="20" t="s">
        <v>21</v>
      </c>
      <c r="T14743" s="20" t="s">
        <v>21</v>
      </c>
      <c r="U14743" s="20" t="s">
        <v>21</v>
      </c>
      <c r="V14743" s="20" t="s">
        <v>21</v>
      </c>
    </row>
    <row r="14744" spans="1:22" x14ac:dyDescent="0.2">
      <c r="A14744" s="12">
        <v>46063</v>
      </c>
      <c r="B14744" s="5" t="s">
        <v>20</v>
      </c>
      <c r="C14744" s="6">
        <v>0.53055555555555556</v>
      </c>
      <c r="D14744" s="45">
        <v>0</v>
      </c>
      <c r="E14744" s="5">
        <v>13</v>
      </c>
      <c r="F14744" s="51" t="s">
        <v>26</v>
      </c>
      <c r="G14744" s="52" t="s">
        <v>26</v>
      </c>
      <c r="H14744" s="20">
        <v>0.99999999278225005</v>
      </c>
      <c r="I14744" s="20" t="s">
        <v>21</v>
      </c>
      <c r="J14744" s="20" t="s">
        <v>21</v>
      </c>
      <c r="K14744" s="20" t="s">
        <v>21</v>
      </c>
      <c r="L14744" s="20" t="s">
        <v>21</v>
      </c>
      <c r="M14744" s="20" t="s">
        <v>21</v>
      </c>
      <c r="N14744" s="20" t="s">
        <v>21</v>
      </c>
      <c r="O14744" s="20">
        <v>0.99999999278225005</v>
      </c>
      <c r="P14744" s="20" t="s">
        <v>21</v>
      </c>
      <c r="Q14744" s="20" t="s">
        <v>21</v>
      </c>
      <c r="R14744" s="20" t="s">
        <v>21</v>
      </c>
      <c r="S14744" s="20" t="s">
        <v>21</v>
      </c>
      <c r="T14744" s="20" t="s">
        <v>21</v>
      </c>
      <c r="U14744" s="20" t="s">
        <v>21</v>
      </c>
      <c r="V14744" s="20" t="s">
        <v>21</v>
      </c>
    </row>
    <row r="14745" spans="1:22" x14ac:dyDescent="0.2">
      <c r="A14745" s="12">
        <v>46063</v>
      </c>
      <c r="B14745" s="5" t="s">
        <v>20</v>
      </c>
      <c r="C14745" s="6">
        <v>0.53055555555555556</v>
      </c>
      <c r="D14745" s="45">
        <v>0</v>
      </c>
      <c r="E14745" s="5">
        <v>10</v>
      </c>
      <c r="F14745" s="51" t="s">
        <v>26</v>
      </c>
      <c r="G14745" s="52" t="s">
        <v>26</v>
      </c>
      <c r="H14745" s="20">
        <v>0</v>
      </c>
      <c r="I14745" s="20" t="s">
        <v>21</v>
      </c>
      <c r="J14745" s="20" t="s">
        <v>21</v>
      </c>
      <c r="K14745" s="20" t="s">
        <v>21</v>
      </c>
      <c r="L14745" s="20" t="s">
        <v>21</v>
      </c>
      <c r="M14745" s="20" t="s">
        <v>21</v>
      </c>
      <c r="N14745" s="20" t="s">
        <v>21</v>
      </c>
      <c r="O14745" s="20">
        <v>0</v>
      </c>
      <c r="P14745" s="20" t="s">
        <v>21</v>
      </c>
      <c r="Q14745" s="20" t="s">
        <v>21</v>
      </c>
      <c r="R14745" s="20" t="s">
        <v>21</v>
      </c>
      <c r="S14745" s="20" t="s">
        <v>21</v>
      </c>
      <c r="T14745" s="20" t="s">
        <v>21</v>
      </c>
      <c r="U14745" s="20" t="s">
        <v>21</v>
      </c>
      <c r="V14745" s="20" t="s">
        <v>21</v>
      </c>
    </row>
    <row r="14746" spans="1:22" x14ac:dyDescent="0.2">
      <c r="A14746" s="12">
        <v>46063</v>
      </c>
      <c r="B14746" s="5" t="s">
        <v>20</v>
      </c>
      <c r="C14746" s="6">
        <v>0.53125</v>
      </c>
      <c r="D14746" s="45">
        <v>0</v>
      </c>
      <c r="E14746" s="5">
        <v>12</v>
      </c>
      <c r="F14746" s="51" t="s">
        <v>26</v>
      </c>
      <c r="G14746" s="52" t="s">
        <v>26</v>
      </c>
      <c r="H14746" s="20">
        <v>1.000000003259629</v>
      </c>
      <c r="I14746" s="20" t="s">
        <v>21</v>
      </c>
      <c r="J14746" s="20" t="s">
        <v>21</v>
      </c>
      <c r="K14746" s="20" t="s">
        <v>21</v>
      </c>
      <c r="L14746" s="20" t="s">
        <v>21</v>
      </c>
      <c r="M14746" s="20" t="s">
        <v>21</v>
      </c>
      <c r="N14746" s="20" t="s">
        <v>21</v>
      </c>
      <c r="O14746" s="20">
        <v>1.000000003259629</v>
      </c>
      <c r="P14746" s="20" t="s">
        <v>21</v>
      </c>
      <c r="Q14746" s="20" t="s">
        <v>21</v>
      </c>
      <c r="R14746" s="20" t="s">
        <v>21</v>
      </c>
      <c r="S14746" s="20" t="s">
        <v>21</v>
      </c>
      <c r="T14746" s="20" t="s">
        <v>21</v>
      </c>
      <c r="U14746" s="20" t="s">
        <v>21</v>
      </c>
      <c r="V14746" s="20" t="s">
        <v>21</v>
      </c>
    </row>
    <row r="14747" spans="1:22" x14ac:dyDescent="0.2">
      <c r="A14747" s="12">
        <v>46063</v>
      </c>
      <c r="B14747" s="5" t="s">
        <v>20</v>
      </c>
      <c r="C14747" s="6">
        <v>0.53194444444444444</v>
      </c>
      <c r="D14747" s="45">
        <v>0</v>
      </c>
      <c r="E14747" s="5">
        <v>2</v>
      </c>
      <c r="F14747" s="51" t="s">
        <v>26</v>
      </c>
      <c r="G14747" s="52" t="s">
        <v>26</v>
      </c>
      <c r="H14747" s="20">
        <v>1.000000003259629</v>
      </c>
      <c r="I14747" s="20" t="s">
        <v>21</v>
      </c>
      <c r="J14747" s="20" t="s">
        <v>21</v>
      </c>
      <c r="K14747" s="20" t="s">
        <v>21</v>
      </c>
      <c r="L14747" s="20" t="s">
        <v>21</v>
      </c>
      <c r="M14747" s="20" t="s">
        <v>21</v>
      </c>
      <c r="N14747" s="20" t="s">
        <v>21</v>
      </c>
      <c r="O14747" s="20">
        <v>1.000000003259629</v>
      </c>
      <c r="P14747" s="20" t="s">
        <v>21</v>
      </c>
      <c r="Q14747" s="20" t="s">
        <v>21</v>
      </c>
      <c r="R14747" s="20" t="s">
        <v>21</v>
      </c>
      <c r="S14747" s="20" t="s">
        <v>21</v>
      </c>
      <c r="T14747" s="20" t="s">
        <v>21</v>
      </c>
      <c r="U14747" s="20" t="s">
        <v>21</v>
      </c>
      <c r="V14747" s="20" t="s">
        <v>21</v>
      </c>
    </row>
    <row r="14748" spans="1:22" x14ac:dyDescent="0.2">
      <c r="A14748" s="12">
        <v>46063</v>
      </c>
      <c r="B14748" s="5" t="s">
        <v>20</v>
      </c>
      <c r="C14748" s="6">
        <v>0.53263888888888888</v>
      </c>
      <c r="D14748" s="45">
        <v>0</v>
      </c>
      <c r="E14748" s="5">
        <v>0</v>
      </c>
      <c r="F14748" s="51" t="s">
        <v>26</v>
      </c>
      <c r="G14748" s="52" t="s">
        <v>26</v>
      </c>
      <c r="H14748" s="20">
        <v>0.99999999278225005</v>
      </c>
      <c r="I14748" s="20" t="s">
        <v>21</v>
      </c>
      <c r="J14748" s="20" t="s">
        <v>21</v>
      </c>
      <c r="K14748" s="20" t="s">
        <v>21</v>
      </c>
      <c r="L14748" s="20" t="s">
        <v>21</v>
      </c>
      <c r="M14748" s="20" t="s">
        <v>21</v>
      </c>
      <c r="N14748" s="20" t="s">
        <v>21</v>
      </c>
      <c r="O14748" s="20">
        <v>0.99999999278225005</v>
      </c>
      <c r="P14748" s="20" t="s">
        <v>21</v>
      </c>
      <c r="Q14748" s="20" t="s">
        <v>21</v>
      </c>
      <c r="R14748" s="20" t="s">
        <v>21</v>
      </c>
      <c r="S14748" s="20" t="s">
        <v>21</v>
      </c>
      <c r="T14748" s="20" t="s">
        <v>21</v>
      </c>
      <c r="U14748" s="20" t="s">
        <v>21</v>
      </c>
      <c r="V14748" s="20" t="s">
        <v>21</v>
      </c>
    </row>
    <row r="14749" spans="1:22" x14ac:dyDescent="0.2">
      <c r="A14749" s="12">
        <v>46063</v>
      </c>
      <c r="B14749" s="5" t="s">
        <v>20</v>
      </c>
      <c r="C14749" s="6">
        <v>0.53472222222222221</v>
      </c>
      <c r="D14749" s="45">
        <v>0</v>
      </c>
      <c r="E14749" s="5">
        <v>0</v>
      </c>
      <c r="F14749" s="51" t="s">
        <v>26</v>
      </c>
      <c r="G14749" s="52" t="s">
        <v>26</v>
      </c>
      <c r="H14749" s="20">
        <v>2.9999999993015081</v>
      </c>
      <c r="I14749" s="20" t="s">
        <v>21</v>
      </c>
      <c r="J14749" s="20" t="s">
        <v>21</v>
      </c>
      <c r="K14749" s="20" t="s">
        <v>21</v>
      </c>
      <c r="L14749" s="20" t="s">
        <v>21</v>
      </c>
      <c r="M14749" s="20" t="s">
        <v>21</v>
      </c>
      <c r="N14749" s="20" t="s">
        <v>21</v>
      </c>
      <c r="O14749" s="20">
        <v>2.9999999993015081</v>
      </c>
      <c r="P14749" s="20" t="s">
        <v>21</v>
      </c>
      <c r="Q14749" s="20" t="s">
        <v>21</v>
      </c>
      <c r="R14749" s="20" t="s">
        <v>21</v>
      </c>
      <c r="S14749" s="20" t="s">
        <v>21</v>
      </c>
      <c r="T14749" s="20" t="s">
        <v>21</v>
      </c>
      <c r="U14749" s="20" t="s">
        <v>21</v>
      </c>
      <c r="V14749" s="20" t="s">
        <v>21</v>
      </c>
    </row>
    <row r="14750" spans="1:22" x14ac:dyDescent="0.2">
      <c r="A14750" s="12">
        <v>46063</v>
      </c>
      <c r="B14750" s="5" t="s">
        <v>20</v>
      </c>
      <c r="C14750" s="6">
        <v>0.53541666666666665</v>
      </c>
      <c r="D14750" s="45">
        <v>0</v>
      </c>
      <c r="E14750" s="5">
        <v>0</v>
      </c>
      <c r="F14750" s="51" t="s">
        <v>26</v>
      </c>
      <c r="G14750" s="52" t="s">
        <v>26</v>
      </c>
      <c r="H14750" s="20">
        <v>1.000000003259629</v>
      </c>
      <c r="I14750" s="20" t="s">
        <v>21</v>
      </c>
      <c r="J14750" s="20" t="s">
        <v>21</v>
      </c>
      <c r="K14750" s="20" t="s">
        <v>21</v>
      </c>
      <c r="L14750" s="20" t="s">
        <v>21</v>
      </c>
      <c r="M14750" s="20" t="s">
        <v>21</v>
      </c>
      <c r="N14750" s="20" t="s">
        <v>21</v>
      </c>
      <c r="O14750" s="20">
        <v>1.000000003259629</v>
      </c>
      <c r="P14750" s="20" t="s">
        <v>21</v>
      </c>
      <c r="Q14750" s="20" t="s">
        <v>21</v>
      </c>
      <c r="R14750" s="20" t="s">
        <v>21</v>
      </c>
      <c r="S14750" s="20" t="s">
        <v>21</v>
      </c>
      <c r="T14750" s="20" t="s">
        <v>21</v>
      </c>
      <c r="U14750" s="20" t="s">
        <v>21</v>
      </c>
      <c r="V14750" s="20" t="s">
        <v>21</v>
      </c>
    </row>
    <row r="14751" spans="1:22" x14ac:dyDescent="0.2">
      <c r="A14751" s="12">
        <v>46063</v>
      </c>
      <c r="B14751" s="5" t="s">
        <v>20</v>
      </c>
      <c r="C14751" s="6">
        <v>0.53611111111111109</v>
      </c>
      <c r="D14751" s="45">
        <v>0</v>
      </c>
      <c r="E14751" s="5">
        <v>0</v>
      </c>
      <c r="F14751" s="51" t="s">
        <v>26</v>
      </c>
      <c r="G14751" s="52" t="s">
        <v>26</v>
      </c>
      <c r="H14751" s="20">
        <v>1.000000003259629</v>
      </c>
      <c r="I14751" s="20" t="s">
        <v>21</v>
      </c>
      <c r="J14751" s="20" t="s">
        <v>21</v>
      </c>
      <c r="K14751" s="20" t="s">
        <v>21</v>
      </c>
      <c r="L14751" s="20" t="s">
        <v>21</v>
      </c>
      <c r="M14751" s="20" t="s">
        <v>21</v>
      </c>
      <c r="N14751" s="20" t="s">
        <v>21</v>
      </c>
      <c r="O14751" s="20">
        <v>1.000000003259629</v>
      </c>
      <c r="P14751" s="20" t="s">
        <v>21</v>
      </c>
      <c r="Q14751" s="20" t="s">
        <v>21</v>
      </c>
      <c r="R14751" s="20" t="s">
        <v>21</v>
      </c>
      <c r="S14751" s="20" t="s">
        <v>21</v>
      </c>
      <c r="T14751" s="20" t="s">
        <v>21</v>
      </c>
      <c r="U14751" s="20" t="s">
        <v>21</v>
      </c>
      <c r="V14751" s="20" t="s">
        <v>21</v>
      </c>
    </row>
    <row r="14752" spans="1:22" x14ac:dyDescent="0.2">
      <c r="A14752" s="12">
        <v>46063</v>
      </c>
      <c r="B14752" s="5" t="s">
        <v>20</v>
      </c>
      <c r="C14752" s="6">
        <v>0.53680555555555554</v>
      </c>
      <c r="D14752" s="45">
        <v>0</v>
      </c>
      <c r="E14752" s="5">
        <v>0</v>
      </c>
      <c r="F14752" s="51" t="s">
        <v>26</v>
      </c>
      <c r="G14752" s="52" t="s">
        <v>26</v>
      </c>
      <c r="H14752" s="20">
        <v>1.000000003259629</v>
      </c>
      <c r="I14752" s="20" t="s">
        <v>21</v>
      </c>
      <c r="J14752" s="20" t="s">
        <v>21</v>
      </c>
      <c r="K14752" s="20" t="s">
        <v>21</v>
      </c>
      <c r="L14752" s="20" t="s">
        <v>21</v>
      </c>
      <c r="M14752" s="20" t="s">
        <v>21</v>
      </c>
      <c r="N14752" s="20" t="s">
        <v>21</v>
      </c>
      <c r="O14752" s="20">
        <v>1.000000003259629</v>
      </c>
      <c r="P14752" s="20" t="s">
        <v>21</v>
      </c>
      <c r="Q14752" s="20" t="s">
        <v>21</v>
      </c>
      <c r="R14752" s="20" t="s">
        <v>21</v>
      </c>
      <c r="S14752" s="20" t="s">
        <v>21</v>
      </c>
      <c r="T14752" s="20" t="s">
        <v>21</v>
      </c>
      <c r="U14752" s="20" t="s">
        <v>21</v>
      </c>
      <c r="V14752" s="20" t="s">
        <v>21</v>
      </c>
    </row>
    <row r="14753" spans="1:22" x14ac:dyDescent="0.2">
      <c r="A14753" s="12">
        <v>46063</v>
      </c>
      <c r="B14753" s="5" t="s">
        <v>20</v>
      </c>
      <c r="C14753" s="6">
        <v>0.53749999999999998</v>
      </c>
      <c r="D14753" s="45">
        <v>0</v>
      </c>
      <c r="E14753" s="5">
        <v>0</v>
      </c>
      <c r="F14753" s="51" t="s">
        <v>26</v>
      </c>
      <c r="G14753" s="52" t="s">
        <v>26</v>
      </c>
      <c r="H14753" s="20">
        <v>0.99999999278225005</v>
      </c>
      <c r="I14753" s="20" t="s">
        <v>21</v>
      </c>
      <c r="J14753" s="20" t="s">
        <v>21</v>
      </c>
      <c r="K14753" s="20" t="s">
        <v>21</v>
      </c>
      <c r="L14753" s="20" t="s">
        <v>21</v>
      </c>
      <c r="M14753" s="20" t="s">
        <v>21</v>
      </c>
      <c r="N14753" s="20" t="s">
        <v>21</v>
      </c>
      <c r="O14753" s="20">
        <v>0.99999999278225005</v>
      </c>
      <c r="P14753" s="20" t="s">
        <v>21</v>
      </c>
      <c r="Q14753" s="20" t="s">
        <v>21</v>
      </c>
      <c r="R14753" s="20" t="s">
        <v>21</v>
      </c>
      <c r="S14753" s="20" t="s">
        <v>21</v>
      </c>
      <c r="T14753" s="20" t="s">
        <v>21</v>
      </c>
      <c r="U14753" s="20" t="s">
        <v>21</v>
      </c>
      <c r="V14753" s="20" t="s">
        <v>21</v>
      </c>
    </row>
    <row r="14754" spans="1:22" x14ac:dyDescent="0.2">
      <c r="A14754" s="12">
        <v>46063</v>
      </c>
      <c r="B14754" s="5" t="s">
        <v>18</v>
      </c>
      <c r="C14754" s="6">
        <v>0.5625</v>
      </c>
      <c r="D14754" s="45">
        <v>0</v>
      </c>
      <c r="E14754" s="5">
        <v>1</v>
      </c>
      <c r="F14754" s="51" t="s">
        <v>26</v>
      </c>
      <c r="G14754" s="52" t="s">
        <v>26</v>
      </c>
      <c r="H14754" s="20">
        <v>36.000000002095476</v>
      </c>
      <c r="I14754" s="20" t="s">
        <v>21</v>
      </c>
      <c r="J14754" s="20" t="s">
        <v>21</v>
      </c>
      <c r="K14754" s="20" t="s">
        <v>21</v>
      </c>
      <c r="L14754" s="20" t="s">
        <v>21</v>
      </c>
      <c r="M14754" s="20" t="s">
        <v>21</v>
      </c>
      <c r="N14754" s="20">
        <v>101.99999999720603</v>
      </c>
      <c r="O14754" s="20" t="s">
        <v>21</v>
      </c>
      <c r="P14754" s="20" t="s">
        <v>21</v>
      </c>
      <c r="Q14754" s="20" t="s">
        <v>21</v>
      </c>
      <c r="R14754" s="20" t="s">
        <v>21</v>
      </c>
      <c r="S14754" s="20" t="s">
        <v>21</v>
      </c>
      <c r="T14754" s="20" t="s">
        <v>21</v>
      </c>
      <c r="U14754" s="20" t="s">
        <v>21</v>
      </c>
      <c r="V14754" s="20" t="s">
        <v>21</v>
      </c>
    </row>
    <row r="14755" spans="1:22" x14ac:dyDescent="0.2">
      <c r="A14755" s="12">
        <v>46063</v>
      </c>
      <c r="B14755" s="5" t="s">
        <v>10</v>
      </c>
      <c r="C14755" s="6">
        <v>0.57291666666666663</v>
      </c>
      <c r="D14755" s="45">
        <v>0</v>
      </c>
      <c r="E14755" s="5">
        <v>1</v>
      </c>
      <c r="F14755" s="51" t="s">
        <v>26</v>
      </c>
      <c r="G14755" s="52" t="s">
        <v>26</v>
      </c>
      <c r="H14755" s="20">
        <v>14.99999999650754</v>
      </c>
      <c r="I14755" s="20" t="s">
        <v>21</v>
      </c>
      <c r="J14755" s="20">
        <v>199.99999999185093</v>
      </c>
      <c r="K14755" s="20" t="s">
        <v>21</v>
      </c>
      <c r="L14755" s="20" t="s">
        <v>21</v>
      </c>
      <c r="M14755" s="20" t="s">
        <v>21</v>
      </c>
      <c r="N14755" s="20" t="s">
        <v>21</v>
      </c>
      <c r="O14755" s="20" t="s">
        <v>21</v>
      </c>
      <c r="P14755" s="20" t="s">
        <v>21</v>
      </c>
      <c r="Q14755" s="20" t="s">
        <v>21</v>
      </c>
      <c r="R14755" s="20" t="s">
        <v>21</v>
      </c>
      <c r="S14755" s="20" t="s">
        <v>21</v>
      </c>
      <c r="T14755" s="20" t="s">
        <v>21</v>
      </c>
      <c r="U14755" s="20" t="s">
        <v>21</v>
      </c>
      <c r="V14755" s="20" t="s">
        <v>21</v>
      </c>
    </row>
    <row r="14756" spans="1:22" x14ac:dyDescent="0.2">
      <c r="A14756" s="12">
        <v>46063</v>
      </c>
      <c r="B14756" s="5" t="s">
        <v>10</v>
      </c>
      <c r="C14756" s="6">
        <v>0.57291666666666663</v>
      </c>
      <c r="D14756" s="45">
        <v>0</v>
      </c>
      <c r="E14756" s="5">
        <v>1</v>
      </c>
      <c r="F14756" s="51" t="s">
        <v>26</v>
      </c>
      <c r="G14756" s="52" t="s">
        <v>26</v>
      </c>
      <c r="H14756" s="20">
        <v>0</v>
      </c>
      <c r="I14756" s="20" t="s">
        <v>21</v>
      </c>
      <c r="J14756" s="20">
        <v>0</v>
      </c>
      <c r="K14756" s="20" t="s">
        <v>21</v>
      </c>
      <c r="L14756" s="20" t="s">
        <v>21</v>
      </c>
      <c r="M14756" s="20" t="s">
        <v>21</v>
      </c>
      <c r="N14756" s="20" t="s">
        <v>21</v>
      </c>
      <c r="O14756" s="20" t="s">
        <v>21</v>
      </c>
      <c r="P14756" s="20" t="s">
        <v>21</v>
      </c>
      <c r="Q14756" s="20" t="s">
        <v>21</v>
      </c>
      <c r="R14756" s="20" t="s">
        <v>21</v>
      </c>
      <c r="S14756" s="20" t="s">
        <v>21</v>
      </c>
      <c r="T14756" s="20" t="s">
        <v>21</v>
      </c>
      <c r="U14756" s="20" t="s">
        <v>21</v>
      </c>
      <c r="V14756" s="20" t="s">
        <v>21</v>
      </c>
    </row>
    <row r="14757" spans="1:22" x14ac:dyDescent="0.2">
      <c r="A14757" s="12">
        <v>46063</v>
      </c>
      <c r="B14757" s="5" t="s">
        <v>10</v>
      </c>
      <c r="C14757" s="6">
        <v>0.5854166666666667</v>
      </c>
      <c r="D14757" s="45">
        <v>1</v>
      </c>
      <c r="E14757" s="5">
        <v>0</v>
      </c>
      <c r="F14757" s="51" t="s">
        <v>26</v>
      </c>
      <c r="G14757" s="52" t="s">
        <v>26</v>
      </c>
      <c r="H14757" s="20">
        <v>18.000000006286427</v>
      </c>
      <c r="I14757" s="20" t="s">
        <v>21</v>
      </c>
      <c r="J14757" s="20">
        <v>18.000000006286427</v>
      </c>
      <c r="K14757" s="20" t="s">
        <v>21</v>
      </c>
      <c r="L14757" s="20" t="s">
        <v>21</v>
      </c>
      <c r="M14757" s="20" t="s">
        <v>21</v>
      </c>
      <c r="N14757" s="20" t="s">
        <v>21</v>
      </c>
      <c r="O14757" s="20" t="s">
        <v>21</v>
      </c>
      <c r="P14757" s="20" t="s">
        <v>21</v>
      </c>
      <c r="Q14757" s="20" t="s">
        <v>21</v>
      </c>
      <c r="R14757" s="20" t="s">
        <v>21</v>
      </c>
      <c r="S14757" s="20" t="s">
        <v>21</v>
      </c>
      <c r="T14757" s="20" t="s">
        <v>21</v>
      </c>
      <c r="U14757" s="20" t="s">
        <v>21</v>
      </c>
      <c r="V14757" s="20" t="s">
        <v>21</v>
      </c>
    </row>
    <row r="14758" spans="1:22" x14ac:dyDescent="0.2">
      <c r="A14758" s="12">
        <v>46063</v>
      </c>
      <c r="B14758" s="5" t="s">
        <v>10</v>
      </c>
      <c r="C14758" s="6">
        <v>0.58611111111111114</v>
      </c>
      <c r="D14758" s="45">
        <v>0</v>
      </c>
      <c r="E14758" s="5">
        <v>1</v>
      </c>
      <c r="F14758" s="51" t="s">
        <v>26</v>
      </c>
      <c r="G14758" s="52" t="s">
        <v>26</v>
      </c>
      <c r="H14758" s="20">
        <v>0.99999999278225005</v>
      </c>
      <c r="I14758" s="20" t="s">
        <v>21</v>
      </c>
      <c r="J14758" s="20">
        <v>0.99999999278225005</v>
      </c>
      <c r="K14758" s="20" t="s">
        <v>21</v>
      </c>
      <c r="L14758" s="20" t="s">
        <v>21</v>
      </c>
      <c r="M14758" s="20" t="s">
        <v>21</v>
      </c>
      <c r="N14758" s="20" t="s">
        <v>21</v>
      </c>
      <c r="O14758" s="20" t="s">
        <v>21</v>
      </c>
      <c r="P14758" s="20" t="s">
        <v>21</v>
      </c>
      <c r="Q14758" s="20" t="s">
        <v>21</v>
      </c>
      <c r="R14758" s="20" t="s">
        <v>21</v>
      </c>
      <c r="S14758" s="20" t="s">
        <v>21</v>
      </c>
      <c r="T14758" s="20" t="s">
        <v>21</v>
      </c>
      <c r="U14758" s="20" t="s">
        <v>21</v>
      </c>
      <c r="V14758" s="20" t="s">
        <v>21</v>
      </c>
    </row>
    <row r="14759" spans="1:22" x14ac:dyDescent="0.2">
      <c r="A14759" s="12">
        <v>46063</v>
      </c>
      <c r="B14759" s="5" t="s">
        <v>10</v>
      </c>
      <c r="C14759" s="6">
        <v>0.59791666666666665</v>
      </c>
      <c r="D14759" s="45">
        <v>1</v>
      </c>
      <c r="E14759" s="5">
        <v>0</v>
      </c>
      <c r="F14759" s="51" t="s">
        <v>26</v>
      </c>
      <c r="G14759" s="52" t="s">
        <v>26</v>
      </c>
      <c r="H14759" s="20">
        <v>17.000000003026798</v>
      </c>
      <c r="I14759" s="20" t="s">
        <v>21</v>
      </c>
      <c r="J14759" s="20">
        <v>17.000000003026798</v>
      </c>
      <c r="K14759" s="20" t="s">
        <v>21</v>
      </c>
      <c r="L14759" s="20" t="s">
        <v>21</v>
      </c>
      <c r="M14759" s="20" t="s">
        <v>21</v>
      </c>
      <c r="N14759" s="20" t="s">
        <v>21</v>
      </c>
      <c r="O14759" s="20" t="s">
        <v>21</v>
      </c>
      <c r="P14759" s="20" t="s">
        <v>21</v>
      </c>
      <c r="Q14759" s="20" t="s">
        <v>21</v>
      </c>
      <c r="R14759" s="20" t="s">
        <v>21</v>
      </c>
      <c r="S14759" s="20" t="s">
        <v>21</v>
      </c>
      <c r="T14759" s="20" t="s">
        <v>21</v>
      </c>
      <c r="U14759" s="20" t="s">
        <v>21</v>
      </c>
      <c r="V14759" s="20" t="s">
        <v>21</v>
      </c>
    </row>
    <row r="14760" spans="1:22" x14ac:dyDescent="0.2">
      <c r="A14760" s="12">
        <v>46063</v>
      </c>
      <c r="B14760" s="5" t="s">
        <v>18</v>
      </c>
      <c r="C14760" s="6">
        <v>0.59791666666666665</v>
      </c>
      <c r="D14760" s="45">
        <v>1</v>
      </c>
      <c r="E14760" s="5">
        <v>0</v>
      </c>
      <c r="F14760" s="51" t="s">
        <v>26</v>
      </c>
      <c r="G14760" s="52" t="s">
        <v>26</v>
      </c>
      <c r="H14760" s="20">
        <v>0</v>
      </c>
      <c r="I14760" s="20" t="s">
        <v>21</v>
      </c>
      <c r="J14760" s="20" t="s">
        <v>21</v>
      </c>
      <c r="K14760" s="20" t="s">
        <v>21</v>
      </c>
      <c r="L14760" s="20" t="s">
        <v>21</v>
      </c>
      <c r="M14760" s="20" t="s">
        <v>21</v>
      </c>
      <c r="N14760" s="20">
        <v>50.999999998603016</v>
      </c>
      <c r="O14760" s="20" t="s">
        <v>21</v>
      </c>
      <c r="P14760" s="20" t="s">
        <v>21</v>
      </c>
      <c r="Q14760" s="20" t="s">
        <v>21</v>
      </c>
      <c r="R14760" s="20" t="s">
        <v>21</v>
      </c>
      <c r="S14760" s="20" t="s">
        <v>21</v>
      </c>
      <c r="T14760" s="20" t="s">
        <v>21</v>
      </c>
      <c r="U14760" s="20" t="s">
        <v>21</v>
      </c>
      <c r="V14760" s="20" t="s">
        <v>21</v>
      </c>
    </row>
    <row r="14761" spans="1:22" x14ac:dyDescent="0.2">
      <c r="A14761" s="12">
        <v>46063</v>
      </c>
      <c r="B14761" s="5" t="s">
        <v>23</v>
      </c>
      <c r="C14761" s="6">
        <v>0.59791666666666665</v>
      </c>
      <c r="D14761" s="45">
        <v>0</v>
      </c>
      <c r="E14761" s="5">
        <v>4</v>
      </c>
      <c r="F14761" s="51" t="s">
        <v>26</v>
      </c>
      <c r="G14761" s="52" t="s">
        <v>26</v>
      </c>
      <c r="H14761" s="20">
        <v>0</v>
      </c>
      <c r="I14761" s="20" t="s">
        <v>21</v>
      </c>
      <c r="J14761" s="20" t="s">
        <v>21</v>
      </c>
      <c r="K14761" s="20" t="s">
        <v>21</v>
      </c>
      <c r="L14761" s="20" t="s">
        <v>21</v>
      </c>
      <c r="M14761" s="20" t="s">
        <v>21</v>
      </c>
      <c r="N14761" s="20" t="s">
        <v>21</v>
      </c>
      <c r="O14761" s="20" t="s">
        <v>21</v>
      </c>
      <c r="P14761" s="20" t="s">
        <v>21</v>
      </c>
      <c r="Q14761" s="20">
        <v>1283.9999999944121</v>
      </c>
      <c r="R14761" s="20" t="s">
        <v>21</v>
      </c>
      <c r="S14761" s="20" t="s">
        <v>21</v>
      </c>
      <c r="T14761" s="20" t="s">
        <v>21</v>
      </c>
      <c r="U14761" s="20" t="s">
        <v>21</v>
      </c>
      <c r="V14761" s="20" t="s">
        <v>21</v>
      </c>
    </row>
    <row r="14762" spans="1:22" x14ac:dyDescent="0.2">
      <c r="A14762" s="12">
        <v>46063</v>
      </c>
      <c r="B14762" s="5" t="s">
        <v>23</v>
      </c>
      <c r="C14762" s="6">
        <v>0.59861111111111109</v>
      </c>
      <c r="D14762" s="45">
        <v>0</v>
      </c>
      <c r="E14762" s="5">
        <v>5</v>
      </c>
      <c r="F14762" s="51" t="s">
        <v>26</v>
      </c>
      <c r="G14762" s="52" t="s">
        <v>26</v>
      </c>
      <c r="H14762" s="20">
        <v>1.000000003259629</v>
      </c>
      <c r="I14762" s="20" t="s">
        <v>21</v>
      </c>
      <c r="J14762" s="20" t="s">
        <v>21</v>
      </c>
      <c r="K14762" s="20" t="s">
        <v>21</v>
      </c>
      <c r="L14762" s="20" t="s">
        <v>21</v>
      </c>
      <c r="M14762" s="20" t="s">
        <v>21</v>
      </c>
      <c r="N14762" s="20" t="s">
        <v>21</v>
      </c>
      <c r="O14762" s="20" t="s">
        <v>21</v>
      </c>
      <c r="P14762" s="20" t="s">
        <v>21</v>
      </c>
      <c r="Q14762" s="20">
        <v>1.000000003259629</v>
      </c>
      <c r="R14762" s="20" t="s">
        <v>21</v>
      </c>
      <c r="S14762" s="20" t="s">
        <v>21</v>
      </c>
      <c r="T14762" s="20" t="s">
        <v>21</v>
      </c>
      <c r="U14762" s="20" t="s">
        <v>21</v>
      </c>
      <c r="V14762" s="20" t="s">
        <v>21</v>
      </c>
    </row>
    <row r="14763" spans="1:22" x14ac:dyDescent="0.2">
      <c r="A14763" s="12">
        <v>46063</v>
      </c>
      <c r="B14763" s="5" t="s">
        <v>23</v>
      </c>
      <c r="C14763" s="6">
        <v>0.59861111111111109</v>
      </c>
      <c r="D14763" s="45">
        <v>0</v>
      </c>
      <c r="E14763" s="5">
        <v>5</v>
      </c>
      <c r="F14763" s="51" t="s">
        <v>26</v>
      </c>
      <c r="G14763" s="52" t="s">
        <v>26</v>
      </c>
      <c r="H14763" s="20">
        <v>0</v>
      </c>
      <c r="I14763" s="20" t="s">
        <v>21</v>
      </c>
      <c r="J14763" s="20" t="s">
        <v>21</v>
      </c>
      <c r="K14763" s="20" t="s">
        <v>21</v>
      </c>
      <c r="L14763" s="20" t="s">
        <v>21</v>
      </c>
      <c r="M14763" s="20" t="s">
        <v>21</v>
      </c>
      <c r="N14763" s="20" t="s">
        <v>21</v>
      </c>
      <c r="O14763" s="20" t="s">
        <v>21</v>
      </c>
      <c r="P14763" s="20" t="s">
        <v>21</v>
      </c>
      <c r="Q14763" s="20">
        <v>0</v>
      </c>
      <c r="R14763" s="20" t="s">
        <v>21</v>
      </c>
      <c r="S14763" s="20" t="s">
        <v>21</v>
      </c>
      <c r="T14763" s="20" t="s">
        <v>21</v>
      </c>
      <c r="U14763" s="20" t="s">
        <v>21</v>
      </c>
      <c r="V14763" s="20" t="s">
        <v>21</v>
      </c>
    </row>
    <row r="14764" spans="1:22" x14ac:dyDescent="0.2">
      <c r="A14764" s="12">
        <v>46063</v>
      </c>
      <c r="B14764" s="5" t="s">
        <v>25</v>
      </c>
      <c r="C14764" s="6">
        <v>0.59861111111111109</v>
      </c>
      <c r="D14764" s="45">
        <v>2</v>
      </c>
      <c r="E14764" s="5">
        <v>0</v>
      </c>
      <c r="F14764" s="51" t="s">
        <v>26</v>
      </c>
      <c r="G14764" s="52" t="s">
        <v>26</v>
      </c>
      <c r="H14764" s="20">
        <v>0</v>
      </c>
      <c r="I14764" s="20" t="s">
        <v>21</v>
      </c>
      <c r="J14764" s="20" t="s">
        <v>21</v>
      </c>
      <c r="K14764" s="20" t="s">
        <v>21</v>
      </c>
      <c r="L14764" s="20" t="s">
        <v>21</v>
      </c>
      <c r="M14764" s="20" t="s">
        <v>21</v>
      </c>
      <c r="N14764" s="20" t="s">
        <v>21</v>
      </c>
      <c r="O14764" s="20" t="s">
        <v>21</v>
      </c>
      <c r="P14764" s="20" t="s">
        <v>21</v>
      </c>
      <c r="Q14764" s="20" t="s">
        <v>21</v>
      </c>
      <c r="R14764" s="20" t="s">
        <v>21</v>
      </c>
      <c r="S14764" s="20">
        <v>7237.9999999981374</v>
      </c>
      <c r="T14764" s="20" t="s">
        <v>21</v>
      </c>
      <c r="U14764" s="20" t="s">
        <v>21</v>
      </c>
      <c r="V14764" s="20" t="s">
        <v>21</v>
      </c>
    </row>
    <row r="14765" spans="1:22" x14ac:dyDescent="0.2">
      <c r="A14765" s="12">
        <v>46063</v>
      </c>
      <c r="B14765" s="5" t="s">
        <v>25</v>
      </c>
      <c r="C14765" s="6">
        <v>0.59930555555555554</v>
      </c>
      <c r="D14765" s="45">
        <v>5</v>
      </c>
      <c r="E14765" s="5">
        <v>0</v>
      </c>
      <c r="F14765" s="51" t="s">
        <v>26</v>
      </c>
      <c r="G14765" s="52" t="s">
        <v>26</v>
      </c>
      <c r="H14765" s="20">
        <v>1.000000003259629</v>
      </c>
      <c r="I14765" s="20" t="s">
        <v>21</v>
      </c>
      <c r="J14765" s="20" t="s">
        <v>21</v>
      </c>
      <c r="K14765" s="20" t="s">
        <v>21</v>
      </c>
      <c r="L14765" s="20" t="s">
        <v>21</v>
      </c>
      <c r="M14765" s="20" t="s">
        <v>21</v>
      </c>
      <c r="N14765" s="20" t="s">
        <v>21</v>
      </c>
      <c r="O14765" s="20" t="s">
        <v>21</v>
      </c>
      <c r="P14765" s="20" t="s">
        <v>21</v>
      </c>
      <c r="Q14765" s="20" t="s">
        <v>21</v>
      </c>
      <c r="R14765" s="20" t="s">
        <v>21</v>
      </c>
      <c r="S14765" s="20">
        <v>1.000000003259629</v>
      </c>
      <c r="T14765" s="20" t="s">
        <v>21</v>
      </c>
      <c r="U14765" s="20" t="s">
        <v>21</v>
      </c>
      <c r="V14765" s="20" t="s">
        <v>21</v>
      </c>
    </row>
    <row r="14766" spans="1:22" x14ac:dyDescent="0.2">
      <c r="A14766" s="12">
        <v>46063</v>
      </c>
      <c r="B14766" s="5" t="s">
        <v>23</v>
      </c>
      <c r="C14766" s="6">
        <v>0.59930555555555554</v>
      </c>
      <c r="D14766" s="45">
        <v>0</v>
      </c>
      <c r="E14766" s="5">
        <v>4</v>
      </c>
      <c r="F14766" s="51" t="s">
        <v>26</v>
      </c>
      <c r="G14766" s="52" t="s">
        <v>26</v>
      </c>
      <c r="H14766" s="20">
        <v>0</v>
      </c>
      <c r="I14766" s="20" t="s">
        <v>21</v>
      </c>
      <c r="J14766" s="20" t="s">
        <v>21</v>
      </c>
      <c r="K14766" s="20" t="s">
        <v>21</v>
      </c>
      <c r="L14766" s="20" t="s">
        <v>21</v>
      </c>
      <c r="M14766" s="20" t="s">
        <v>21</v>
      </c>
      <c r="N14766" s="20" t="s">
        <v>21</v>
      </c>
      <c r="O14766" s="20" t="s">
        <v>21</v>
      </c>
      <c r="P14766" s="20" t="s">
        <v>21</v>
      </c>
      <c r="Q14766" s="20">
        <v>1.000000003259629</v>
      </c>
      <c r="R14766" s="20" t="s">
        <v>21</v>
      </c>
      <c r="S14766" s="20" t="s">
        <v>21</v>
      </c>
      <c r="T14766" s="20" t="s">
        <v>21</v>
      </c>
      <c r="U14766" s="20" t="s">
        <v>21</v>
      </c>
      <c r="V14766" s="20" t="s">
        <v>21</v>
      </c>
    </row>
    <row r="14767" spans="1:22" x14ac:dyDescent="0.2">
      <c r="A14767" s="12">
        <v>46063</v>
      </c>
      <c r="B14767" s="5" t="s">
        <v>23</v>
      </c>
      <c r="C14767" s="6">
        <v>0.59930555555555554</v>
      </c>
      <c r="D14767" s="45">
        <v>2</v>
      </c>
      <c r="E14767" s="5">
        <v>4</v>
      </c>
      <c r="F14767" s="51" t="s">
        <v>26</v>
      </c>
      <c r="G14767" s="52" t="s">
        <v>26</v>
      </c>
      <c r="H14767" s="20">
        <v>0</v>
      </c>
      <c r="I14767" s="20" t="s">
        <v>21</v>
      </c>
      <c r="J14767" s="20" t="s">
        <v>21</v>
      </c>
      <c r="K14767" s="20" t="s">
        <v>21</v>
      </c>
      <c r="L14767" s="20" t="s">
        <v>21</v>
      </c>
      <c r="M14767" s="20" t="s">
        <v>21</v>
      </c>
      <c r="N14767" s="20" t="s">
        <v>21</v>
      </c>
      <c r="O14767" s="20" t="s">
        <v>21</v>
      </c>
      <c r="P14767" s="20" t="s">
        <v>21</v>
      </c>
      <c r="Q14767" s="20">
        <v>0</v>
      </c>
      <c r="R14767" s="20" t="s">
        <v>21</v>
      </c>
      <c r="S14767" s="20" t="s">
        <v>21</v>
      </c>
      <c r="T14767" s="20" t="s">
        <v>21</v>
      </c>
      <c r="U14767" s="20" t="s">
        <v>21</v>
      </c>
      <c r="V14767" s="20" t="s">
        <v>21</v>
      </c>
    </row>
    <row r="14768" spans="1:22" x14ac:dyDescent="0.2">
      <c r="A14768" s="12">
        <v>46063</v>
      </c>
      <c r="B14768" s="5" t="s">
        <v>23</v>
      </c>
      <c r="C14768" s="6">
        <v>0.6</v>
      </c>
      <c r="D14768" s="45">
        <v>1</v>
      </c>
      <c r="E14768" s="5">
        <v>0</v>
      </c>
      <c r="F14768" s="51" t="s">
        <v>26</v>
      </c>
      <c r="G14768" s="52" t="s">
        <v>26</v>
      </c>
      <c r="H14768" s="20">
        <v>0.99999999278225005</v>
      </c>
      <c r="I14768" s="20" t="s">
        <v>21</v>
      </c>
      <c r="J14768" s="20" t="s">
        <v>21</v>
      </c>
      <c r="K14768" s="20" t="s">
        <v>21</v>
      </c>
      <c r="L14768" s="20" t="s">
        <v>21</v>
      </c>
      <c r="M14768" s="20" t="s">
        <v>21</v>
      </c>
      <c r="N14768" s="20" t="s">
        <v>21</v>
      </c>
      <c r="O14768" s="20" t="s">
        <v>21</v>
      </c>
      <c r="P14768" s="20" t="s">
        <v>21</v>
      </c>
      <c r="Q14768" s="20">
        <v>0.99999999278225005</v>
      </c>
      <c r="R14768" s="20" t="s">
        <v>21</v>
      </c>
      <c r="S14768" s="20" t="s">
        <v>21</v>
      </c>
      <c r="T14768" s="20" t="s">
        <v>21</v>
      </c>
      <c r="U14768" s="20" t="s">
        <v>21</v>
      </c>
      <c r="V14768" s="20" t="s">
        <v>21</v>
      </c>
    </row>
    <row r="14769" spans="1:22" x14ac:dyDescent="0.2">
      <c r="A14769" s="12">
        <v>46063</v>
      </c>
      <c r="B14769" s="5" t="s">
        <v>23</v>
      </c>
      <c r="C14769" s="6">
        <v>0.60069444444444442</v>
      </c>
      <c r="D14769" s="45">
        <v>2</v>
      </c>
      <c r="E14769" s="5">
        <v>0</v>
      </c>
      <c r="F14769" s="51" t="s">
        <v>26</v>
      </c>
      <c r="G14769" s="52" t="s">
        <v>26</v>
      </c>
      <c r="H14769" s="20">
        <v>1.000000003259629</v>
      </c>
      <c r="I14769" s="20" t="s">
        <v>21</v>
      </c>
      <c r="J14769" s="20" t="s">
        <v>21</v>
      </c>
      <c r="K14769" s="20" t="s">
        <v>21</v>
      </c>
      <c r="L14769" s="20" t="s">
        <v>21</v>
      </c>
      <c r="M14769" s="20" t="s">
        <v>21</v>
      </c>
      <c r="N14769" s="20" t="s">
        <v>21</v>
      </c>
      <c r="O14769" s="20" t="s">
        <v>21</v>
      </c>
      <c r="P14769" s="20" t="s">
        <v>21</v>
      </c>
      <c r="Q14769" s="20">
        <v>1.000000003259629</v>
      </c>
      <c r="R14769" s="20" t="s">
        <v>21</v>
      </c>
      <c r="S14769" s="20" t="s">
        <v>21</v>
      </c>
      <c r="T14769" s="20" t="s">
        <v>21</v>
      </c>
      <c r="U14769" s="20" t="s">
        <v>21</v>
      </c>
      <c r="V14769" s="20" t="s">
        <v>21</v>
      </c>
    </row>
    <row r="14770" spans="1:22" x14ac:dyDescent="0.2">
      <c r="A14770" s="12">
        <v>46063</v>
      </c>
      <c r="B14770" s="5" t="s">
        <v>23</v>
      </c>
      <c r="C14770" s="6">
        <v>0.60069444444444442</v>
      </c>
      <c r="D14770" s="45">
        <v>0</v>
      </c>
      <c r="E14770" s="5">
        <v>1</v>
      </c>
      <c r="F14770" s="51" t="s">
        <v>26</v>
      </c>
      <c r="G14770" s="52" t="s">
        <v>26</v>
      </c>
      <c r="H14770" s="20">
        <v>0</v>
      </c>
      <c r="I14770" s="20" t="s">
        <v>21</v>
      </c>
      <c r="J14770" s="20" t="s">
        <v>21</v>
      </c>
      <c r="K14770" s="20" t="s">
        <v>21</v>
      </c>
      <c r="L14770" s="20" t="s">
        <v>21</v>
      </c>
      <c r="M14770" s="20" t="s">
        <v>21</v>
      </c>
      <c r="N14770" s="20" t="s">
        <v>21</v>
      </c>
      <c r="O14770" s="20" t="s">
        <v>21</v>
      </c>
      <c r="P14770" s="20" t="s">
        <v>21</v>
      </c>
      <c r="Q14770" s="20">
        <v>0</v>
      </c>
      <c r="R14770" s="20" t="s">
        <v>21</v>
      </c>
      <c r="S14770" s="20" t="s">
        <v>21</v>
      </c>
      <c r="T14770" s="20" t="s">
        <v>21</v>
      </c>
      <c r="U14770" s="20" t="s">
        <v>21</v>
      </c>
      <c r="V14770" s="20" t="s">
        <v>21</v>
      </c>
    </row>
    <row r="14771" spans="1:22" x14ac:dyDescent="0.2">
      <c r="A14771" s="12">
        <v>46063</v>
      </c>
      <c r="B14771" s="5" t="s">
        <v>18</v>
      </c>
      <c r="C14771" s="6">
        <v>0.60069444444444442</v>
      </c>
      <c r="D14771" s="45">
        <v>0</v>
      </c>
      <c r="E14771" s="5">
        <v>1</v>
      </c>
      <c r="F14771" s="51" t="s">
        <v>26</v>
      </c>
      <c r="G14771" s="52" t="s">
        <v>26</v>
      </c>
      <c r="H14771" s="20">
        <v>0</v>
      </c>
      <c r="I14771" s="20" t="s">
        <v>21</v>
      </c>
      <c r="J14771" s="20" t="s">
        <v>21</v>
      </c>
      <c r="K14771" s="20" t="s">
        <v>21</v>
      </c>
      <c r="L14771" s="20" t="s">
        <v>21</v>
      </c>
      <c r="M14771" s="20" t="s">
        <v>21</v>
      </c>
      <c r="N14771" s="20">
        <v>4.0000000025611371</v>
      </c>
      <c r="O14771" s="20" t="s">
        <v>21</v>
      </c>
      <c r="P14771" s="20" t="s">
        <v>21</v>
      </c>
      <c r="Q14771" s="20" t="s">
        <v>21</v>
      </c>
      <c r="R14771" s="20" t="s">
        <v>21</v>
      </c>
      <c r="S14771" s="20" t="s">
        <v>21</v>
      </c>
      <c r="T14771" s="20" t="s">
        <v>21</v>
      </c>
      <c r="U14771" s="20" t="s">
        <v>21</v>
      </c>
      <c r="V14771" s="20" t="s">
        <v>21</v>
      </c>
    </row>
    <row r="14772" spans="1:22" x14ac:dyDescent="0.2">
      <c r="A14772" s="12">
        <v>46063</v>
      </c>
      <c r="B14772" s="5" t="s">
        <v>23</v>
      </c>
      <c r="C14772" s="6">
        <v>0.60138888888888886</v>
      </c>
      <c r="D14772" s="45">
        <v>6</v>
      </c>
      <c r="E14772" s="5">
        <v>2</v>
      </c>
      <c r="F14772" s="51" t="s">
        <v>26</v>
      </c>
      <c r="G14772" s="52" t="s">
        <v>26</v>
      </c>
      <c r="H14772" s="20">
        <v>1.000000003259629</v>
      </c>
      <c r="I14772" s="20" t="s">
        <v>21</v>
      </c>
      <c r="J14772" s="20" t="s">
        <v>21</v>
      </c>
      <c r="K14772" s="20" t="s">
        <v>21</v>
      </c>
      <c r="L14772" s="20" t="s">
        <v>21</v>
      </c>
      <c r="M14772" s="20" t="s">
        <v>21</v>
      </c>
      <c r="N14772" s="20" t="s">
        <v>21</v>
      </c>
      <c r="O14772" s="20" t="s">
        <v>21</v>
      </c>
      <c r="P14772" s="20" t="s">
        <v>21</v>
      </c>
      <c r="Q14772" s="20">
        <v>1.000000003259629</v>
      </c>
      <c r="R14772" s="20" t="s">
        <v>21</v>
      </c>
      <c r="S14772" s="20" t="s">
        <v>21</v>
      </c>
      <c r="T14772" s="20" t="s">
        <v>21</v>
      </c>
      <c r="U14772" s="20" t="s">
        <v>21</v>
      </c>
      <c r="V14772" s="20" t="s">
        <v>21</v>
      </c>
    </row>
    <row r="14773" spans="1:22" x14ac:dyDescent="0.2">
      <c r="A14773" s="12">
        <v>46063</v>
      </c>
      <c r="B14773" s="5" t="s">
        <v>23</v>
      </c>
      <c r="C14773" s="6">
        <v>0.6020833333333333</v>
      </c>
      <c r="D14773" s="45">
        <v>1</v>
      </c>
      <c r="E14773" s="5">
        <v>0</v>
      </c>
      <c r="F14773" s="51" t="s">
        <v>26</v>
      </c>
      <c r="G14773" s="52" t="s">
        <v>26</v>
      </c>
      <c r="H14773" s="20">
        <v>0.99999999278225005</v>
      </c>
      <c r="I14773" s="20" t="s">
        <v>21</v>
      </c>
      <c r="J14773" s="20" t="s">
        <v>21</v>
      </c>
      <c r="K14773" s="20" t="s">
        <v>21</v>
      </c>
      <c r="L14773" s="20" t="s">
        <v>21</v>
      </c>
      <c r="M14773" s="20" t="s">
        <v>21</v>
      </c>
      <c r="N14773" s="20" t="s">
        <v>21</v>
      </c>
      <c r="O14773" s="20" t="s">
        <v>21</v>
      </c>
      <c r="P14773" s="20" t="s">
        <v>21</v>
      </c>
      <c r="Q14773" s="20">
        <v>0.99999999278225005</v>
      </c>
      <c r="R14773" s="20" t="s">
        <v>21</v>
      </c>
      <c r="S14773" s="20" t="s">
        <v>21</v>
      </c>
      <c r="T14773" s="20" t="s">
        <v>21</v>
      </c>
      <c r="U14773" s="20" t="s">
        <v>21</v>
      </c>
      <c r="V14773" s="20" t="s">
        <v>21</v>
      </c>
    </row>
    <row r="14774" spans="1:22" x14ac:dyDescent="0.2">
      <c r="A14774" s="12">
        <v>46063</v>
      </c>
      <c r="B14774" s="5" t="s">
        <v>25</v>
      </c>
      <c r="C14774" s="6">
        <v>0.6020833333333333</v>
      </c>
      <c r="D14774" s="45">
        <v>1</v>
      </c>
      <c r="E14774" s="5">
        <v>0</v>
      </c>
      <c r="F14774" s="51" t="s">
        <v>26</v>
      </c>
      <c r="G14774" s="52" t="s">
        <v>26</v>
      </c>
      <c r="H14774" s="20">
        <v>0</v>
      </c>
      <c r="I14774" s="20" t="s">
        <v>21</v>
      </c>
      <c r="J14774" s="20" t="s">
        <v>21</v>
      </c>
      <c r="K14774" s="20" t="s">
        <v>21</v>
      </c>
      <c r="L14774" s="20" t="s">
        <v>21</v>
      </c>
      <c r="M14774" s="20" t="s">
        <v>21</v>
      </c>
      <c r="N14774" s="20" t="s">
        <v>21</v>
      </c>
      <c r="O14774" s="20" t="s">
        <v>21</v>
      </c>
      <c r="P14774" s="20" t="s">
        <v>21</v>
      </c>
      <c r="Q14774" s="20" t="s">
        <v>21</v>
      </c>
      <c r="R14774" s="20" t="s">
        <v>21</v>
      </c>
      <c r="S14774" s="20">
        <v>3.9999999920837581</v>
      </c>
      <c r="T14774" s="20" t="s">
        <v>21</v>
      </c>
      <c r="U14774" s="20" t="s">
        <v>21</v>
      </c>
      <c r="V14774" s="20" t="s">
        <v>21</v>
      </c>
    </row>
    <row r="14775" spans="1:22" x14ac:dyDescent="0.2">
      <c r="A14775" s="12">
        <v>46063</v>
      </c>
      <c r="B14775" s="5" t="s">
        <v>23</v>
      </c>
      <c r="C14775" s="6">
        <v>0.60624999999999996</v>
      </c>
      <c r="D14775" s="45">
        <v>0</v>
      </c>
      <c r="E14775" s="5">
        <v>9</v>
      </c>
      <c r="F14775" s="51" t="s">
        <v>26</v>
      </c>
      <c r="G14775" s="52" t="s">
        <v>26</v>
      </c>
      <c r="H14775" s="20">
        <v>5.9999999986030161</v>
      </c>
      <c r="I14775" s="20" t="s">
        <v>21</v>
      </c>
      <c r="J14775" s="20" t="s">
        <v>21</v>
      </c>
      <c r="K14775" s="20" t="s">
        <v>21</v>
      </c>
      <c r="L14775" s="20" t="s">
        <v>21</v>
      </c>
      <c r="M14775" s="20" t="s">
        <v>21</v>
      </c>
      <c r="N14775" s="20" t="s">
        <v>21</v>
      </c>
      <c r="O14775" s="20" t="s">
        <v>21</v>
      </c>
      <c r="P14775" s="20" t="s">
        <v>21</v>
      </c>
      <c r="Q14775" s="20">
        <v>5.9999999986030161</v>
      </c>
      <c r="R14775" s="20" t="s">
        <v>21</v>
      </c>
      <c r="S14775" s="20" t="s">
        <v>21</v>
      </c>
      <c r="T14775" s="20" t="s">
        <v>21</v>
      </c>
      <c r="U14775" s="20" t="s">
        <v>21</v>
      </c>
      <c r="V14775" s="20" t="s">
        <v>21</v>
      </c>
    </row>
    <row r="14776" spans="1:22" x14ac:dyDescent="0.2">
      <c r="A14776" s="12">
        <v>46063</v>
      </c>
      <c r="B14776" s="5" t="s">
        <v>23</v>
      </c>
      <c r="C14776" s="6">
        <v>0.6069444444444444</v>
      </c>
      <c r="D14776" s="45">
        <v>0</v>
      </c>
      <c r="E14776" s="5">
        <v>7</v>
      </c>
      <c r="F14776" s="51" t="s">
        <v>26</v>
      </c>
      <c r="G14776" s="52" t="s">
        <v>26</v>
      </c>
      <c r="H14776" s="20">
        <v>1.000000003259629</v>
      </c>
      <c r="I14776" s="20" t="s">
        <v>21</v>
      </c>
      <c r="J14776" s="20" t="s">
        <v>21</v>
      </c>
      <c r="K14776" s="20" t="s">
        <v>21</v>
      </c>
      <c r="L14776" s="20" t="s">
        <v>21</v>
      </c>
      <c r="M14776" s="20" t="s">
        <v>21</v>
      </c>
      <c r="N14776" s="20" t="s">
        <v>21</v>
      </c>
      <c r="O14776" s="20" t="s">
        <v>21</v>
      </c>
      <c r="P14776" s="20" t="s">
        <v>21</v>
      </c>
      <c r="Q14776" s="20">
        <v>1.000000003259629</v>
      </c>
      <c r="R14776" s="20" t="s">
        <v>21</v>
      </c>
      <c r="S14776" s="20" t="s">
        <v>21</v>
      </c>
      <c r="T14776" s="20" t="s">
        <v>21</v>
      </c>
      <c r="U14776" s="20" t="s">
        <v>21</v>
      </c>
      <c r="V14776" s="20" t="s">
        <v>21</v>
      </c>
    </row>
    <row r="14777" spans="1:22" x14ac:dyDescent="0.2">
      <c r="A14777" s="12">
        <v>46063</v>
      </c>
      <c r="B14777" s="5" t="s">
        <v>23</v>
      </c>
      <c r="C14777" s="6">
        <v>0.6069444444444444</v>
      </c>
      <c r="D14777" s="45">
        <v>3</v>
      </c>
      <c r="E14777" s="5">
        <v>4</v>
      </c>
      <c r="F14777" s="51" t="s">
        <v>26</v>
      </c>
      <c r="G14777" s="52" t="s">
        <v>26</v>
      </c>
      <c r="H14777" s="20">
        <v>0</v>
      </c>
      <c r="I14777" s="20" t="s">
        <v>21</v>
      </c>
      <c r="J14777" s="20" t="s">
        <v>21</v>
      </c>
      <c r="K14777" s="20" t="s">
        <v>21</v>
      </c>
      <c r="L14777" s="20" t="s">
        <v>21</v>
      </c>
      <c r="M14777" s="20" t="s">
        <v>21</v>
      </c>
      <c r="N14777" s="20" t="s">
        <v>21</v>
      </c>
      <c r="O14777" s="20" t="s">
        <v>21</v>
      </c>
      <c r="P14777" s="20" t="s">
        <v>21</v>
      </c>
      <c r="Q14777" s="20">
        <v>0</v>
      </c>
      <c r="R14777" s="20" t="s">
        <v>21</v>
      </c>
      <c r="S14777" s="20" t="s">
        <v>21</v>
      </c>
      <c r="T14777" s="20" t="s">
        <v>21</v>
      </c>
      <c r="U14777" s="20" t="s">
        <v>21</v>
      </c>
      <c r="V14777" s="20" t="s">
        <v>21</v>
      </c>
    </row>
    <row r="14778" spans="1:22" x14ac:dyDescent="0.2">
      <c r="A14778" s="12">
        <v>46063</v>
      </c>
      <c r="B14778" s="5" t="s">
        <v>23</v>
      </c>
      <c r="C14778" s="6">
        <v>0.6069444444444444</v>
      </c>
      <c r="D14778" s="45">
        <v>0</v>
      </c>
      <c r="E14778" s="5">
        <v>0</v>
      </c>
      <c r="F14778" s="51" t="s">
        <v>26</v>
      </c>
      <c r="G14778" s="52" t="s">
        <v>26</v>
      </c>
      <c r="H14778" s="20">
        <v>0</v>
      </c>
      <c r="I14778" s="20" t="s">
        <v>21</v>
      </c>
      <c r="J14778" s="20" t="s">
        <v>21</v>
      </c>
      <c r="K14778" s="20" t="s">
        <v>21</v>
      </c>
      <c r="L14778" s="20" t="s">
        <v>21</v>
      </c>
      <c r="M14778" s="20" t="s">
        <v>21</v>
      </c>
      <c r="N14778" s="20" t="s">
        <v>21</v>
      </c>
      <c r="O14778" s="20" t="s">
        <v>21</v>
      </c>
      <c r="P14778" s="20" t="s">
        <v>21</v>
      </c>
      <c r="Q14778" s="20">
        <v>0</v>
      </c>
      <c r="R14778" s="20" t="s">
        <v>21</v>
      </c>
      <c r="S14778" s="20" t="s">
        <v>21</v>
      </c>
      <c r="T14778" s="20" t="s">
        <v>21</v>
      </c>
      <c r="U14778" s="20" t="s">
        <v>21</v>
      </c>
      <c r="V14778" s="20" t="s">
        <v>21</v>
      </c>
    </row>
    <row r="14779" spans="1:22" x14ac:dyDescent="0.2">
      <c r="A14779" s="12">
        <v>46063</v>
      </c>
      <c r="B14779" s="5" t="s">
        <v>23</v>
      </c>
      <c r="C14779" s="6">
        <v>0.60763888888888884</v>
      </c>
      <c r="D14779" s="45">
        <v>7</v>
      </c>
      <c r="E14779" s="5">
        <v>0</v>
      </c>
      <c r="F14779" s="51" t="s">
        <v>26</v>
      </c>
      <c r="G14779" s="52" t="s">
        <v>26</v>
      </c>
      <c r="H14779" s="20">
        <v>1.000000003259629</v>
      </c>
      <c r="I14779" s="20" t="s">
        <v>21</v>
      </c>
      <c r="J14779" s="20" t="s">
        <v>21</v>
      </c>
      <c r="K14779" s="20" t="s">
        <v>21</v>
      </c>
      <c r="L14779" s="20" t="s">
        <v>21</v>
      </c>
      <c r="M14779" s="20" t="s">
        <v>21</v>
      </c>
      <c r="N14779" s="20" t="s">
        <v>21</v>
      </c>
      <c r="O14779" s="20" t="s">
        <v>21</v>
      </c>
      <c r="P14779" s="20" t="s">
        <v>21</v>
      </c>
      <c r="Q14779" s="20">
        <v>1.000000003259629</v>
      </c>
      <c r="R14779" s="20" t="s">
        <v>21</v>
      </c>
      <c r="S14779" s="20" t="s">
        <v>21</v>
      </c>
      <c r="T14779" s="20" t="s">
        <v>21</v>
      </c>
      <c r="U14779" s="20" t="s">
        <v>21</v>
      </c>
      <c r="V14779" s="20" t="s">
        <v>21</v>
      </c>
    </row>
    <row r="14780" spans="1:22" x14ac:dyDescent="0.2">
      <c r="A14780" s="12">
        <v>46063</v>
      </c>
      <c r="B14780" s="5" t="s">
        <v>23</v>
      </c>
      <c r="C14780" s="6">
        <v>0.60833333333333328</v>
      </c>
      <c r="D14780" s="45">
        <v>2</v>
      </c>
      <c r="E14780" s="5">
        <v>0</v>
      </c>
      <c r="F14780" s="51" t="s">
        <v>26</v>
      </c>
      <c r="G14780" s="52" t="s">
        <v>26</v>
      </c>
      <c r="H14780" s="20">
        <v>0.99999999278225005</v>
      </c>
      <c r="I14780" s="20" t="s">
        <v>21</v>
      </c>
      <c r="J14780" s="20" t="s">
        <v>21</v>
      </c>
      <c r="K14780" s="20" t="s">
        <v>21</v>
      </c>
      <c r="L14780" s="20" t="s">
        <v>21</v>
      </c>
      <c r="M14780" s="20" t="s">
        <v>21</v>
      </c>
      <c r="N14780" s="20" t="s">
        <v>21</v>
      </c>
      <c r="O14780" s="20" t="s">
        <v>21</v>
      </c>
      <c r="P14780" s="20" t="s">
        <v>21</v>
      </c>
      <c r="Q14780" s="20">
        <v>0.99999999278225005</v>
      </c>
      <c r="R14780" s="20" t="s">
        <v>21</v>
      </c>
      <c r="S14780" s="20" t="s">
        <v>21</v>
      </c>
      <c r="T14780" s="20" t="s">
        <v>21</v>
      </c>
      <c r="U14780" s="20" t="s">
        <v>21</v>
      </c>
      <c r="V14780" s="20" t="s">
        <v>21</v>
      </c>
    </row>
    <row r="14781" spans="1:22" x14ac:dyDescent="0.2">
      <c r="A14781" s="12">
        <v>46063</v>
      </c>
      <c r="B14781" s="5" t="s">
        <v>23</v>
      </c>
      <c r="C14781" s="6">
        <v>0.60833333333333328</v>
      </c>
      <c r="D14781" s="45">
        <v>11</v>
      </c>
      <c r="E14781" s="5">
        <v>0</v>
      </c>
      <c r="F14781" s="51" t="s">
        <v>26</v>
      </c>
      <c r="G14781" s="52" t="s">
        <v>26</v>
      </c>
      <c r="H14781" s="20">
        <v>0</v>
      </c>
      <c r="I14781" s="20" t="s">
        <v>21</v>
      </c>
      <c r="J14781" s="20" t="s">
        <v>21</v>
      </c>
      <c r="K14781" s="20" t="s">
        <v>21</v>
      </c>
      <c r="L14781" s="20" t="s">
        <v>21</v>
      </c>
      <c r="M14781" s="20" t="s">
        <v>21</v>
      </c>
      <c r="N14781" s="20" t="s">
        <v>21</v>
      </c>
      <c r="O14781" s="20" t="s">
        <v>21</v>
      </c>
      <c r="P14781" s="20" t="s">
        <v>21</v>
      </c>
      <c r="Q14781" s="20">
        <v>0</v>
      </c>
      <c r="R14781" s="20" t="s">
        <v>21</v>
      </c>
      <c r="S14781" s="20" t="s">
        <v>21</v>
      </c>
      <c r="T14781" s="20" t="s">
        <v>21</v>
      </c>
      <c r="U14781" s="20" t="s">
        <v>21</v>
      </c>
      <c r="V14781" s="20" t="s">
        <v>21</v>
      </c>
    </row>
    <row r="14782" spans="1:22" x14ac:dyDescent="0.2">
      <c r="A14782" s="12">
        <v>46063</v>
      </c>
      <c r="B14782" s="5" t="s">
        <v>23</v>
      </c>
      <c r="C14782" s="6">
        <v>0.60902777777777772</v>
      </c>
      <c r="D14782" s="45">
        <v>0</v>
      </c>
      <c r="E14782" s="5">
        <v>0</v>
      </c>
      <c r="F14782" s="51" t="s">
        <v>26</v>
      </c>
      <c r="G14782" s="52" t="s">
        <v>26</v>
      </c>
      <c r="H14782" s="20">
        <v>1.000000003259629</v>
      </c>
      <c r="I14782" s="20" t="s">
        <v>21</v>
      </c>
      <c r="J14782" s="20" t="s">
        <v>21</v>
      </c>
      <c r="K14782" s="20" t="s">
        <v>21</v>
      </c>
      <c r="L14782" s="20" t="s">
        <v>21</v>
      </c>
      <c r="M14782" s="20" t="s">
        <v>21</v>
      </c>
      <c r="N14782" s="20" t="s">
        <v>21</v>
      </c>
      <c r="O14782" s="20" t="s">
        <v>21</v>
      </c>
      <c r="P14782" s="20" t="s">
        <v>21</v>
      </c>
      <c r="Q14782" s="20">
        <v>1.000000003259629</v>
      </c>
      <c r="R14782" s="20" t="s">
        <v>21</v>
      </c>
      <c r="S14782" s="20" t="s">
        <v>21</v>
      </c>
      <c r="T14782" s="20" t="s">
        <v>21</v>
      </c>
      <c r="U14782" s="20" t="s">
        <v>21</v>
      </c>
      <c r="V14782" s="20" t="s">
        <v>21</v>
      </c>
    </row>
    <row r="14783" spans="1:22" x14ac:dyDescent="0.2">
      <c r="A14783" s="12">
        <v>46063</v>
      </c>
      <c r="B14783" s="5" t="s">
        <v>10</v>
      </c>
      <c r="C14783" s="6">
        <v>0.61944444444444446</v>
      </c>
      <c r="D14783" s="45">
        <v>0</v>
      </c>
      <c r="E14783" s="5">
        <v>1</v>
      </c>
      <c r="F14783" s="51" t="s">
        <v>26</v>
      </c>
      <c r="G14783" s="52" t="s">
        <v>26</v>
      </c>
      <c r="H14783" s="20">
        <v>14.99999999650754</v>
      </c>
      <c r="I14783" s="20" t="s">
        <v>21</v>
      </c>
      <c r="J14783" s="20">
        <v>30.99999999627471</v>
      </c>
      <c r="K14783" s="20" t="s">
        <v>21</v>
      </c>
      <c r="L14783" s="20" t="s">
        <v>21</v>
      </c>
      <c r="M14783" s="20" t="s">
        <v>21</v>
      </c>
      <c r="N14783" s="20" t="s">
        <v>21</v>
      </c>
      <c r="O14783" s="20" t="s">
        <v>21</v>
      </c>
      <c r="P14783" s="20" t="s">
        <v>21</v>
      </c>
      <c r="Q14783" s="20" t="s">
        <v>21</v>
      </c>
      <c r="R14783" s="20" t="s">
        <v>21</v>
      </c>
      <c r="S14783" s="20" t="s">
        <v>21</v>
      </c>
      <c r="T14783" s="20" t="s">
        <v>21</v>
      </c>
      <c r="U14783" s="20" t="s">
        <v>21</v>
      </c>
      <c r="V14783" s="20" t="s">
        <v>21</v>
      </c>
    </row>
    <row r="14784" spans="1:22" x14ac:dyDescent="0.2">
      <c r="A14784" s="12">
        <v>46063</v>
      </c>
      <c r="B14784" s="5" t="s">
        <v>10</v>
      </c>
      <c r="C14784" s="6">
        <v>0.61944444444444446</v>
      </c>
      <c r="D14784" s="45">
        <v>2</v>
      </c>
      <c r="E14784" s="5">
        <v>0</v>
      </c>
      <c r="F14784" s="51" t="s">
        <v>26</v>
      </c>
      <c r="G14784" s="52" t="s">
        <v>26</v>
      </c>
      <c r="H14784" s="20">
        <v>0</v>
      </c>
      <c r="I14784" s="20" t="s">
        <v>21</v>
      </c>
      <c r="J14784" s="20">
        <v>0</v>
      </c>
      <c r="K14784" s="20" t="s">
        <v>21</v>
      </c>
      <c r="L14784" s="20" t="s">
        <v>21</v>
      </c>
      <c r="M14784" s="20" t="s">
        <v>21</v>
      </c>
      <c r="N14784" s="20" t="s">
        <v>21</v>
      </c>
      <c r="O14784" s="20" t="s">
        <v>21</v>
      </c>
      <c r="P14784" s="20" t="s">
        <v>21</v>
      </c>
      <c r="Q14784" s="20" t="s">
        <v>21</v>
      </c>
      <c r="R14784" s="20" t="s">
        <v>21</v>
      </c>
      <c r="S14784" s="20" t="s">
        <v>21</v>
      </c>
      <c r="T14784" s="20" t="s">
        <v>21</v>
      </c>
      <c r="U14784" s="20" t="s">
        <v>21</v>
      </c>
      <c r="V14784" s="20" t="s">
        <v>21</v>
      </c>
    </row>
    <row r="14785" spans="1:22" x14ac:dyDescent="0.2">
      <c r="A14785" s="12">
        <v>46063</v>
      </c>
      <c r="B14785" s="5" t="s">
        <v>10</v>
      </c>
      <c r="C14785" s="6">
        <v>0.61944444444444446</v>
      </c>
      <c r="D14785" s="45">
        <v>1</v>
      </c>
      <c r="E14785" s="5">
        <v>0</v>
      </c>
      <c r="F14785" s="51" t="s">
        <v>26</v>
      </c>
      <c r="G14785" s="52" t="s">
        <v>26</v>
      </c>
      <c r="H14785" s="20">
        <v>0</v>
      </c>
      <c r="I14785" s="20" t="s">
        <v>21</v>
      </c>
      <c r="J14785" s="20">
        <v>0</v>
      </c>
      <c r="K14785" s="20" t="s">
        <v>21</v>
      </c>
      <c r="L14785" s="20" t="s">
        <v>21</v>
      </c>
      <c r="M14785" s="20" t="s">
        <v>21</v>
      </c>
      <c r="N14785" s="20" t="s">
        <v>21</v>
      </c>
      <c r="O14785" s="20" t="s">
        <v>21</v>
      </c>
      <c r="P14785" s="20" t="s">
        <v>21</v>
      </c>
      <c r="Q14785" s="20" t="s">
        <v>21</v>
      </c>
      <c r="R14785" s="20" t="s">
        <v>21</v>
      </c>
      <c r="S14785" s="20" t="s">
        <v>21</v>
      </c>
      <c r="T14785" s="20" t="s">
        <v>21</v>
      </c>
      <c r="U14785" s="20" t="s">
        <v>21</v>
      </c>
      <c r="V14785" s="20" t="s">
        <v>21</v>
      </c>
    </row>
    <row r="14786" spans="1:22" x14ac:dyDescent="0.2">
      <c r="A14786" s="12">
        <v>46063</v>
      </c>
      <c r="B14786" s="5" t="s">
        <v>23</v>
      </c>
      <c r="C14786" s="6">
        <v>0.62152777777777779</v>
      </c>
      <c r="D14786" s="45">
        <v>4</v>
      </c>
      <c r="E14786" s="5">
        <v>1</v>
      </c>
      <c r="F14786" s="51" t="s">
        <v>26</v>
      </c>
      <c r="G14786" s="52" t="s">
        <v>26</v>
      </c>
      <c r="H14786" s="20">
        <v>3.000000009778887</v>
      </c>
      <c r="I14786" s="20" t="s">
        <v>21</v>
      </c>
      <c r="J14786" s="20" t="s">
        <v>21</v>
      </c>
      <c r="K14786" s="20" t="s">
        <v>21</v>
      </c>
      <c r="L14786" s="20" t="s">
        <v>21</v>
      </c>
      <c r="M14786" s="20" t="s">
        <v>21</v>
      </c>
      <c r="N14786" s="20" t="s">
        <v>21</v>
      </c>
      <c r="O14786" s="20" t="s">
        <v>21</v>
      </c>
      <c r="P14786" s="20" t="s">
        <v>21</v>
      </c>
      <c r="Q14786" s="20">
        <v>18.000000006286427</v>
      </c>
      <c r="R14786" s="20" t="s">
        <v>21</v>
      </c>
      <c r="S14786" s="20" t="s">
        <v>21</v>
      </c>
      <c r="T14786" s="20" t="s">
        <v>21</v>
      </c>
      <c r="U14786" s="20" t="s">
        <v>21</v>
      </c>
      <c r="V14786" s="20" t="s">
        <v>21</v>
      </c>
    </row>
    <row r="14787" spans="1:22" x14ac:dyDescent="0.2">
      <c r="A14787" s="12">
        <v>46063</v>
      </c>
      <c r="B14787" s="5" t="s">
        <v>23</v>
      </c>
      <c r="C14787" s="6">
        <v>0.62152777777777779</v>
      </c>
      <c r="D14787" s="45">
        <v>0</v>
      </c>
      <c r="E14787" s="5">
        <v>0</v>
      </c>
      <c r="F14787" s="51" t="s">
        <v>26</v>
      </c>
      <c r="G14787" s="52" t="s">
        <v>26</v>
      </c>
      <c r="H14787" s="20">
        <v>0</v>
      </c>
      <c r="I14787" s="20" t="s">
        <v>21</v>
      </c>
      <c r="J14787" s="20" t="s">
        <v>21</v>
      </c>
      <c r="K14787" s="20" t="s">
        <v>21</v>
      </c>
      <c r="L14787" s="20" t="s">
        <v>21</v>
      </c>
      <c r="M14787" s="20" t="s">
        <v>21</v>
      </c>
      <c r="N14787" s="20" t="s">
        <v>21</v>
      </c>
      <c r="O14787" s="20" t="s">
        <v>21</v>
      </c>
      <c r="P14787" s="20" t="s">
        <v>21</v>
      </c>
      <c r="Q14787" s="20">
        <v>0</v>
      </c>
      <c r="R14787" s="20" t="s">
        <v>21</v>
      </c>
      <c r="S14787" s="20" t="s">
        <v>21</v>
      </c>
      <c r="T14787" s="20" t="s">
        <v>21</v>
      </c>
      <c r="U14787" s="20" t="s">
        <v>21</v>
      </c>
      <c r="V14787" s="20" t="s">
        <v>21</v>
      </c>
    </row>
    <row r="14788" spans="1:22" x14ac:dyDescent="0.2">
      <c r="A14788" s="12">
        <v>46063</v>
      </c>
      <c r="B14788" s="5" t="s">
        <v>23</v>
      </c>
      <c r="C14788" s="6">
        <v>0.62152777777777779</v>
      </c>
      <c r="D14788" s="45">
        <v>0</v>
      </c>
      <c r="E14788" s="5">
        <v>2</v>
      </c>
      <c r="F14788" s="51" t="s">
        <v>26</v>
      </c>
      <c r="G14788" s="52" t="s">
        <v>26</v>
      </c>
      <c r="H14788" s="20">
        <v>0</v>
      </c>
      <c r="I14788" s="20" t="s">
        <v>21</v>
      </c>
      <c r="J14788" s="20" t="s">
        <v>21</v>
      </c>
      <c r="K14788" s="20" t="s">
        <v>21</v>
      </c>
      <c r="L14788" s="20" t="s">
        <v>21</v>
      </c>
      <c r="M14788" s="20" t="s">
        <v>21</v>
      </c>
      <c r="N14788" s="20" t="s">
        <v>21</v>
      </c>
      <c r="O14788" s="20" t="s">
        <v>21</v>
      </c>
      <c r="P14788" s="20" t="s">
        <v>21</v>
      </c>
      <c r="Q14788" s="20">
        <v>0</v>
      </c>
      <c r="R14788" s="20" t="s">
        <v>21</v>
      </c>
      <c r="S14788" s="20" t="s">
        <v>21</v>
      </c>
      <c r="T14788" s="20" t="s">
        <v>21</v>
      </c>
      <c r="U14788" s="20" t="s">
        <v>21</v>
      </c>
      <c r="V14788" s="20" t="s">
        <v>21</v>
      </c>
    </row>
    <row r="14789" spans="1:22" x14ac:dyDescent="0.2">
      <c r="A14789" s="12">
        <v>46063</v>
      </c>
      <c r="B14789" s="5" t="s">
        <v>10</v>
      </c>
      <c r="C14789" s="6">
        <v>0.62291666666666667</v>
      </c>
      <c r="D14789" s="45">
        <v>1</v>
      </c>
      <c r="E14789" s="5">
        <v>0</v>
      </c>
      <c r="F14789" s="51" t="s">
        <v>26</v>
      </c>
      <c r="G14789" s="52" t="s">
        <v>26</v>
      </c>
      <c r="H14789" s="20">
        <v>1.9999999960418791</v>
      </c>
      <c r="I14789" s="20" t="s">
        <v>21</v>
      </c>
      <c r="J14789" s="20">
        <v>5.0000000058207661</v>
      </c>
      <c r="K14789" s="20" t="s">
        <v>21</v>
      </c>
      <c r="L14789" s="20" t="s">
        <v>21</v>
      </c>
      <c r="M14789" s="20" t="s">
        <v>21</v>
      </c>
      <c r="N14789" s="20" t="s">
        <v>21</v>
      </c>
      <c r="O14789" s="20" t="s">
        <v>21</v>
      </c>
      <c r="P14789" s="20" t="s">
        <v>21</v>
      </c>
      <c r="Q14789" s="20" t="s">
        <v>21</v>
      </c>
      <c r="R14789" s="20" t="s">
        <v>21</v>
      </c>
      <c r="S14789" s="20" t="s">
        <v>21</v>
      </c>
      <c r="T14789" s="20" t="s">
        <v>21</v>
      </c>
      <c r="U14789" s="20" t="s">
        <v>21</v>
      </c>
      <c r="V14789" s="20" t="s">
        <v>21</v>
      </c>
    </row>
    <row r="14790" spans="1:22" x14ac:dyDescent="0.2">
      <c r="A14790" s="12">
        <v>46063</v>
      </c>
      <c r="B14790" s="5" t="s">
        <v>10</v>
      </c>
      <c r="C14790" s="6">
        <v>0.62361111111111112</v>
      </c>
      <c r="D14790" s="45">
        <v>0</v>
      </c>
      <c r="E14790" s="5">
        <v>1</v>
      </c>
      <c r="F14790" s="51" t="s">
        <v>26</v>
      </c>
      <c r="G14790" s="52" t="s">
        <v>26</v>
      </c>
      <c r="H14790" s="20">
        <v>1.000000003259629</v>
      </c>
      <c r="I14790" s="20" t="s">
        <v>21</v>
      </c>
      <c r="J14790" s="20">
        <v>1.000000003259629</v>
      </c>
      <c r="K14790" s="20" t="s">
        <v>21</v>
      </c>
      <c r="L14790" s="20" t="s">
        <v>21</v>
      </c>
      <c r="M14790" s="20" t="s">
        <v>21</v>
      </c>
      <c r="N14790" s="20" t="s">
        <v>21</v>
      </c>
      <c r="O14790" s="20" t="s">
        <v>21</v>
      </c>
      <c r="P14790" s="20" t="s">
        <v>21</v>
      </c>
      <c r="Q14790" s="20" t="s">
        <v>21</v>
      </c>
      <c r="R14790" s="20" t="s">
        <v>21</v>
      </c>
      <c r="S14790" s="20" t="s">
        <v>21</v>
      </c>
      <c r="T14790" s="20" t="s">
        <v>21</v>
      </c>
      <c r="U14790" s="20" t="s">
        <v>21</v>
      </c>
      <c r="V14790" s="20" t="s">
        <v>21</v>
      </c>
    </row>
    <row r="14791" spans="1:22" x14ac:dyDescent="0.2">
      <c r="A14791" s="12">
        <v>46063</v>
      </c>
      <c r="B14791" s="5" t="s">
        <v>10</v>
      </c>
      <c r="C14791" s="6">
        <v>0.62361111111111112</v>
      </c>
      <c r="D14791" s="45">
        <v>0</v>
      </c>
      <c r="E14791" s="5">
        <v>1</v>
      </c>
      <c r="F14791" s="51" t="s">
        <v>26</v>
      </c>
      <c r="G14791" s="52" t="s">
        <v>26</v>
      </c>
      <c r="H14791" s="20">
        <v>0</v>
      </c>
      <c r="I14791" s="20" t="s">
        <v>21</v>
      </c>
      <c r="J14791" s="20">
        <v>0</v>
      </c>
      <c r="K14791" s="20" t="s">
        <v>21</v>
      </c>
      <c r="L14791" s="20" t="s">
        <v>21</v>
      </c>
      <c r="M14791" s="20" t="s">
        <v>21</v>
      </c>
      <c r="N14791" s="20" t="s">
        <v>21</v>
      </c>
      <c r="O14791" s="20" t="s">
        <v>21</v>
      </c>
      <c r="P14791" s="20" t="s">
        <v>21</v>
      </c>
      <c r="Q14791" s="20" t="s">
        <v>21</v>
      </c>
      <c r="R14791" s="20" t="s">
        <v>21</v>
      </c>
      <c r="S14791" s="20" t="s">
        <v>21</v>
      </c>
      <c r="T14791" s="20" t="s">
        <v>21</v>
      </c>
      <c r="U14791" s="20" t="s">
        <v>21</v>
      </c>
      <c r="V14791" s="20" t="s">
        <v>21</v>
      </c>
    </row>
    <row r="14792" spans="1:22" x14ac:dyDescent="0.2">
      <c r="A14792" s="12">
        <v>46063</v>
      </c>
      <c r="B14792" s="5" t="s">
        <v>18</v>
      </c>
      <c r="C14792" s="6">
        <v>0.62361111111111112</v>
      </c>
      <c r="D14792" s="45">
        <v>2</v>
      </c>
      <c r="E14792" s="5">
        <v>0</v>
      </c>
      <c r="F14792" s="51" t="s">
        <v>26</v>
      </c>
      <c r="G14792" s="52" t="s">
        <v>26</v>
      </c>
      <c r="H14792" s="20">
        <v>0</v>
      </c>
      <c r="I14792" s="20" t="s">
        <v>21</v>
      </c>
      <c r="J14792" s="20" t="s">
        <v>21</v>
      </c>
      <c r="K14792" s="20" t="s">
        <v>21</v>
      </c>
      <c r="L14792" s="20" t="s">
        <v>21</v>
      </c>
      <c r="M14792" s="20" t="s">
        <v>21</v>
      </c>
      <c r="N14792" s="20">
        <v>33.000000002793968</v>
      </c>
      <c r="O14792" s="20" t="s">
        <v>21</v>
      </c>
      <c r="P14792" s="20" t="s">
        <v>21</v>
      </c>
      <c r="Q14792" s="20" t="s">
        <v>21</v>
      </c>
      <c r="R14792" s="20" t="s">
        <v>21</v>
      </c>
      <c r="S14792" s="20" t="s">
        <v>21</v>
      </c>
      <c r="T14792" s="20" t="s">
        <v>21</v>
      </c>
      <c r="U14792" s="20" t="s">
        <v>21</v>
      </c>
      <c r="V14792" s="20" t="s">
        <v>21</v>
      </c>
    </row>
    <row r="14793" spans="1:22" x14ac:dyDescent="0.2">
      <c r="A14793" s="12">
        <v>46063</v>
      </c>
      <c r="B14793" s="5" t="s">
        <v>10</v>
      </c>
      <c r="C14793" s="6">
        <v>0.62430555555555556</v>
      </c>
      <c r="D14793" s="45">
        <v>0</v>
      </c>
      <c r="E14793" s="5">
        <v>1</v>
      </c>
      <c r="F14793" s="51" t="s">
        <v>26</v>
      </c>
      <c r="G14793" s="52" t="s">
        <v>26</v>
      </c>
      <c r="H14793" s="20">
        <v>0.99999999278225005</v>
      </c>
      <c r="I14793" s="20" t="s">
        <v>21</v>
      </c>
      <c r="J14793" s="20">
        <v>0.99999999278225005</v>
      </c>
      <c r="K14793" s="20" t="s">
        <v>21</v>
      </c>
      <c r="L14793" s="20" t="s">
        <v>21</v>
      </c>
      <c r="M14793" s="20" t="s">
        <v>21</v>
      </c>
      <c r="N14793" s="20" t="s">
        <v>21</v>
      </c>
      <c r="O14793" s="20" t="s">
        <v>21</v>
      </c>
      <c r="P14793" s="20" t="s">
        <v>21</v>
      </c>
      <c r="Q14793" s="20" t="s">
        <v>21</v>
      </c>
      <c r="R14793" s="20" t="s">
        <v>21</v>
      </c>
      <c r="S14793" s="20" t="s">
        <v>21</v>
      </c>
      <c r="T14793" s="20" t="s">
        <v>21</v>
      </c>
      <c r="U14793" s="20" t="s">
        <v>21</v>
      </c>
      <c r="V14793" s="20" t="s">
        <v>21</v>
      </c>
    </row>
    <row r="14794" spans="1:22" x14ac:dyDescent="0.2">
      <c r="A14794" s="12">
        <v>46063</v>
      </c>
      <c r="B14794" s="5" t="s">
        <v>10</v>
      </c>
      <c r="C14794" s="6">
        <v>0.625</v>
      </c>
      <c r="D14794" s="45">
        <v>0</v>
      </c>
      <c r="E14794" s="5">
        <v>1</v>
      </c>
      <c r="F14794" s="51" t="s">
        <v>26</v>
      </c>
      <c r="G14794" s="52" t="s">
        <v>26</v>
      </c>
      <c r="H14794" s="20">
        <v>1.000000003259629</v>
      </c>
      <c r="I14794" s="20" t="s">
        <v>21</v>
      </c>
      <c r="J14794" s="20">
        <v>1.000000003259629</v>
      </c>
      <c r="K14794" s="20" t="s">
        <v>21</v>
      </c>
      <c r="L14794" s="20" t="s">
        <v>21</v>
      </c>
      <c r="M14794" s="20" t="s">
        <v>21</v>
      </c>
      <c r="N14794" s="20" t="s">
        <v>21</v>
      </c>
      <c r="O14794" s="20" t="s">
        <v>21</v>
      </c>
      <c r="P14794" s="20" t="s">
        <v>21</v>
      </c>
      <c r="Q14794" s="20" t="s">
        <v>21</v>
      </c>
      <c r="R14794" s="20" t="s">
        <v>21</v>
      </c>
      <c r="S14794" s="20" t="s">
        <v>21</v>
      </c>
      <c r="T14794" s="20" t="s">
        <v>21</v>
      </c>
      <c r="U14794" s="20" t="s">
        <v>21</v>
      </c>
      <c r="V14794" s="20" t="s">
        <v>21</v>
      </c>
    </row>
    <row r="14795" spans="1:22" x14ac:dyDescent="0.2">
      <c r="A14795" s="12">
        <v>46063</v>
      </c>
      <c r="B14795" s="5" t="s">
        <v>20</v>
      </c>
      <c r="C14795" s="6">
        <v>0.64097222222222228</v>
      </c>
      <c r="D14795" s="45">
        <v>0</v>
      </c>
      <c r="E14795" s="5">
        <v>0</v>
      </c>
      <c r="F14795" s="51" t="s">
        <v>26</v>
      </c>
      <c r="G14795" s="52" t="s">
        <v>26</v>
      </c>
      <c r="H14795" s="20">
        <v>23.000000001629815</v>
      </c>
      <c r="I14795" s="20" t="s">
        <v>21</v>
      </c>
      <c r="J14795" s="20" t="s">
        <v>21</v>
      </c>
      <c r="K14795" s="20" t="s">
        <v>21</v>
      </c>
      <c r="L14795" s="20" t="s">
        <v>21</v>
      </c>
      <c r="M14795" s="20" t="s">
        <v>21</v>
      </c>
      <c r="N14795" s="20" t="s">
        <v>21</v>
      </c>
      <c r="O14795" s="20">
        <v>149.00000000372529</v>
      </c>
      <c r="P14795" s="20" t="s">
        <v>21</v>
      </c>
      <c r="Q14795" s="20" t="s">
        <v>21</v>
      </c>
      <c r="R14795" s="20" t="s">
        <v>21</v>
      </c>
      <c r="S14795" s="20" t="s">
        <v>21</v>
      </c>
      <c r="T14795" s="20" t="s">
        <v>21</v>
      </c>
      <c r="U14795" s="20" t="s">
        <v>21</v>
      </c>
      <c r="V14795" s="20" t="s">
        <v>21</v>
      </c>
    </row>
    <row r="14796" spans="1:22" x14ac:dyDescent="0.2">
      <c r="A14796" s="12">
        <v>46063</v>
      </c>
      <c r="B14796" s="5" t="s">
        <v>20</v>
      </c>
      <c r="C14796" s="6">
        <v>0.64166666666666672</v>
      </c>
      <c r="D14796" s="45">
        <v>1</v>
      </c>
      <c r="E14796" s="5">
        <v>3</v>
      </c>
      <c r="F14796" s="51" t="s">
        <v>26</v>
      </c>
      <c r="G14796" s="52" t="s">
        <v>26</v>
      </c>
      <c r="H14796" s="20">
        <v>1.000000003259629</v>
      </c>
      <c r="I14796" s="20" t="s">
        <v>21</v>
      </c>
      <c r="J14796" s="20" t="s">
        <v>21</v>
      </c>
      <c r="K14796" s="20" t="s">
        <v>21</v>
      </c>
      <c r="L14796" s="20" t="s">
        <v>21</v>
      </c>
      <c r="M14796" s="20" t="s">
        <v>21</v>
      </c>
      <c r="N14796" s="20" t="s">
        <v>21</v>
      </c>
      <c r="O14796" s="20">
        <v>1.000000003259629</v>
      </c>
      <c r="P14796" s="20" t="s">
        <v>21</v>
      </c>
      <c r="Q14796" s="20" t="s">
        <v>21</v>
      </c>
      <c r="R14796" s="20" t="s">
        <v>21</v>
      </c>
      <c r="S14796" s="20" t="s">
        <v>21</v>
      </c>
      <c r="T14796" s="20" t="s">
        <v>21</v>
      </c>
      <c r="U14796" s="20" t="s">
        <v>21</v>
      </c>
      <c r="V14796" s="20" t="s">
        <v>21</v>
      </c>
    </row>
    <row r="14797" spans="1:22" x14ac:dyDescent="0.2">
      <c r="A14797" s="12">
        <v>46063</v>
      </c>
      <c r="B14797" s="5" t="s">
        <v>20</v>
      </c>
      <c r="C14797" s="6">
        <v>0.64166666666666672</v>
      </c>
      <c r="D14797" s="45">
        <v>2</v>
      </c>
      <c r="E14797" s="5">
        <v>5</v>
      </c>
      <c r="F14797" s="51" t="s">
        <v>26</v>
      </c>
      <c r="G14797" s="52" t="s">
        <v>26</v>
      </c>
      <c r="H14797" s="20">
        <v>0</v>
      </c>
      <c r="I14797" s="20" t="s">
        <v>21</v>
      </c>
      <c r="J14797" s="20" t="s">
        <v>21</v>
      </c>
      <c r="K14797" s="20" t="s">
        <v>21</v>
      </c>
      <c r="L14797" s="20" t="s">
        <v>21</v>
      </c>
      <c r="M14797" s="20" t="s">
        <v>21</v>
      </c>
      <c r="N14797" s="20" t="s">
        <v>21</v>
      </c>
      <c r="O14797" s="20">
        <v>0</v>
      </c>
      <c r="P14797" s="20" t="s">
        <v>21</v>
      </c>
      <c r="Q14797" s="20" t="s">
        <v>21</v>
      </c>
      <c r="R14797" s="20" t="s">
        <v>21</v>
      </c>
      <c r="S14797" s="20" t="s">
        <v>21</v>
      </c>
      <c r="T14797" s="20" t="s">
        <v>21</v>
      </c>
      <c r="U14797" s="20" t="s">
        <v>21</v>
      </c>
      <c r="V14797" s="20" t="s">
        <v>21</v>
      </c>
    </row>
    <row r="14798" spans="1:22" x14ac:dyDescent="0.2">
      <c r="A14798" s="12">
        <v>46063</v>
      </c>
      <c r="B14798" s="5" t="s">
        <v>20</v>
      </c>
      <c r="C14798" s="6">
        <v>0.64166666666666672</v>
      </c>
      <c r="D14798" s="45">
        <v>0</v>
      </c>
      <c r="E14798" s="5">
        <v>5</v>
      </c>
      <c r="F14798" s="51" t="s">
        <v>26</v>
      </c>
      <c r="G14798" s="52" t="s">
        <v>26</v>
      </c>
      <c r="H14798" s="20">
        <v>0</v>
      </c>
      <c r="I14798" s="20" t="s">
        <v>21</v>
      </c>
      <c r="J14798" s="20" t="s">
        <v>21</v>
      </c>
      <c r="K14798" s="20" t="s">
        <v>21</v>
      </c>
      <c r="L14798" s="20" t="s">
        <v>21</v>
      </c>
      <c r="M14798" s="20" t="s">
        <v>21</v>
      </c>
      <c r="N14798" s="20" t="s">
        <v>21</v>
      </c>
      <c r="O14798" s="20">
        <v>0</v>
      </c>
      <c r="P14798" s="20" t="s">
        <v>21</v>
      </c>
      <c r="Q14798" s="20" t="s">
        <v>21</v>
      </c>
      <c r="R14798" s="20" t="s">
        <v>21</v>
      </c>
      <c r="S14798" s="20" t="s">
        <v>21</v>
      </c>
      <c r="T14798" s="20" t="s">
        <v>21</v>
      </c>
      <c r="U14798" s="20" t="s">
        <v>21</v>
      </c>
      <c r="V14798" s="20" t="s">
        <v>21</v>
      </c>
    </row>
    <row r="14799" spans="1:22" x14ac:dyDescent="0.2">
      <c r="A14799" s="12">
        <v>46063</v>
      </c>
      <c r="B14799" s="5" t="s">
        <v>20</v>
      </c>
      <c r="C14799" s="6">
        <v>0.64236111111111116</v>
      </c>
      <c r="D14799" s="45">
        <v>0</v>
      </c>
      <c r="E14799" s="5">
        <v>14</v>
      </c>
      <c r="F14799" s="51" t="s">
        <v>26</v>
      </c>
      <c r="G14799" s="52" t="s">
        <v>26</v>
      </c>
      <c r="H14799" s="20">
        <v>0.99999999278225005</v>
      </c>
      <c r="I14799" s="20" t="s">
        <v>21</v>
      </c>
      <c r="J14799" s="20" t="s">
        <v>21</v>
      </c>
      <c r="K14799" s="20" t="s">
        <v>21</v>
      </c>
      <c r="L14799" s="20" t="s">
        <v>21</v>
      </c>
      <c r="M14799" s="20" t="s">
        <v>21</v>
      </c>
      <c r="N14799" s="20" t="s">
        <v>21</v>
      </c>
      <c r="O14799" s="20">
        <v>0.99999999278225005</v>
      </c>
      <c r="P14799" s="20" t="s">
        <v>21</v>
      </c>
      <c r="Q14799" s="20" t="s">
        <v>21</v>
      </c>
      <c r="R14799" s="20" t="s">
        <v>21</v>
      </c>
      <c r="S14799" s="20" t="s">
        <v>21</v>
      </c>
      <c r="T14799" s="20" t="s">
        <v>21</v>
      </c>
      <c r="U14799" s="20" t="s">
        <v>21</v>
      </c>
      <c r="V14799" s="20" t="s">
        <v>21</v>
      </c>
    </row>
    <row r="14800" spans="1:22" x14ac:dyDescent="0.2">
      <c r="A14800" s="12">
        <v>46063</v>
      </c>
      <c r="B14800" s="5" t="s">
        <v>20</v>
      </c>
      <c r="C14800" s="6">
        <v>0.64236111111111116</v>
      </c>
      <c r="D14800" s="45">
        <v>17</v>
      </c>
      <c r="E14800" s="5">
        <v>0</v>
      </c>
      <c r="F14800" s="51" t="s">
        <v>26</v>
      </c>
      <c r="G14800" s="52" t="s">
        <v>26</v>
      </c>
      <c r="H14800" s="20">
        <v>0</v>
      </c>
      <c r="I14800" s="20" t="s">
        <v>21</v>
      </c>
      <c r="J14800" s="20" t="s">
        <v>21</v>
      </c>
      <c r="K14800" s="20" t="s">
        <v>21</v>
      </c>
      <c r="L14800" s="20" t="s">
        <v>21</v>
      </c>
      <c r="M14800" s="20" t="s">
        <v>21</v>
      </c>
      <c r="N14800" s="20" t="s">
        <v>21</v>
      </c>
      <c r="O14800" s="20">
        <v>0</v>
      </c>
      <c r="P14800" s="20" t="s">
        <v>21</v>
      </c>
      <c r="Q14800" s="20" t="s">
        <v>21</v>
      </c>
      <c r="R14800" s="20" t="s">
        <v>21</v>
      </c>
      <c r="S14800" s="20" t="s">
        <v>21</v>
      </c>
      <c r="T14800" s="20" t="s">
        <v>21</v>
      </c>
      <c r="U14800" s="20" t="s">
        <v>21</v>
      </c>
      <c r="V14800" s="20" t="s">
        <v>21</v>
      </c>
    </row>
    <row r="14801" spans="1:22" x14ac:dyDescent="0.2">
      <c r="A14801" s="12">
        <v>46063</v>
      </c>
      <c r="B14801" s="5" t="s">
        <v>20</v>
      </c>
      <c r="C14801" s="6">
        <v>0.64236111111111116</v>
      </c>
      <c r="D14801" s="45">
        <v>15</v>
      </c>
      <c r="E14801" s="5">
        <v>0</v>
      </c>
      <c r="F14801" s="51" t="s">
        <v>26</v>
      </c>
      <c r="G14801" s="52" t="s">
        <v>26</v>
      </c>
      <c r="H14801" s="20">
        <v>0</v>
      </c>
      <c r="I14801" s="20" t="s">
        <v>21</v>
      </c>
      <c r="J14801" s="20" t="s">
        <v>21</v>
      </c>
      <c r="K14801" s="20" t="s">
        <v>21</v>
      </c>
      <c r="L14801" s="20" t="s">
        <v>21</v>
      </c>
      <c r="M14801" s="20" t="s">
        <v>21</v>
      </c>
      <c r="N14801" s="20" t="s">
        <v>21</v>
      </c>
      <c r="O14801" s="20">
        <v>0</v>
      </c>
      <c r="P14801" s="20" t="s">
        <v>21</v>
      </c>
      <c r="Q14801" s="20" t="s">
        <v>21</v>
      </c>
      <c r="R14801" s="20" t="s">
        <v>21</v>
      </c>
      <c r="S14801" s="20" t="s">
        <v>21</v>
      </c>
      <c r="T14801" s="20" t="s">
        <v>21</v>
      </c>
      <c r="U14801" s="20" t="s">
        <v>21</v>
      </c>
      <c r="V14801" s="20" t="s">
        <v>21</v>
      </c>
    </row>
    <row r="14802" spans="1:22" x14ac:dyDescent="0.2">
      <c r="A14802" s="12">
        <v>46063</v>
      </c>
      <c r="B14802" s="5" t="s">
        <v>20</v>
      </c>
      <c r="C14802" s="6">
        <v>0.64236111111111116</v>
      </c>
      <c r="D14802" s="45">
        <v>0</v>
      </c>
      <c r="E14802" s="5">
        <v>15</v>
      </c>
      <c r="F14802" s="51" t="s">
        <v>26</v>
      </c>
      <c r="G14802" s="52" t="s">
        <v>26</v>
      </c>
      <c r="H14802" s="20">
        <v>0</v>
      </c>
      <c r="I14802" s="20" t="s">
        <v>21</v>
      </c>
      <c r="J14802" s="20" t="s">
        <v>21</v>
      </c>
      <c r="K14802" s="20" t="s">
        <v>21</v>
      </c>
      <c r="L14802" s="20" t="s">
        <v>21</v>
      </c>
      <c r="M14802" s="20" t="s">
        <v>21</v>
      </c>
      <c r="N14802" s="20" t="s">
        <v>21</v>
      </c>
      <c r="O14802" s="20">
        <v>0</v>
      </c>
      <c r="P14802" s="20" t="s">
        <v>21</v>
      </c>
      <c r="Q14802" s="20" t="s">
        <v>21</v>
      </c>
      <c r="R14802" s="20" t="s">
        <v>21</v>
      </c>
      <c r="S14802" s="20" t="s">
        <v>21</v>
      </c>
      <c r="T14802" s="20" t="s">
        <v>21</v>
      </c>
      <c r="U14802" s="20" t="s">
        <v>21</v>
      </c>
      <c r="V14802" s="20" t="s">
        <v>21</v>
      </c>
    </row>
    <row r="14803" spans="1:22" x14ac:dyDescent="0.2">
      <c r="A14803" s="12">
        <v>46063</v>
      </c>
      <c r="B14803" s="5" t="s">
        <v>20</v>
      </c>
      <c r="C14803" s="6">
        <v>0.6430555555555556</v>
      </c>
      <c r="D14803" s="45">
        <v>0</v>
      </c>
      <c r="E14803" s="5">
        <v>14</v>
      </c>
      <c r="F14803" s="51" t="s">
        <v>26</v>
      </c>
      <c r="G14803" s="52" t="s">
        <v>26</v>
      </c>
      <c r="H14803" s="20">
        <v>1.000000003259629</v>
      </c>
      <c r="I14803" s="20" t="s">
        <v>21</v>
      </c>
      <c r="J14803" s="20" t="s">
        <v>21</v>
      </c>
      <c r="K14803" s="20" t="s">
        <v>21</v>
      </c>
      <c r="L14803" s="20" t="s">
        <v>21</v>
      </c>
      <c r="M14803" s="20" t="s">
        <v>21</v>
      </c>
      <c r="N14803" s="20" t="s">
        <v>21</v>
      </c>
      <c r="O14803" s="20">
        <v>1.000000003259629</v>
      </c>
      <c r="P14803" s="20" t="s">
        <v>21</v>
      </c>
      <c r="Q14803" s="20" t="s">
        <v>21</v>
      </c>
      <c r="R14803" s="20" t="s">
        <v>21</v>
      </c>
      <c r="S14803" s="20" t="s">
        <v>21</v>
      </c>
      <c r="T14803" s="20" t="s">
        <v>21</v>
      </c>
      <c r="U14803" s="20" t="s">
        <v>21</v>
      </c>
      <c r="V14803" s="20" t="s">
        <v>21</v>
      </c>
    </row>
    <row r="14804" spans="1:22" x14ac:dyDescent="0.2">
      <c r="A14804" s="12">
        <v>46063</v>
      </c>
      <c r="B14804" s="5" t="s">
        <v>20</v>
      </c>
      <c r="C14804" s="6">
        <v>0.6430555555555556</v>
      </c>
      <c r="D14804" s="45">
        <v>12</v>
      </c>
      <c r="E14804" s="5">
        <v>0</v>
      </c>
      <c r="F14804" s="51" t="s">
        <v>26</v>
      </c>
      <c r="G14804" s="52" t="s">
        <v>26</v>
      </c>
      <c r="H14804" s="20">
        <v>0</v>
      </c>
      <c r="I14804" s="20" t="s">
        <v>21</v>
      </c>
      <c r="J14804" s="20" t="s">
        <v>21</v>
      </c>
      <c r="K14804" s="20" t="s">
        <v>21</v>
      </c>
      <c r="L14804" s="20" t="s">
        <v>21</v>
      </c>
      <c r="M14804" s="20" t="s">
        <v>21</v>
      </c>
      <c r="N14804" s="20" t="s">
        <v>21</v>
      </c>
      <c r="O14804" s="20">
        <v>0</v>
      </c>
      <c r="P14804" s="20" t="s">
        <v>21</v>
      </c>
      <c r="Q14804" s="20" t="s">
        <v>21</v>
      </c>
      <c r="R14804" s="20" t="s">
        <v>21</v>
      </c>
      <c r="S14804" s="20" t="s">
        <v>21</v>
      </c>
      <c r="T14804" s="20" t="s">
        <v>21</v>
      </c>
      <c r="U14804" s="20" t="s">
        <v>21</v>
      </c>
      <c r="V14804" s="20" t="s">
        <v>21</v>
      </c>
    </row>
    <row r="14805" spans="1:22" x14ac:dyDescent="0.2">
      <c r="A14805" s="12">
        <v>46063</v>
      </c>
      <c r="B14805" s="5" t="s">
        <v>20</v>
      </c>
      <c r="C14805" s="6">
        <v>0.6430555555555556</v>
      </c>
      <c r="D14805" s="45">
        <v>0</v>
      </c>
      <c r="E14805" s="5">
        <v>18</v>
      </c>
      <c r="F14805" s="51" t="s">
        <v>26</v>
      </c>
      <c r="G14805" s="52" t="s">
        <v>26</v>
      </c>
      <c r="H14805" s="20">
        <v>0</v>
      </c>
      <c r="I14805" s="20" t="s">
        <v>21</v>
      </c>
      <c r="J14805" s="20" t="s">
        <v>21</v>
      </c>
      <c r="K14805" s="20" t="s">
        <v>21</v>
      </c>
      <c r="L14805" s="20" t="s">
        <v>21</v>
      </c>
      <c r="M14805" s="20" t="s">
        <v>21</v>
      </c>
      <c r="N14805" s="20" t="s">
        <v>21</v>
      </c>
      <c r="O14805" s="20">
        <v>0</v>
      </c>
      <c r="P14805" s="20" t="s">
        <v>21</v>
      </c>
      <c r="Q14805" s="20" t="s">
        <v>21</v>
      </c>
      <c r="R14805" s="20" t="s">
        <v>21</v>
      </c>
      <c r="S14805" s="20" t="s">
        <v>21</v>
      </c>
      <c r="T14805" s="20" t="s">
        <v>21</v>
      </c>
      <c r="U14805" s="20" t="s">
        <v>21</v>
      </c>
      <c r="V14805" s="20" t="s">
        <v>21</v>
      </c>
    </row>
    <row r="14806" spans="1:22" x14ac:dyDescent="0.2">
      <c r="A14806" s="12">
        <v>46063</v>
      </c>
      <c r="B14806" s="5" t="s">
        <v>20</v>
      </c>
      <c r="C14806" s="6">
        <v>0.6430555555555556</v>
      </c>
      <c r="D14806" s="45">
        <v>19</v>
      </c>
      <c r="E14806" s="5">
        <v>0</v>
      </c>
      <c r="F14806" s="51" t="s">
        <v>26</v>
      </c>
      <c r="G14806" s="52" t="s">
        <v>26</v>
      </c>
      <c r="H14806" s="20">
        <v>0</v>
      </c>
      <c r="I14806" s="20" t="s">
        <v>21</v>
      </c>
      <c r="J14806" s="20" t="s">
        <v>21</v>
      </c>
      <c r="K14806" s="20" t="s">
        <v>21</v>
      </c>
      <c r="L14806" s="20" t="s">
        <v>21</v>
      </c>
      <c r="M14806" s="20" t="s">
        <v>21</v>
      </c>
      <c r="N14806" s="20" t="s">
        <v>21</v>
      </c>
      <c r="O14806" s="20">
        <v>0</v>
      </c>
      <c r="P14806" s="20" t="s">
        <v>21</v>
      </c>
      <c r="Q14806" s="20" t="s">
        <v>21</v>
      </c>
      <c r="R14806" s="20" t="s">
        <v>21</v>
      </c>
      <c r="S14806" s="20" t="s">
        <v>21</v>
      </c>
      <c r="T14806" s="20" t="s">
        <v>21</v>
      </c>
      <c r="U14806" s="20" t="s">
        <v>21</v>
      </c>
      <c r="V14806" s="20" t="s">
        <v>21</v>
      </c>
    </row>
    <row r="14807" spans="1:22" x14ac:dyDescent="0.2">
      <c r="A14807" s="12">
        <v>46063</v>
      </c>
      <c r="B14807" s="5" t="s">
        <v>20</v>
      </c>
      <c r="C14807" s="6">
        <v>0.64375000000000004</v>
      </c>
      <c r="D14807" s="45">
        <v>0</v>
      </c>
      <c r="E14807" s="5">
        <v>9</v>
      </c>
      <c r="F14807" s="51" t="s">
        <v>26</v>
      </c>
      <c r="G14807" s="52" t="s">
        <v>26</v>
      </c>
      <c r="H14807" s="20">
        <v>1.000000003259629</v>
      </c>
      <c r="I14807" s="20" t="s">
        <v>21</v>
      </c>
      <c r="J14807" s="20" t="s">
        <v>21</v>
      </c>
      <c r="K14807" s="20" t="s">
        <v>21</v>
      </c>
      <c r="L14807" s="20" t="s">
        <v>21</v>
      </c>
      <c r="M14807" s="20" t="s">
        <v>21</v>
      </c>
      <c r="N14807" s="20" t="s">
        <v>21</v>
      </c>
      <c r="O14807" s="20">
        <v>1.000000003259629</v>
      </c>
      <c r="P14807" s="20" t="s">
        <v>21</v>
      </c>
      <c r="Q14807" s="20" t="s">
        <v>21</v>
      </c>
      <c r="R14807" s="20" t="s">
        <v>21</v>
      </c>
      <c r="S14807" s="20" t="s">
        <v>21</v>
      </c>
      <c r="T14807" s="20" t="s">
        <v>21</v>
      </c>
      <c r="U14807" s="20" t="s">
        <v>21</v>
      </c>
      <c r="V14807" s="20" t="s">
        <v>21</v>
      </c>
    </row>
    <row r="14808" spans="1:22" x14ac:dyDescent="0.2">
      <c r="A14808" s="12">
        <v>46063</v>
      </c>
      <c r="B14808" s="5" t="s">
        <v>20</v>
      </c>
      <c r="C14808" s="6">
        <v>0.64375000000000004</v>
      </c>
      <c r="D14808" s="45">
        <v>0</v>
      </c>
      <c r="E14808" s="5">
        <v>20</v>
      </c>
      <c r="F14808" s="51" t="s">
        <v>26</v>
      </c>
      <c r="G14808" s="52" t="s">
        <v>26</v>
      </c>
      <c r="H14808" s="20">
        <v>0</v>
      </c>
      <c r="I14808" s="20" t="s">
        <v>21</v>
      </c>
      <c r="J14808" s="20" t="s">
        <v>21</v>
      </c>
      <c r="K14808" s="20" t="s">
        <v>21</v>
      </c>
      <c r="L14808" s="20" t="s">
        <v>21</v>
      </c>
      <c r="M14808" s="20" t="s">
        <v>21</v>
      </c>
      <c r="N14808" s="20" t="s">
        <v>21</v>
      </c>
      <c r="O14808" s="20">
        <v>0</v>
      </c>
      <c r="P14808" s="20" t="s">
        <v>21</v>
      </c>
      <c r="Q14808" s="20" t="s">
        <v>21</v>
      </c>
      <c r="R14808" s="20" t="s">
        <v>21</v>
      </c>
      <c r="S14808" s="20" t="s">
        <v>21</v>
      </c>
      <c r="T14808" s="20" t="s">
        <v>21</v>
      </c>
      <c r="U14808" s="20" t="s">
        <v>21</v>
      </c>
      <c r="V14808" s="20" t="s">
        <v>21</v>
      </c>
    </row>
    <row r="14809" spans="1:22" x14ac:dyDescent="0.2">
      <c r="A14809" s="12">
        <v>46063</v>
      </c>
      <c r="B14809" s="5" t="s">
        <v>20</v>
      </c>
      <c r="C14809" s="6">
        <v>0.64444444444444449</v>
      </c>
      <c r="D14809" s="45">
        <v>10</v>
      </c>
      <c r="E14809" s="5">
        <v>0</v>
      </c>
      <c r="F14809" s="51" t="s">
        <v>26</v>
      </c>
      <c r="G14809" s="52" t="s">
        <v>26</v>
      </c>
      <c r="H14809" s="20">
        <v>0.99999999278225005</v>
      </c>
      <c r="I14809" s="20" t="s">
        <v>21</v>
      </c>
      <c r="J14809" s="20" t="s">
        <v>21</v>
      </c>
      <c r="K14809" s="20" t="s">
        <v>21</v>
      </c>
      <c r="L14809" s="20" t="s">
        <v>21</v>
      </c>
      <c r="M14809" s="20" t="s">
        <v>21</v>
      </c>
      <c r="N14809" s="20" t="s">
        <v>21</v>
      </c>
      <c r="O14809" s="20">
        <v>0.99999999278225005</v>
      </c>
      <c r="P14809" s="20" t="s">
        <v>21</v>
      </c>
      <c r="Q14809" s="20" t="s">
        <v>21</v>
      </c>
      <c r="R14809" s="20" t="s">
        <v>21</v>
      </c>
      <c r="S14809" s="20" t="s">
        <v>21</v>
      </c>
      <c r="T14809" s="20" t="s">
        <v>21</v>
      </c>
      <c r="U14809" s="20" t="s">
        <v>21</v>
      </c>
      <c r="V14809" s="20" t="s">
        <v>21</v>
      </c>
    </row>
    <row r="14810" spans="1:22" x14ac:dyDescent="0.2">
      <c r="A14810" s="12">
        <v>46063</v>
      </c>
      <c r="B14810" s="5" t="s">
        <v>20</v>
      </c>
      <c r="C14810" s="6">
        <v>0.64444444444444449</v>
      </c>
      <c r="D14810" s="45">
        <v>0</v>
      </c>
      <c r="E14810" s="5">
        <v>12</v>
      </c>
      <c r="F14810" s="51" t="s">
        <v>26</v>
      </c>
      <c r="G14810" s="52" t="s">
        <v>26</v>
      </c>
      <c r="H14810" s="20">
        <v>0</v>
      </c>
      <c r="I14810" s="20" t="s">
        <v>21</v>
      </c>
      <c r="J14810" s="20" t="s">
        <v>21</v>
      </c>
      <c r="K14810" s="20" t="s">
        <v>21</v>
      </c>
      <c r="L14810" s="20" t="s">
        <v>21</v>
      </c>
      <c r="M14810" s="20" t="s">
        <v>21</v>
      </c>
      <c r="N14810" s="20" t="s">
        <v>21</v>
      </c>
      <c r="O14810" s="20">
        <v>0</v>
      </c>
      <c r="P14810" s="20" t="s">
        <v>21</v>
      </c>
      <c r="Q14810" s="20" t="s">
        <v>21</v>
      </c>
      <c r="R14810" s="20" t="s">
        <v>21</v>
      </c>
      <c r="S14810" s="20" t="s">
        <v>21</v>
      </c>
      <c r="T14810" s="20" t="s">
        <v>21</v>
      </c>
      <c r="U14810" s="20" t="s">
        <v>21</v>
      </c>
      <c r="V14810" s="20" t="s">
        <v>21</v>
      </c>
    </row>
    <row r="14811" spans="1:22" x14ac:dyDescent="0.2">
      <c r="A14811" s="12">
        <v>46063</v>
      </c>
      <c r="B14811" s="5" t="s">
        <v>20</v>
      </c>
      <c r="C14811" s="6">
        <v>0.64444444444444449</v>
      </c>
      <c r="D14811" s="45">
        <v>0</v>
      </c>
      <c r="E14811" s="5">
        <v>13</v>
      </c>
      <c r="F14811" s="51" t="s">
        <v>26</v>
      </c>
      <c r="G14811" s="52" t="s">
        <v>26</v>
      </c>
      <c r="H14811" s="20">
        <v>0</v>
      </c>
      <c r="I14811" s="20" t="s">
        <v>21</v>
      </c>
      <c r="J14811" s="20" t="s">
        <v>21</v>
      </c>
      <c r="K14811" s="20" t="s">
        <v>21</v>
      </c>
      <c r="L14811" s="20" t="s">
        <v>21</v>
      </c>
      <c r="M14811" s="20" t="s">
        <v>21</v>
      </c>
      <c r="N14811" s="20" t="s">
        <v>21</v>
      </c>
      <c r="O14811" s="20">
        <v>0</v>
      </c>
      <c r="P14811" s="20" t="s">
        <v>21</v>
      </c>
      <c r="Q14811" s="20" t="s">
        <v>21</v>
      </c>
      <c r="R14811" s="20" t="s">
        <v>21</v>
      </c>
      <c r="S14811" s="20" t="s">
        <v>21</v>
      </c>
      <c r="T14811" s="20" t="s">
        <v>21</v>
      </c>
      <c r="U14811" s="20" t="s">
        <v>21</v>
      </c>
      <c r="V14811" s="20" t="s">
        <v>21</v>
      </c>
    </row>
    <row r="14812" spans="1:22" x14ac:dyDescent="0.2">
      <c r="A14812" s="12">
        <v>46063</v>
      </c>
      <c r="B14812" s="5" t="s">
        <v>20</v>
      </c>
      <c r="C14812" s="6">
        <v>0.64444444444444449</v>
      </c>
      <c r="D14812" s="45">
        <v>4</v>
      </c>
      <c r="E14812" s="5">
        <v>0</v>
      </c>
      <c r="F14812" s="51" t="s">
        <v>26</v>
      </c>
      <c r="G14812" s="52" t="s">
        <v>26</v>
      </c>
      <c r="H14812" s="20">
        <v>0</v>
      </c>
      <c r="I14812" s="20" t="s">
        <v>21</v>
      </c>
      <c r="J14812" s="20" t="s">
        <v>21</v>
      </c>
      <c r="K14812" s="20" t="s">
        <v>21</v>
      </c>
      <c r="L14812" s="20" t="s">
        <v>21</v>
      </c>
      <c r="M14812" s="20" t="s">
        <v>21</v>
      </c>
      <c r="N14812" s="20" t="s">
        <v>21</v>
      </c>
      <c r="O14812" s="20">
        <v>0</v>
      </c>
      <c r="P14812" s="20" t="s">
        <v>21</v>
      </c>
      <c r="Q14812" s="20" t="s">
        <v>21</v>
      </c>
      <c r="R14812" s="20" t="s">
        <v>21</v>
      </c>
      <c r="S14812" s="20" t="s">
        <v>21</v>
      </c>
      <c r="T14812" s="20" t="s">
        <v>21</v>
      </c>
      <c r="U14812" s="20" t="s">
        <v>21</v>
      </c>
      <c r="V14812" s="20" t="s">
        <v>21</v>
      </c>
    </row>
    <row r="14813" spans="1:22" x14ac:dyDescent="0.2">
      <c r="A14813" s="12">
        <v>46063</v>
      </c>
      <c r="B14813" s="5" t="s">
        <v>20</v>
      </c>
      <c r="C14813" s="6">
        <v>0.64513888888888893</v>
      </c>
      <c r="D14813" s="45">
        <v>1</v>
      </c>
      <c r="E14813" s="5">
        <v>7</v>
      </c>
      <c r="F14813" s="51" t="s">
        <v>26</v>
      </c>
      <c r="G14813" s="52" t="s">
        <v>26</v>
      </c>
      <c r="H14813" s="20">
        <v>1.000000003259629</v>
      </c>
      <c r="I14813" s="20" t="s">
        <v>21</v>
      </c>
      <c r="J14813" s="20" t="s">
        <v>21</v>
      </c>
      <c r="K14813" s="20" t="s">
        <v>21</v>
      </c>
      <c r="L14813" s="20" t="s">
        <v>21</v>
      </c>
      <c r="M14813" s="20" t="s">
        <v>21</v>
      </c>
      <c r="N14813" s="20" t="s">
        <v>21</v>
      </c>
      <c r="O14813" s="20">
        <v>1.000000003259629</v>
      </c>
      <c r="P14813" s="20" t="s">
        <v>21</v>
      </c>
      <c r="Q14813" s="20" t="s">
        <v>21</v>
      </c>
      <c r="R14813" s="20" t="s">
        <v>21</v>
      </c>
      <c r="S14813" s="20" t="s">
        <v>21</v>
      </c>
      <c r="T14813" s="20" t="s">
        <v>21</v>
      </c>
      <c r="U14813" s="20" t="s">
        <v>21</v>
      </c>
      <c r="V14813" s="20" t="s">
        <v>21</v>
      </c>
    </row>
    <row r="14814" spans="1:22" x14ac:dyDescent="0.2">
      <c r="A14814" s="12">
        <v>46063</v>
      </c>
      <c r="B14814" s="5" t="s">
        <v>20</v>
      </c>
      <c r="C14814" s="6">
        <v>0.64513888888888893</v>
      </c>
      <c r="D14814" s="45">
        <v>12</v>
      </c>
      <c r="E14814" s="5">
        <v>0</v>
      </c>
      <c r="F14814" s="51" t="s">
        <v>26</v>
      </c>
      <c r="G14814" s="52" t="s">
        <v>26</v>
      </c>
      <c r="H14814" s="20">
        <v>0</v>
      </c>
      <c r="I14814" s="20" t="s">
        <v>21</v>
      </c>
      <c r="J14814" s="20" t="s">
        <v>21</v>
      </c>
      <c r="K14814" s="20" t="s">
        <v>21</v>
      </c>
      <c r="L14814" s="20" t="s">
        <v>21</v>
      </c>
      <c r="M14814" s="20" t="s">
        <v>21</v>
      </c>
      <c r="N14814" s="20" t="s">
        <v>21</v>
      </c>
      <c r="O14814" s="20">
        <v>0</v>
      </c>
      <c r="P14814" s="20" t="s">
        <v>21</v>
      </c>
      <c r="Q14814" s="20" t="s">
        <v>21</v>
      </c>
      <c r="R14814" s="20" t="s">
        <v>21</v>
      </c>
      <c r="S14814" s="20" t="s">
        <v>21</v>
      </c>
      <c r="T14814" s="20" t="s">
        <v>21</v>
      </c>
      <c r="U14814" s="20" t="s">
        <v>21</v>
      </c>
      <c r="V14814" s="20" t="s">
        <v>21</v>
      </c>
    </row>
    <row r="14815" spans="1:22" x14ac:dyDescent="0.2">
      <c r="A14815" s="12">
        <v>46063</v>
      </c>
      <c r="B14815" s="5" t="s">
        <v>20</v>
      </c>
      <c r="C14815" s="6">
        <v>0.64513888888888893</v>
      </c>
      <c r="D14815" s="45">
        <v>2</v>
      </c>
      <c r="E14815" s="5">
        <v>2</v>
      </c>
      <c r="F14815" s="51" t="s">
        <v>26</v>
      </c>
      <c r="G14815" s="52" t="s">
        <v>26</v>
      </c>
      <c r="H14815" s="20">
        <v>0</v>
      </c>
      <c r="I14815" s="20" t="s">
        <v>21</v>
      </c>
      <c r="J14815" s="20" t="s">
        <v>21</v>
      </c>
      <c r="K14815" s="20" t="s">
        <v>21</v>
      </c>
      <c r="L14815" s="20" t="s">
        <v>21</v>
      </c>
      <c r="M14815" s="20" t="s">
        <v>21</v>
      </c>
      <c r="N14815" s="20" t="s">
        <v>21</v>
      </c>
      <c r="O14815" s="20">
        <v>0</v>
      </c>
      <c r="P14815" s="20" t="s">
        <v>21</v>
      </c>
      <c r="Q14815" s="20" t="s">
        <v>21</v>
      </c>
      <c r="R14815" s="20" t="s">
        <v>21</v>
      </c>
      <c r="S14815" s="20" t="s">
        <v>21</v>
      </c>
      <c r="T14815" s="20" t="s">
        <v>21</v>
      </c>
      <c r="U14815" s="20" t="s">
        <v>21</v>
      </c>
      <c r="V14815" s="20" t="s">
        <v>21</v>
      </c>
    </row>
    <row r="14816" spans="1:22" x14ac:dyDescent="0.2">
      <c r="A14816" s="12">
        <v>46063</v>
      </c>
      <c r="B14816" s="5" t="s">
        <v>20</v>
      </c>
      <c r="C14816" s="6">
        <v>0.64513888888888893</v>
      </c>
      <c r="D14816" s="45">
        <v>9</v>
      </c>
      <c r="E14816" s="5">
        <v>0</v>
      </c>
      <c r="F14816" s="51" t="s">
        <v>26</v>
      </c>
      <c r="G14816" s="52" t="s">
        <v>26</v>
      </c>
      <c r="H14816" s="20">
        <v>0</v>
      </c>
      <c r="I14816" s="20" t="s">
        <v>21</v>
      </c>
      <c r="J14816" s="20" t="s">
        <v>21</v>
      </c>
      <c r="K14816" s="20" t="s">
        <v>21</v>
      </c>
      <c r="L14816" s="20" t="s">
        <v>21</v>
      </c>
      <c r="M14816" s="20" t="s">
        <v>21</v>
      </c>
      <c r="N14816" s="20" t="s">
        <v>21</v>
      </c>
      <c r="O14816" s="20">
        <v>0</v>
      </c>
      <c r="P14816" s="20" t="s">
        <v>21</v>
      </c>
      <c r="Q14816" s="20" t="s">
        <v>21</v>
      </c>
      <c r="R14816" s="20" t="s">
        <v>21</v>
      </c>
      <c r="S14816" s="20" t="s">
        <v>21</v>
      </c>
      <c r="T14816" s="20" t="s">
        <v>21</v>
      </c>
      <c r="U14816" s="20" t="s">
        <v>21</v>
      </c>
      <c r="V14816" s="20" t="s">
        <v>21</v>
      </c>
    </row>
    <row r="14817" spans="1:22" x14ac:dyDescent="0.2">
      <c r="A14817" s="12">
        <v>46063</v>
      </c>
      <c r="B14817" s="5" t="s">
        <v>20</v>
      </c>
      <c r="C14817" s="6">
        <v>0.64583333333333337</v>
      </c>
      <c r="D14817" s="45">
        <v>5</v>
      </c>
      <c r="E14817" s="5">
        <v>1</v>
      </c>
      <c r="F14817" s="51" t="s">
        <v>26</v>
      </c>
      <c r="G14817" s="52" t="s">
        <v>26</v>
      </c>
      <c r="H14817" s="20">
        <v>1.000000003259629</v>
      </c>
      <c r="I14817" s="20" t="s">
        <v>21</v>
      </c>
      <c r="J14817" s="20" t="s">
        <v>21</v>
      </c>
      <c r="K14817" s="20" t="s">
        <v>21</v>
      </c>
      <c r="L14817" s="20" t="s">
        <v>21</v>
      </c>
      <c r="M14817" s="20" t="s">
        <v>21</v>
      </c>
      <c r="N14817" s="20" t="s">
        <v>21</v>
      </c>
      <c r="O14817" s="20">
        <v>1.000000003259629</v>
      </c>
      <c r="P14817" s="20" t="s">
        <v>21</v>
      </c>
      <c r="Q14817" s="20" t="s">
        <v>21</v>
      </c>
      <c r="R14817" s="20" t="s">
        <v>21</v>
      </c>
      <c r="S14817" s="20" t="s">
        <v>21</v>
      </c>
      <c r="T14817" s="20" t="s">
        <v>21</v>
      </c>
      <c r="U14817" s="20" t="s">
        <v>21</v>
      </c>
      <c r="V14817" s="20" t="s">
        <v>21</v>
      </c>
    </row>
    <row r="14818" spans="1:22" x14ac:dyDescent="0.2">
      <c r="A14818" s="12">
        <v>46063</v>
      </c>
      <c r="B14818" s="5" t="s">
        <v>20</v>
      </c>
      <c r="C14818" s="6">
        <v>0.64583333333333337</v>
      </c>
      <c r="D14818" s="45">
        <v>0</v>
      </c>
      <c r="E14818" s="5">
        <v>0</v>
      </c>
      <c r="F14818" s="51" t="s">
        <v>26</v>
      </c>
      <c r="G14818" s="52" t="s">
        <v>26</v>
      </c>
      <c r="H14818" s="20">
        <v>0</v>
      </c>
      <c r="I14818" s="20" t="s">
        <v>21</v>
      </c>
      <c r="J14818" s="20" t="s">
        <v>21</v>
      </c>
      <c r="K14818" s="20" t="s">
        <v>21</v>
      </c>
      <c r="L14818" s="20" t="s">
        <v>21</v>
      </c>
      <c r="M14818" s="20" t="s">
        <v>21</v>
      </c>
      <c r="N14818" s="20" t="s">
        <v>21</v>
      </c>
      <c r="O14818" s="20">
        <v>0</v>
      </c>
      <c r="P14818" s="20" t="s">
        <v>21</v>
      </c>
      <c r="Q14818" s="20" t="s">
        <v>21</v>
      </c>
      <c r="R14818" s="20" t="s">
        <v>21</v>
      </c>
      <c r="S14818" s="20" t="s">
        <v>21</v>
      </c>
      <c r="T14818" s="20" t="s">
        <v>21</v>
      </c>
      <c r="U14818" s="20" t="s">
        <v>21</v>
      </c>
      <c r="V14818" s="20" t="s">
        <v>21</v>
      </c>
    </row>
    <row r="14819" spans="1:22" x14ac:dyDescent="0.2">
      <c r="A14819" s="12">
        <v>46063</v>
      </c>
      <c r="B14819" s="5" t="s">
        <v>20</v>
      </c>
      <c r="C14819" s="6">
        <v>0.64583333333333337</v>
      </c>
      <c r="D14819" s="45">
        <v>2</v>
      </c>
      <c r="E14819" s="5">
        <v>2</v>
      </c>
      <c r="F14819" s="51" t="s">
        <v>26</v>
      </c>
      <c r="G14819" s="52" t="s">
        <v>26</v>
      </c>
      <c r="H14819" s="20">
        <v>0</v>
      </c>
      <c r="I14819" s="20" t="s">
        <v>21</v>
      </c>
      <c r="J14819" s="20" t="s">
        <v>21</v>
      </c>
      <c r="K14819" s="20" t="s">
        <v>21</v>
      </c>
      <c r="L14819" s="20" t="s">
        <v>21</v>
      </c>
      <c r="M14819" s="20" t="s">
        <v>21</v>
      </c>
      <c r="N14819" s="20" t="s">
        <v>21</v>
      </c>
      <c r="O14819" s="20">
        <v>0</v>
      </c>
      <c r="P14819" s="20" t="s">
        <v>21</v>
      </c>
      <c r="Q14819" s="20" t="s">
        <v>21</v>
      </c>
      <c r="R14819" s="20" t="s">
        <v>21</v>
      </c>
      <c r="S14819" s="20" t="s">
        <v>21</v>
      </c>
      <c r="T14819" s="20" t="s">
        <v>21</v>
      </c>
      <c r="U14819" s="20" t="s">
        <v>21</v>
      </c>
      <c r="V14819" s="20" t="s">
        <v>21</v>
      </c>
    </row>
    <row r="14820" spans="1:22" x14ac:dyDescent="0.2">
      <c r="A14820" s="12">
        <v>46063</v>
      </c>
      <c r="B14820" s="5" t="s">
        <v>20</v>
      </c>
      <c r="C14820" s="6">
        <v>0.64652777777777781</v>
      </c>
      <c r="D14820" s="45">
        <v>0</v>
      </c>
      <c r="E14820" s="5">
        <v>0</v>
      </c>
      <c r="F14820" s="51" t="s">
        <v>26</v>
      </c>
      <c r="G14820" s="52" t="s">
        <v>26</v>
      </c>
      <c r="H14820" s="20">
        <v>0.99999999278225005</v>
      </c>
      <c r="I14820" s="20" t="s">
        <v>21</v>
      </c>
      <c r="J14820" s="20" t="s">
        <v>21</v>
      </c>
      <c r="K14820" s="20" t="s">
        <v>21</v>
      </c>
      <c r="L14820" s="20" t="s">
        <v>21</v>
      </c>
      <c r="M14820" s="20" t="s">
        <v>21</v>
      </c>
      <c r="N14820" s="20" t="s">
        <v>21</v>
      </c>
      <c r="O14820" s="20">
        <v>0.99999999278225005</v>
      </c>
      <c r="P14820" s="20" t="s">
        <v>21</v>
      </c>
      <c r="Q14820" s="20" t="s">
        <v>21</v>
      </c>
      <c r="R14820" s="20" t="s">
        <v>21</v>
      </c>
      <c r="S14820" s="20" t="s">
        <v>21</v>
      </c>
      <c r="T14820" s="20" t="s">
        <v>21</v>
      </c>
      <c r="U14820" s="20" t="s">
        <v>21</v>
      </c>
      <c r="V14820" s="20" t="s">
        <v>21</v>
      </c>
    </row>
    <row r="14821" spans="1:22" x14ac:dyDescent="0.2">
      <c r="A14821" s="12">
        <v>46063</v>
      </c>
      <c r="B14821" s="5" t="s">
        <v>18</v>
      </c>
      <c r="C14821" s="6">
        <v>0.64652777777777781</v>
      </c>
      <c r="D14821" s="45">
        <v>0</v>
      </c>
      <c r="E14821" s="5">
        <v>1</v>
      </c>
      <c r="F14821" s="51" t="s">
        <v>26</v>
      </c>
      <c r="G14821" s="52" t="s">
        <v>26</v>
      </c>
      <c r="H14821" s="20">
        <v>0</v>
      </c>
      <c r="I14821" s="20" t="s">
        <v>21</v>
      </c>
      <c r="J14821" s="20" t="s">
        <v>21</v>
      </c>
      <c r="K14821" s="20" t="s">
        <v>21</v>
      </c>
      <c r="L14821" s="20" t="s">
        <v>21</v>
      </c>
      <c r="M14821" s="20" t="s">
        <v>21</v>
      </c>
      <c r="N14821" s="20">
        <v>32.999999992316589</v>
      </c>
      <c r="O14821" s="20" t="s">
        <v>21</v>
      </c>
      <c r="P14821" s="20" t="s">
        <v>21</v>
      </c>
      <c r="Q14821" s="20" t="s">
        <v>21</v>
      </c>
      <c r="R14821" s="20" t="s">
        <v>21</v>
      </c>
      <c r="S14821" s="20" t="s">
        <v>21</v>
      </c>
      <c r="T14821" s="20" t="s">
        <v>21</v>
      </c>
      <c r="U14821" s="20" t="s">
        <v>21</v>
      </c>
      <c r="V14821" s="20" t="s">
        <v>21</v>
      </c>
    </row>
    <row r="14822" spans="1:22" x14ac:dyDescent="0.2">
      <c r="A14822" s="12">
        <v>46063</v>
      </c>
      <c r="B14822" s="5" t="s">
        <v>18</v>
      </c>
      <c r="C14822" s="6">
        <v>0.64861111111111114</v>
      </c>
      <c r="D14822" s="45">
        <v>0</v>
      </c>
      <c r="E14822" s="5">
        <v>1</v>
      </c>
      <c r="F14822" s="51" t="s">
        <v>26</v>
      </c>
      <c r="G14822" s="52" t="s">
        <v>26</v>
      </c>
      <c r="H14822" s="20">
        <v>2.9999999993015081</v>
      </c>
      <c r="I14822" s="20" t="s">
        <v>21</v>
      </c>
      <c r="J14822" s="20" t="s">
        <v>21</v>
      </c>
      <c r="K14822" s="20" t="s">
        <v>21</v>
      </c>
      <c r="L14822" s="20" t="s">
        <v>21</v>
      </c>
      <c r="M14822" s="20" t="s">
        <v>21</v>
      </c>
      <c r="N14822" s="20">
        <v>2.9999999993015081</v>
      </c>
      <c r="O14822" s="20" t="s">
        <v>21</v>
      </c>
      <c r="P14822" s="20" t="s">
        <v>21</v>
      </c>
      <c r="Q14822" s="20" t="s">
        <v>21</v>
      </c>
      <c r="R14822" s="20" t="s">
        <v>21</v>
      </c>
      <c r="S14822" s="20" t="s">
        <v>21</v>
      </c>
      <c r="T14822" s="20" t="s">
        <v>21</v>
      </c>
      <c r="U14822" s="20" t="s">
        <v>21</v>
      </c>
      <c r="V14822" s="20" t="s">
        <v>21</v>
      </c>
    </row>
    <row r="14823" spans="1:22" x14ac:dyDescent="0.2">
      <c r="A14823" s="12">
        <v>46063</v>
      </c>
      <c r="B14823" s="5" t="s">
        <v>18</v>
      </c>
      <c r="C14823" s="6">
        <v>0.65972222222222221</v>
      </c>
      <c r="D14823" s="45">
        <v>2</v>
      </c>
      <c r="E14823" s="5">
        <v>0</v>
      </c>
      <c r="F14823" s="51" t="s">
        <v>26</v>
      </c>
      <c r="G14823" s="52" t="s">
        <v>26</v>
      </c>
      <c r="H14823" s="20">
        <v>15.999999999767169</v>
      </c>
      <c r="I14823" s="20" t="s">
        <v>21</v>
      </c>
      <c r="J14823" s="20" t="s">
        <v>21</v>
      </c>
      <c r="K14823" s="20" t="s">
        <v>21</v>
      </c>
      <c r="L14823" s="20" t="s">
        <v>21</v>
      </c>
      <c r="M14823" s="20" t="s">
        <v>21</v>
      </c>
      <c r="N14823" s="20">
        <v>15.999999999767169</v>
      </c>
      <c r="O14823" s="20" t="s">
        <v>21</v>
      </c>
      <c r="P14823" s="20" t="s">
        <v>21</v>
      </c>
      <c r="Q14823" s="20" t="s">
        <v>21</v>
      </c>
      <c r="R14823" s="20" t="s">
        <v>21</v>
      </c>
      <c r="S14823" s="20" t="s">
        <v>21</v>
      </c>
      <c r="T14823" s="20" t="s">
        <v>21</v>
      </c>
      <c r="U14823" s="20" t="s">
        <v>21</v>
      </c>
      <c r="V14823" s="20" t="s">
        <v>21</v>
      </c>
    </row>
    <row r="14824" spans="1:22" x14ac:dyDescent="0.2">
      <c r="A14824" s="12">
        <v>46063</v>
      </c>
      <c r="B14824" s="5" t="s">
        <v>18</v>
      </c>
      <c r="C14824" s="6">
        <v>0.6645833333333333</v>
      </c>
      <c r="D14824" s="45">
        <v>1</v>
      </c>
      <c r="E14824" s="5">
        <v>0</v>
      </c>
      <c r="F14824" s="51" t="s">
        <v>26</v>
      </c>
      <c r="G14824" s="52" t="s">
        <v>26</v>
      </c>
      <c r="H14824" s="20">
        <v>7.0000000018626451</v>
      </c>
      <c r="I14824" s="20" t="s">
        <v>21</v>
      </c>
      <c r="J14824" s="20" t="s">
        <v>21</v>
      </c>
      <c r="K14824" s="20" t="s">
        <v>21</v>
      </c>
      <c r="L14824" s="20" t="s">
        <v>21</v>
      </c>
      <c r="M14824" s="20" t="s">
        <v>21</v>
      </c>
      <c r="N14824" s="20">
        <v>7.0000000018626451</v>
      </c>
      <c r="O14824" s="20" t="s">
        <v>21</v>
      </c>
      <c r="P14824" s="20" t="s">
        <v>21</v>
      </c>
      <c r="Q14824" s="20" t="s">
        <v>21</v>
      </c>
      <c r="R14824" s="20" t="s">
        <v>21</v>
      </c>
      <c r="S14824" s="20" t="s">
        <v>21</v>
      </c>
      <c r="T14824" s="20" t="s">
        <v>21</v>
      </c>
      <c r="U14824" s="20" t="s">
        <v>21</v>
      </c>
      <c r="V14824" s="20" t="s">
        <v>21</v>
      </c>
    </row>
    <row r="14825" spans="1:22" x14ac:dyDescent="0.2">
      <c r="A14825" s="12">
        <v>46063</v>
      </c>
      <c r="B14825" s="5" t="s">
        <v>25</v>
      </c>
      <c r="C14825" s="6">
        <v>0.67500000000000004</v>
      </c>
      <c r="D14825" s="45">
        <v>4</v>
      </c>
      <c r="E14825" s="5">
        <v>0</v>
      </c>
      <c r="F14825" s="51" t="s">
        <v>26</v>
      </c>
      <c r="G14825" s="52" t="s">
        <v>26</v>
      </c>
      <c r="H14825" s="20">
        <v>15.000000006984919</v>
      </c>
      <c r="I14825" s="20" t="s">
        <v>21</v>
      </c>
      <c r="J14825" s="20" t="s">
        <v>21</v>
      </c>
      <c r="K14825" s="20" t="s">
        <v>21</v>
      </c>
      <c r="L14825" s="20" t="s">
        <v>21</v>
      </c>
      <c r="M14825" s="20" t="s">
        <v>21</v>
      </c>
      <c r="N14825" s="20" t="s">
        <v>21</v>
      </c>
      <c r="O14825" s="20" t="s">
        <v>21</v>
      </c>
      <c r="P14825" s="20" t="s">
        <v>21</v>
      </c>
      <c r="Q14825" s="20" t="s">
        <v>21</v>
      </c>
      <c r="R14825" s="20" t="s">
        <v>21</v>
      </c>
      <c r="S14825" s="20">
        <v>105.00000000698492</v>
      </c>
      <c r="T14825" s="20" t="s">
        <v>21</v>
      </c>
      <c r="U14825" s="20" t="s">
        <v>21</v>
      </c>
      <c r="V14825" s="20" t="s">
        <v>21</v>
      </c>
    </row>
    <row r="14826" spans="1:22" x14ac:dyDescent="0.2">
      <c r="A14826" s="12">
        <v>46063</v>
      </c>
      <c r="B14826" s="5" t="s">
        <v>23</v>
      </c>
      <c r="C14826" s="6">
        <v>0.67500000000000004</v>
      </c>
      <c r="D14826" s="45">
        <v>0</v>
      </c>
      <c r="E14826" s="5">
        <v>8</v>
      </c>
      <c r="F14826" s="51" t="s">
        <v>26</v>
      </c>
      <c r="G14826" s="52" t="s">
        <v>26</v>
      </c>
      <c r="H14826" s="20">
        <v>0</v>
      </c>
      <c r="I14826" s="20" t="s">
        <v>21</v>
      </c>
      <c r="J14826" s="20" t="s">
        <v>21</v>
      </c>
      <c r="K14826" s="20" t="s">
        <v>21</v>
      </c>
      <c r="L14826" s="20" t="s">
        <v>21</v>
      </c>
      <c r="M14826" s="20" t="s">
        <v>21</v>
      </c>
      <c r="N14826" s="20" t="s">
        <v>21</v>
      </c>
      <c r="O14826" s="20" t="s">
        <v>21</v>
      </c>
      <c r="P14826" s="20" t="s">
        <v>21</v>
      </c>
      <c r="Q14826" s="20">
        <v>76.999999999534339</v>
      </c>
      <c r="R14826" s="20" t="s">
        <v>21</v>
      </c>
      <c r="S14826" s="20" t="s">
        <v>21</v>
      </c>
      <c r="T14826" s="20" t="s">
        <v>21</v>
      </c>
      <c r="U14826" s="20" t="s">
        <v>21</v>
      </c>
      <c r="V14826" s="20" t="s">
        <v>21</v>
      </c>
    </row>
    <row r="14827" spans="1:22" x14ac:dyDescent="0.2">
      <c r="A14827" s="12">
        <v>46063</v>
      </c>
      <c r="B14827" s="5" t="s">
        <v>23</v>
      </c>
      <c r="C14827" s="6">
        <v>0.67500000000000004</v>
      </c>
      <c r="D14827" s="45">
        <v>4</v>
      </c>
      <c r="E14827" s="5">
        <v>5</v>
      </c>
      <c r="F14827" s="51" t="s">
        <v>26</v>
      </c>
      <c r="G14827" s="52" t="s">
        <v>26</v>
      </c>
      <c r="H14827" s="20">
        <v>0</v>
      </c>
      <c r="I14827" s="20" t="s">
        <v>21</v>
      </c>
      <c r="J14827" s="20" t="s">
        <v>21</v>
      </c>
      <c r="K14827" s="20" t="s">
        <v>21</v>
      </c>
      <c r="L14827" s="20" t="s">
        <v>21</v>
      </c>
      <c r="M14827" s="20" t="s">
        <v>21</v>
      </c>
      <c r="N14827" s="20" t="s">
        <v>21</v>
      </c>
      <c r="O14827" s="20" t="s">
        <v>21</v>
      </c>
      <c r="P14827" s="20" t="s">
        <v>21</v>
      </c>
      <c r="Q14827" s="20">
        <v>0</v>
      </c>
      <c r="R14827" s="20" t="s">
        <v>21</v>
      </c>
      <c r="S14827" s="20" t="s">
        <v>21</v>
      </c>
      <c r="T14827" s="20" t="s">
        <v>21</v>
      </c>
      <c r="U14827" s="20" t="s">
        <v>21</v>
      </c>
      <c r="V14827" s="20" t="s">
        <v>21</v>
      </c>
    </row>
    <row r="14828" spans="1:22" x14ac:dyDescent="0.2">
      <c r="A14828" s="12">
        <v>46063</v>
      </c>
      <c r="B14828" s="5" t="s">
        <v>23</v>
      </c>
      <c r="C14828" s="6">
        <v>0.67569444444444449</v>
      </c>
      <c r="D14828" s="45">
        <v>5</v>
      </c>
      <c r="E14828" s="5">
        <v>0</v>
      </c>
      <c r="F14828" s="51" t="s">
        <v>26</v>
      </c>
      <c r="G14828" s="52" t="s">
        <v>26</v>
      </c>
      <c r="H14828" s="20">
        <v>0.99999999278225005</v>
      </c>
      <c r="I14828" s="20" t="s">
        <v>21</v>
      </c>
      <c r="J14828" s="20" t="s">
        <v>21</v>
      </c>
      <c r="K14828" s="20" t="s">
        <v>21</v>
      </c>
      <c r="L14828" s="20" t="s">
        <v>21</v>
      </c>
      <c r="M14828" s="20" t="s">
        <v>21</v>
      </c>
      <c r="N14828" s="20" t="s">
        <v>21</v>
      </c>
      <c r="O14828" s="20" t="s">
        <v>21</v>
      </c>
      <c r="P14828" s="20" t="s">
        <v>21</v>
      </c>
      <c r="Q14828" s="20">
        <v>0.99999999278225005</v>
      </c>
      <c r="R14828" s="20" t="s">
        <v>21</v>
      </c>
      <c r="S14828" s="20" t="s">
        <v>21</v>
      </c>
      <c r="T14828" s="20" t="s">
        <v>21</v>
      </c>
      <c r="U14828" s="20" t="s">
        <v>21</v>
      </c>
      <c r="V14828" s="20" t="s">
        <v>21</v>
      </c>
    </row>
    <row r="14829" spans="1:22" x14ac:dyDescent="0.2">
      <c r="A14829" s="12">
        <v>46063</v>
      </c>
      <c r="B14829" s="5" t="s">
        <v>23</v>
      </c>
      <c r="C14829" s="6">
        <v>0.67638888888888893</v>
      </c>
      <c r="D14829" s="45">
        <v>0</v>
      </c>
      <c r="E14829" s="5">
        <v>0</v>
      </c>
      <c r="F14829" s="51" t="s">
        <v>26</v>
      </c>
      <c r="G14829" s="52" t="s">
        <v>26</v>
      </c>
      <c r="H14829" s="20">
        <v>1.000000003259629</v>
      </c>
      <c r="I14829" s="20" t="s">
        <v>21</v>
      </c>
      <c r="J14829" s="20" t="s">
        <v>21</v>
      </c>
      <c r="K14829" s="20" t="s">
        <v>21</v>
      </c>
      <c r="L14829" s="20" t="s">
        <v>21</v>
      </c>
      <c r="M14829" s="20" t="s">
        <v>21</v>
      </c>
      <c r="N14829" s="20" t="s">
        <v>21</v>
      </c>
      <c r="O14829" s="20" t="s">
        <v>21</v>
      </c>
      <c r="P14829" s="20" t="s">
        <v>21</v>
      </c>
      <c r="Q14829" s="20">
        <v>1.000000003259629</v>
      </c>
      <c r="R14829" s="20" t="s">
        <v>21</v>
      </c>
      <c r="S14829" s="20" t="s">
        <v>21</v>
      </c>
      <c r="T14829" s="20" t="s">
        <v>21</v>
      </c>
      <c r="U14829" s="20" t="s">
        <v>21</v>
      </c>
      <c r="V14829" s="20" t="s">
        <v>21</v>
      </c>
    </row>
    <row r="14830" spans="1:22" x14ac:dyDescent="0.2">
      <c r="A14830" s="12">
        <v>46063</v>
      </c>
      <c r="B14830" s="5" t="s">
        <v>10</v>
      </c>
      <c r="C14830" s="6">
        <v>0.6958333333333333</v>
      </c>
      <c r="D14830" s="45">
        <v>1</v>
      </c>
      <c r="E14830" s="5">
        <v>1</v>
      </c>
      <c r="F14830" s="51" t="s">
        <v>26</v>
      </c>
      <c r="G14830" s="52" t="s">
        <v>26</v>
      </c>
      <c r="H14830" s="20">
        <v>27.999999996973202</v>
      </c>
      <c r="I14830" s="20" t="s">
        <v>21</v>
      </c>
      <c r="J14830" s="20">
        <v>101.99999999720603</v>
      </c>
      <c r="K14830" s="20" t="s">
        <v>21</v>
      </c>
      <c r="L14830" s="20" t="s">
        <v>21</v>
      </c>
      <c r="M14830" s="20" t="s">
        <v>21</v>
      </c>
      <c r="N14830" s="20" t="s">
        <v>21</v>
      </c>
      <c r="O14830" s="20" t="s">
        <v>21</v>
      </c>
      <c r="P14830" s="20" t="s">
        <v>21</v>
      </c>
      <c r="Q14830" s="20" t="s">
        <v>21</v>
      </c>
      <c r="R14830" s="20" t="s">
        <v>21</v>
      </c>
      <c r="S14830" s="20" t="s">
        <v>21</v>
      </c>
      <c r="T14830" s="20" t="s">
        <v>21</v>
      </c>
      <c r="U14830" s="20" t="s">
        <v>21</v>
      </c>
      <c r="V14830" s="20" t="s">
        <v>21</v>
      </c>
    </row>
    <row r="14831" spans="1:22" x14ac:dyDescent="0.2">
      <c r="A14831" s="12">
        <v>46063</v>
      </c>
      <c r="B14831" s="5" t="s">
        <v>20</v>
      </c>
      <c r="C14831" s="6">
        <v>0.70277777777777772</v>
      </c>
      <c r="D14831" s="45">
        <v>0</v>
      </c>
      <c r="E14831" s="5">
        <v>8</v>
      </c>
      <c r="F14831" s="51" t="s">
        <v>26</v>
      </c>
      <c r="G14831" s="52" t="s">
        <v>26</v>
      </c>
      <c r="H14831" s="20">
        <v>10.000000001164153</v>
      </c>
      <c r="I14831" s="20" t="s">
        <v>21</v>
      </c>
      <c r="J14831" s="20" t="s">
        <v>21</v>
      </c>
      <c r="K14831" s="20" t="s">
        <v>21</v>
      </c>
      <c r="L14831" s="20" t="s">
        <v>21</v>
      </c>
      <c r="M14831" s="20" t="s">
        <v>21</v>
      </c>
      <c r="N14831" s="20" t="s">
        <v>21</v>
      </c>
      <c r="O14831" s="20">
        <v>81.000000002095476</v>
      </c>
      <c r="P14831" s="20" t="s">
        <v>21</v>
      </c>
      <c r="Q14831" s="20" t="s">
        <v>21</v>
      </c>
      <c r="R14831" s="20" t="s">
        <v>21</v>
      </c>
      <c r="S14831" s="20" t="s">
        <v>21</v>
      </c>
      <c r="T14831" s="20" t="s">
        <v>21</v>
      </c>
      <c r="U14831" s="20" t="s">
        <v>21</v>
      </c>
      <c r="V14831" s="20" t="s">
        <v>21</v>
      </c>
    </row>
    <row r="14832" spans="1:22" x14ac:dyDescent="0.2">
      <c r="A14832" s="12">
        <v>46063</v>
      </c>
      <c r="B14832" s="5" t="s">
        <v>20</v>
      </c>
      <c r="C14832" s="6">
        <v>0.70277777777777772</v>
      </c>
      <c r="D14832" s="45">
        <v>3</v>
      </c>
      <c r="E14832" s="5">
        <v>0</v>
      </c>
      <c r="F14832" s="51" t="s">
        <v>26</v>
      </c>
      <c r="G14832" s="52" t="s">
        <v>26</v>
      </c>
      <c r="H14832" s="20">
        <v>0</v>
      </c>
      <c r="I14832" s="20" t="s">
        <v>21</v>
      </c>
      <c r="J14832" s="20" t="s">
        <v>21</v>
      </c>
      <c r="K14832" s="20" t="s">
        <v>21</v>
      </c>
      <c r="L14832" s="20" t="s">
        <v>21</v>
      </c>
      <c r="M14832" s="20" t="s">
        <v>21</v>
      </c>
      <c r="N14832" s="20" t="s">
        <v>21</v>
      </c>
      <c r="O14832" s="20">
        <v>0</v>
      </c>
      <c r="P14832" s="20" t="s">
        <v>21</v>
      </c>
      <c r="Q14832" s="20" t="s">
        <v>21</v>
      </c>
      <c r="R14832" s="20" t="s">
        <v>21</v>
      </c>
      <c r="S14832" s="20" t="s">
        <v>21</v>
      </c>
      <c r="T14832" s="20" t="s">
        <v>21</v>
      </c>
      <c r="U14832" s="20" t="s">
        <v>21</v>
      </c>
      <c r="V14832" s="20" t="s">
        <v>21</v>
      </c>
    </row>
    <row r="14833" spans="1:22" x14ac:dyDescent="0.2">
      <c r="A14833" s="12">
        <v>46063</v>
      </c>
      <c r="B14833" s="5" t="s">
        <v>20</v>
      </c>
      <c r="C14833" s="6">
        <v>0.70347222222222228</v>
      </c>
      <c r="D14833" s="45">
        <v>0</v>
      </c>
      <c r="E14833" s="5">
        <v>7</v>
      </c>
      <c r="F14833" s="51" t="s">
        <v>26</v>
      </c>
      <c r="G14833" s="52" t="s">
        <v>26</v>
      </c>
      <c r="H14833" s="20">
        <v>1.000000003259629</v>
      </c>
      <c r="I14833" s="20" t="s">
        <v>21</v>
      </c>
      <c r="J14833" s="20" t="s">
        <v>21</v>
      </c>
      <c r="K14833" s="20" t="s">
        <v>21</v>
      </c>
      <c r="L14833" s="20" t="s">
        <v>21</v>
      </c>
      <c r="M14833" s="20" t="s">
        <v>21</v>
      </c>
      <c r="N14833" s="20" t="s">
        <v>21</v>
      </c>
      <c r="O14833" s="20">
        <v>1.000000003259629</v>
      </c>
      <c r="P14833" s="20" t="s">
        <v>21</v>
      </c>
      <c r="Q14833" s="20" t="s">
        <v>21</v>
      </c>
      <c r="R14833" s="20" t="s">
        <v>21</v>
      </c>
      <c r="S14833" s="20" t="s">
        <v>21</v>
      </c>
      <c r="T14833" s="20" t="s">
        <v>21</v>
      </c>
      <c r="U14833" s="20" t="s">
        <v>21</v>
      </c>
      <c r="V14833" s="20" t="s">
        <v>21</v>
      </c>
    </row>
    <row r="14834" spans="1:22" x14ac:dyDescent="0.2">
      <c r="A14834" s="12">
        <v>46063</v>
      </c>
      <c r="B14834" s="5" t="s">
        <v>20</v>
      </c>
      <c r="C14834" s="6">
        <v>0.70347222222222228</v>
      </c>
      <c r="D14834" s="45">
        <v>5</v>
      </c>
      <c r="E14834" s="5">
        <v>0</v>
      </c>
      <c r="F14834" s="51" t="s">
        <v>26</v>
      </c>
      <c r="G14834" s="52" t="s">
        <v>26</v>
      </c>
      <c r="H14834" s="20">
        <v>0</v>
      </c>
      <c r="I14834" s="20" t="s">
        <v>21</v>
      </c>
      <c r="J14834" s="20" t="s">
        <v>21</v>
      </c>
      <c r="K14834" s="20" t="s">
        <v>21</v>
      </c>
      <c r="L14834" s="20" t="s">
        <v>21</v>
      </c>
      <c r="M14834" s="20" t="s">
        <v>21</v>
      </c>
      <c r="N14834" s="20" t="s">
        <v>21</v>
      </c>
      <c r="O14834" s="20">
        <v>0</v>
      </c>
      <c r="P14834" s="20" t="s">
        <v>21</v>
      </c>
      <c r="Q14834" s="20" t="s">
        <v>21</v>
      </c>
      <c r="R14834" s="20" t="s">
        <v>21</v>
      </c>
      <c r="S14834" s="20" t="s">
        <v>21</v>
      </c>
      <c r="T14834" s="20" t="s">
        <v>21</v>
      </c>
      <c r="U14834" s="20" t="s">
        <v>21</v>
      </c>
      <c r="V14834" s="20" t="s">
        <v>21</v>
      </c>
    </row>
    <row r="14835" spans="1:22" x14ac:dyDescent="0.2">
      <c r="A14835" s="12">
        <v>46063</v>
      </c>
      <c r="B14835" s="5" t="s">
        <v>20</v>
      </c>
      <c r="C14835" s="6">
        <v>0.70347222222222228</v>
      </c>
      <c r="D14835" s="45">
        <v>9</v>
      </c>
      <c r="E14835" s="5">
        <v>0</v>
      </c>
      <c r="F14835" s="51" t="s">
        <v>26</v>
      </c>
      <c r="G14835" s="52" t="s">
        <v>26</v>
      </c>
      <c r="H14835" s="20">
        <v>0</v>
      </c>
      <c r="I14835" s="20" t="s">
        <v>21</v>
      </c>
      <c r="J14835" s="20" t="s">
        <v>21</v>
      </c>
      <c r="K14835" s="20" t="s">
        <v>21</v>
      </c>
      <c r="L14835" s="20" t="s">
        <v>21</v>
      </c>
      <c r="M14835" s="20" t="s">
        <v>21</v>
      </c>
      <c r="N14835" s="20" t="s">
        <v>21</v>
      </c>
      <c r="O14835" s="20">
        <v>0</v>
      </c>
      <c r="P14835" s="20" t="s">
        <v>21</v>
      </c>
      <c r="Q14835" s="20" t="s">
        <v>21</v>
      </c>
      <c r="R14835" s="20" t="s">
        <v>21</v>
      </c>
      <c r="S14835" s="20" t="s">
        <v>21</v>
      </c>
      <c r="T14835" s="20" t="s">
        <v>21</v>
      </c>
      <c r="U14835" s="20" t="s">
        <v>21</v>
      </c>
      <c r="V14835" s="20" t="s">
        <v>21</v>
      </c>
    </row>
    <row r="14836" spans="1:22" x14ac:dyDescent="0.2">
      <c r="A14836" s="12">
        <v>46063</v>
      </c>
      <c r="B14836" s="5" t="s">
        <v>20</v>
      </c>
      <c r="C14836" s="6">
        <v>0.70347222222222228</v>
      </c>
      <c r="D14836" s="45">
        <v>0</v>
      </c>
      <c r="E14836" s="5">
        <v>6</v>
      </c>
      <c r="F14836" s="51" t="s">
        <v>26</v>
      </c>
      <c r="G14836" s="52" t="s">
        <v>26</v>
      </c>
      <c r="H14836" s="20">
        <v>0</v>
      </c>
      <c r="I14836" s="20" t="s">
        <v>21</v>
      </c>
      <c r="J14836" s="20" t="s">
        <v>21</v>
      </c>
      <c r="K14836" s="20" t="s">
        <v>21</v>
      </c>
      <c r="L14836" s="20" t="s">
        <v>21</v>
      </c>
      <c r="M14836" s="20" t="s">
        <v>21</v>
      </c>
      <c r="N14836" s="20" t="s">
        <v>21</v>
      </c>
      <c r="O14836" s="20">
        <v>0</v>
      </c>
      <c r="P14836" s="20" t="s">
        <v>21</v>
      </c>
      <c r="Q14836" s="20" t="s">
        <v>21</v>
      </c>
      <c r="R14836" s="20" t="s">
        <v>21</v>
      </c>
      <c r="S14836" s="20" t="s">
        <v>21</v>
      </c>
      <c r="T14836" s="20" t="s">
        <v>21</v>
      </c>
      <c r="U14836" s="20" t="s">
        <v>21</v>
      </c>
      <c r="V14836" s="20" t="s">
        <v>21</v>
      </c>
    </row>
    <row r="14837" spans="1:22" x14ac:dyDescent="0.2">
      <c r="A14837" s="12">
        <v>46063</v>
      </c>
      <c r="B14837" s="5" t="s">
        <v>20</v>
      </c>
      <c r="C14837" s="6">
        <v>0.70486111111111116</v>
      </c>
      <c r="D14837" s="45">
        <v>4</v>
      </c>
      <c r="E14837" s="5">
        <v>1</v>
      </c>
      <c r="F14837" s="51" t="s">
        <v>26</v>
      </c>
      <c r="G14837" s="52" t="s">
        <v>26</v>
      </c>
      <c r="H14837" s="20">
        <v>1.9999999960418791</v>
      </c>
      <c r="I14837" s="20" t="s">
        <v>21</v>
      </c>
      <c r="J14837" s="20" t="s">
        <v>21</v>
      </c>
      <c r="K14837" s="20" t="s">
        <v>21</v>
      </c>
      <c r="L14837" s="20" t="s">
        <v>21</v>
      </c>
      <c r="M14837" s="20" t="s">
        <v>21</v>
      </c>
      <c r="N14837" s="20" t="s">
        <v>21</v>
      </c>
      <c r="O14837" s="20">
        <v>1.9999999960418791</v>
      </c>
      <c r="P14837" s="20" t="s">
        <v>21</v>
      </c>
      <c r="Q14837" s="20" t="s">
        <v>21</v>
      </c>
      <c r="R14837" s="20" t="s">
        <v>21</v>
      </c>
      <c r="S14837" s="20" t="s">
        <v>21</v>
      </c>
      <c r="T14837" s="20" t="s">
        <v>21</v>
      </c>
      <c r="U14837" s="20" t="s">
        <v>21</v>
      </c>
      <c r="V14837" s="20" t="s">
        <v>21</v>
      </c>
    </row>
    <row r="14838" spans="1:22" x14ac:dyDescent="0.2">
      <c r="A14838" s="12">
        <v>46063</v>
      </c>
      <c r="B14838" s="5" t="s">
        <v>20</v>
      </c>
      <c r="C14838" s="6">
        <v>0.7055555555555556</v>
      </c>
      <c r="D14838" s="45">
        <v>0</v>
      </c>
      <c r="E14838" s="5">
        <v>13</v>
      </c>
      <c r="F14838" s="51" t="s">
        <v>26</v>
      </c>
      <c r="G14838" s="52" t="s">
        <v>26</v>
      </c>
      <c r="H14838" s="20">
        <v>1.000000003259629</v>
      </c>
      <c r="I14838" s="20" t="s">
        <v>21</v>
      </c>
      <c r="J14838" s="20" t="s">
        <v>21</v>
      </c>
      <c r="K14838" s="20" t="s">
        <v>21</v>
      </c>
      <c r="L14838" s="20" t="s">
        <v>21</v>
      </c>
      <c r="M14838" s="20" t="s">
        <v>21</v>
      </c>
      <c r="N14838" s="20" t="s">
        <v>21</v>
      </c>
      <c r="O14838" s="20">
        <v>1.000000003259629</v>
      </c>
      <c r="P14838" s="20" t="s">
        <v>21</v>
      </c>
      <c r="Q14838" s="20" t="s">
        <v>21</v>
      </c>
      <c r="R14838" s="20" t="s">
        <v>21</v>
      </c>
      <c r="S14838" s="20" t="s">
        <v>21</v>
      </c>
      <c r="T14838" s="20" t="s">
        <v>21</v>
      </c>
      <c r="U14838" s="20" t="s">
        <v>21</v>
      </c>
      <c r="V14838" s="20" t="s">
        <v>21</v>
      </c>
    </row>
    <row r="14839" spans="1:22" x14ac:dyDescent="0.2">
      <c r="A14839" s="12">
        <v>46063</v>
      </c>
      <c r="B14839" s="5" t="s">
        <v>20</v>
      </c>
      <c r="C14839" s="6">
        <v>0.7055555555555556</v>
      </c>
      <c r="D14839" s="45">
        <v>0</v>
      </c>
      <c r="E14839" s="5">
        <v>4</v>
      </c>
      <c r="F14839" s="51" t="s">
        <v>26</v>
      </c>
      <c r="G14839" s="52" t="s">
        <v>26</v>
      </c>
      <c r="H14839" s="20">
        <v>0</v>
      </c>
      <c r="I14839" s="20" t="s">
        <v>21</v>
      </c>
      <c r="J14839" s="20" t="s">
        <v>21</v>
      </c>
      <c r="K14839" s="20" t="s">
        <v>21</v>
      </c>
      <c r="L14839" s="20" t="s">
        <v>21</v>
      </c>
      <c r="M14839" s="20" t="s">
        <v>21</v>
      </c>
      <c r="N14839" s="20" t="s">
        <v>21</v>
      </c>
      <c r="O14839" s="20">
        <v>0</v>
      </c>
      <c r="P14839" s="20" t="s">
        <v>21</v>
      </c>
      <c r="Q14839" s="20" t="s">
        <v>21</v>
      </c>
      <c r="R14839" s="20" t="s">
        <v>21</v>
      </c>
      <c r="S14839" s="20" t="s">
        <v>21</v>
      </c>
      <c r="T14839" s="20" t="s">
        <v>21</v>
      </c>
      <c r="U14839" s="20" t="s">
        <v>21</v>
      </c>
      <c r="V14839" s="20" t="s">
        <v>21</v>
      </c>
    </row>
    <row r="14840" spans="1:22" x14ac:dyDescent="0.2">
      <c r="A14840" s="12">
        <v>46063</v>
      </c>
      <c r="B14840" s="5" t="s">
        <v>20</v>
      </c>
      <c r="C14840" s="6">
        <v>0.70625000000000004</v>
      </c>
      <c r="D14840" s="45">
        <v>0</v>
      </c>
      <c r="E14840" s="5">
        <v>9</v>
      </c>
      <c r="F14840" s="51" t="s">
        <v>26</v>
      </c>
      <c r="G14840" s="52" t="s">
        <v>26</v>
      </c>
      <c r="H14840" s="20">
        <v>1.000000003259629</v>
      </c>
      <c r="I14840" s="20" t="s">
        <v>21</v>
      </c>
      <c r="J14840" s="20" t="s">
        <v>21</v>
      </c>
      <c r="K14840" s="20" t="s">
        <v>21</v>
      </c>
      <c r="L14840" s="20" t="s">
        <v>21</v>
      </c>
      <c r="M14840" s="20" t="s">
        <v>21</v>
      </c>
      <c r="N14840" s="20" t="s">
        <v>21</v>
      </c>
      <c r="O14840" s="20">
        <v>1.000000003259629</v>
      </c>
      <c r="P14840" s="20" t="s">
        <v>21</v>
      </c>
      <c r="Q14840" s="20" t="s">
        <v>21</v>
      </c>
      <c r="R14840" s="20" t="s">
        <v>21</v>
      </c>
      <c r="S14840" s="20" t="s">
        <v>21</v>
      </c>
      <c r="T14840" s="20" t="s">
        <v>21</v>
      </c>
      <c r="U14840" s="20" t="s">
        <v>21</v>
      </c>
      <c r="V14840" s="20" t="s">
        <v>21</v>
      </c>
    </row>
    <row r="14841" spans="1:22" x14ac:dyDescent="0.2">
      <c r="A14841" s="12">
        <v>46063</v>
      </c>
      <c r="B14841" s="5" t="s">
        <v>20</v>
      </c>
      <c r="C14841" s="6">
        <v>0.70694444444444449</v>
      </c>
      <c r="D14841" s="45">
        <v>0</v>
      </c>
      <c r="E14841" s="5">
        <v>8</v>
      </c>
      <c r="F14841" s="51" t="s">
        <v>26</v>
      </c>
      <c r="G14841" s="52" t="s">
        <v>26</v>
      </c>
      <c r="H14841" s="20">
        <v>0.99999999278225005</v>
      </c>
      <c r="I14841" s="20" t="s">
        <v>21</v>
      </c>
      <c r="J14841" s="20" t="s">
        <v>21</v>
      </c>
      <c r="K14841" s="20" t="s">
        <v>21</v>
      </c>
      <c r="L14841" s="20" t="s">
        <v>21</v>
      </c>
      <c r="M14841" s="20" t="s">
        <v>21</v>
      </c>
      <c r="N14841" s="20" t="s">
        <v>21</v>
      </c>
      <c r="O14841" s="20">
        <v>0.99999999278225005</v>
      </c>
      <c r="P14841" s="20" t="s">
        <v>21</v>
      </c>
      <c r="Q14841" s="20" t="s">
        <v>21</v>
      </c>
      <c r="R14841" s="20" t="s">
        <v>21</v>
      </c>
      <c r="S14841" s="20" t="s">
        <v>21</v>
      </c>
      <c r="T14841" s="20" t="s">
        <v>21</v>
      </c>
      <c r="U14841" s="20" t="s">
        <v>21</v>
      </c>
      <c r="V14841" s="20" t="s">
        <v>21</v>
      </c>
    </row>
    <row r="14842" spans="1:22" x14ac:dyDescent="0.2">
      <c r="A14842" s="12">
        <v>46063</v>
      </c>
      <c r="B14842" s="5" t="s">
        <v>20</v>
      </c>
      <c r="C14842" s="6">
        <v>0.70694444444444449</v>
      </c>
      <c r="D14842" s="45">
        <v>7</v>
      </c>
      <c r="E14842" s="5">
        <v>0</v>
      </c>
      <c r="F14842" s="51" t="s">
        <v>26</v>
      </c>
      <c r="G14842" s="52" t="s">
        <v>26</v>
      </c>
      <c r="H14842" s="20">
        <v>0</v>
      </c>
      <c r="I14842" s="20" t="s">
        <v>21</v>
      </c>
      <c r="J14842" s="20" t="s">
        <v>21</v>
      </c>
      <c r="K14842" s="20" t="s">
        <v>21</v>
      </c>
      <c r="L14842" s="20" t="s">
        <v>21</v>
      </c>
      <c r="M14842" s="20" t="s">
        <v>21</v>
      </c>
      <c r="N14842" s="20" t="s">
        <v>21</v>
      </c>
      <c r="O14842" s="20">
        <v>0</v>
      </c>
      <c r="P14842" s="20" t="s">
        <v>21</v>
      </c>
      <c r="Q14842" s="20" t="s">
        <v>21</v>
      </c>
      <c r="R14842" s="20" t="s">
        <v>21</v>
      </c>
      <c r="S14842" s="20" t="s">
        <v>21</v>
      </c>
      <c r="T14842" s="20" t="s">
        <v>21</v>
      </c>
      <c r="U14842" s="20" t="s">
        <v>21</v>
      </c>
      <c r="V14842" s="20" t="s">
        <v>21</v>
      </c>
    </row>
    <row r="14843" spans="1:22" x14ac:dyDescent="0.2">
      <c r="A14843" s="12">
        <v>46063</v>
      </c>
      <c r="B14843" s="5" t="s">
        <v>20</v>
      </c>
      <c r="C14843" s="6">
        <v>0.70763888888888893</v>
      </c>
      <c r="D14843" s="45">
        <v>0</v>
      </c>
      <c r="E14843" s="5">
        <v>9</v>
      </c>
      <c r="F14843" s="51" t="s">
        <v>26</v>
      </c>
      <c r="G14843" s="52" t="s">
        <v>26</v>
      </c>
      <c r="H14843" s="20">
        <v>1.000000003259629</v>
      </c>
      <c r="I14843" s="20" t="s">
        <v>21</v>
      </c>
      <c r="J14843" s="20" t="s">
        <v>21</v>
      </c>
      <c r="K14843" s="20" t="s">
        <v>21</v>
      </c>
      <c r="L14843" s="20" t="s">
        <v>21</v>
      </c>
      <c r="M14843" s="20" t="s">
        <v>21</v>
      </c>
      <c r="N14843" s="20" t="s">
        <v>21</v>
      </c>
      <c r="O14843" s="20">
        <v>1.000000003259629</v>
      </c>
      <c r="P14843" s="20" t="s">
        <v>21</v>
      </c>
      <c r="Q14843" s="20" t="s">
        <v>21</v>
      </c>
      <c r="R14843" s="20" t="s">
        <v>21</v>
      </c>
      <c r="S14843" s="20" t="s">
        <v>21</v>
      </c>
      <c r="T14843" s="20" t="s">
        <v>21</v>
      </c>
      <c r="U14843" s="20" t="s">
        <v>21</v>
      </c>
      <c r="V14843" s="20" t="s">
        <v>21</v>
      </c>
    </row>
    <row r="14844" spans="1:22" x14ac:dyDescent="0.2">
      <c r="A14844" s="12">
        <v>46063</v>
      </c>
      <c r="B14844" s="5" t="s">
        <v>20</v>
      </c>
      <c r="C14844" s="6">
        <v>0.70763888888888893</v>
      </c>
      <c r="D14844" s="45">
        <v>0</v>
      </c>
      <c r="E14844" s="5">
        <v>2</v>
      </c>
      <c r="F14844" s="51" t="s">
        <v>26</v>
      </c>
      <c r="G14844" s="52" t="s">
        <v>26</v>
      </c>
      <c r="H14844" s="20">
        <v>0</v>
      </c>
      <c r="I14844" s="20" t="s">
        <v>21</v>
      </c>
      <c r="J14844" s="20" t="s">
        <v>21</v>
      </c>
      <c r="K14844" s="20" t="s">
        <v>21</v>
      </c>
      <c r="L14844" s="20" t="s">
        <v>21</v>
      </c>
      <c r="M14844" s="20" t="s">
        <v>21</v>
      </c>
      <c r="N14844" s="20" t="s">
        <v>21</v>
      </c>
      <c r="O14844" s="20">
        <v>0</v>
      </c>
      <c r="P14844" s="20" t="s">
        <v>21</v>
      </c>
      <c r="Q14844" s="20" t="s">
        <v>21</v>
      </c>
      <c r="R14844" s="20" t="s">
        <v>21</v>
      </c>
      <c r="S14844" s="20" t="s">
        <v>21</v>
      </c>
      <c r="T14844" s="20" t="s">
        <v>21</v>
      </c>
      <c r="U14844" s="20" t="s">
        <v>21</v>
      </c>
      <c r="V14844" s="20" t="s">
        <v>21</v>
      </c>
    </row>
    <row r="14845" spans="1:22" x14ac:dyDescent="0.2">
      <c r="A14845" s="12">
        <v>46063</v>
      </c>
      <c r="B14845" s="5" t="s">
        <v>18</v>
      </c>
      <c r="C14845" s="6">
        <v>0.70763888888888893</v>
      </c>
      <c r="D14845" s="45">
        <v>2</v>
      </c>
      <c r="E14845" s="5">
        <v>0</v>
      </c>
      <c r="F14845" s="51" t="s">
        <v>26</v>
      </c>
      <c r="G14845" s="52" t="s">
        <v>26</v>
      </c>
      <c r="H14845" s="20">
        <v>0</v>
      </c>
      <c r="I14845" s="20" t="s">
        <v>21</v>
      </c>
      <c r="J14845" s="20" t="s">
        <v>21</v>
      </c>
      <c r="K14845" s="20" t="s">
        <v>21</v>
      </c>
      <c r="L14845" s="20" t="s">
        <v>21</v>
      </c>
      <c r="M14845" s="20" t="s">
        <v>21</v>
      </c>
      <c r="N14845" s="20">
        <v>62.000000003026798</v>
      </c>
      <c r="O14845" s="20" t="s">
        <v>21</v>
      </c>
      <c r="P14845" s="20" t="s">
        <v>21</v>
      </c>
      <c r="Q14845" s="20" t="s">
        <v>21</v>
      </c>
      <c r="R14845" s="20" t="s">
        <v>21</v>
      </c>
      <c r="S14845" s="20" t="s">
        <v>21</v>
      </c>
      <c r="T14845" s="20" t="s">
        <v>21</v>
      </c>
      <c r="U14845" s="20" t="s">
        <v>21</v>
      </c>
      <c r="V14845" s="20" t="s">
        <v>21</v>
      </c>
    </row>
    <row r="14846" spans="1:22" x14ac:dyDescent="0.2">
      <c r="A14846" s="12">
        <v>46063</v>
      </c>
      <c r="B14846" s="5" t="s">
        <v>23</v>
      </c>
      <c r="C14846" s="6">
        <v>0.70763888888888893</v>
      </c>
      <c r="D14846" s="45">
        <v>0</v>
      </c>
      <c r="E14846" s="5">
        <v>3</v>
      </c>
      <c r="F14846" s="51" t="s">
        <v>26</v>
      </c>
      <c r="G14846" s="52" t="s">
        <v>26</v>
      </c>
      <c r="H14846" s="20">
        <v>0</v>
      </c>
      <c r="I14846" s="20" t="s">
        <v>21</v>
      </c>
      <c r="J14846" s="20" t="s">
        <v>21</v>
      </c>
      <c r="K14846" s="20" t="s">
        <v>21</v>
      </c>
      <c r="L14846" s="20" t="s">
        <v>21</v>
      </c>
      <c r="M14846" s="20" t="s">
        <v>21</v>
      </c>
      <c r="N14846" s="20" t="s">
        <v>21</v>
      </c>
      <c r="O14846" s="20" t="s">
        <v>21</v>
      </c>
      <c r="P14846" s="20" t="s">
        <v>21</v>
      </c>
      <c r="Q14846" s="20">
        <v>45</v>
      </c>
      <c r="R14846" s="20" t="s">
        <v>21</v>
      </c>
      <c r="S14846" s="20" t="s">
        <v>21</v>
      </c>
      <c r="T14846" s="20" t="s">
        <v>21</v>
      </c>
      <c r="U14846" s="20" t="s">
        <v>21</v>
      </c>
      <c r="V14846" s="20" t="s">
        <v>21</v>
      </c>
    </row>
    <row r="14847" spans="1:22" x14ac:dyDescent="0.2">
      <c r="A14847" s="12">
        <v>46063</v>
      </c>
      <c r="B14847" s="5" t="s">
        <v>23</v>
      </c>
      <c r="C14847" s="6">
        <v>0.70833333333333337</v>
      </c>
      <c r="D14847" s="45">
        <v>8</v>
      </c>
      <c r="E14847" s="5">
        <v>0</v>
      </c>
      <c r="F14847" s="51" t="s">
        <v>26</v>
      </c>
      <c r="G14847" s="52" t="s">
        <v>26</v>
      </c>
      <c r="H14847" s="20">
        <v>1.000000003259629</v>
      </c>
      <c r="I14847" s="20" t="s">
        <v>21</v>
      </c>
      <c r="J14847" s="20" t="s">
        <v>21</v>
      </c>
      <c r="K14847" s="20" t="s">
        <v>21</v>
      </c>
      <c r="L14847" s="20" t="s">
        <v>21</v>
      </c>
      <c r="M14847" s="20" t="s">
        <v>21</v>
      </c>
      <c r="N14847" s="20" t="s">
        <v>21</v>
      </c>
      <c r="O14847" s="20" t="s">
        <v>21</v>
      </c>
      <c r="P14847" s="20" t="s">
        <v>21</v>
      </c>
      <c r="Q14847" s="20">
        <v>1.000000003259629</v>
      </c>
      <c r="R14847" s="20" t="s">
        <v>21</v>
      </c>
      <c r="S14847" s="20" t="s">
        <v>21</v>
      </c>
      <c r="T14847" s="20" t="s">
        <v>21</v>
      </c>
      <c r="U14847" s="20" t="s">
        <v>21</v>
      </c>
      <c r="V14847" s="20" t="s">
        <v>21</v>
      </c>
    </row>
    <row r="14848" spans="1:22" x14ac:dyDescent="0.2">
      <c r="A14848" s="12">
        <v>46063</v>
      </c>
      <c r="B14848" s="5" t="s">
        <v>20</v>
      </c>
      <c r="C14848" s="6">
        <v>0.70833333333333337</v>
      </c>
      <c r="D14848" s="45">
        <v>0</v>
      </c>
      <c r="E14848" s="5">
        <v>0</v>
      </c>
      <c r="F14848" s="51" t="s">
        <v>26</v>
      </c>
      <c r="G14848" s="52" t="s">
        <v>26</v>
      </c>
      <c r="H14848" s="20">
        <v>0</v>
      </c>
      <c r="I14848" s="20" t="s">
        <v>21</v>
      </c>
      <c r="J14848" s="20" t="s">
        <v>21</v>
      </c>
      <c r="K14848" s="20" t="s">
        <v>21</v>
      </c>
      <c r="L14848" s="20" t="s">
        <v>21</v>
      </c>
      <c r="M14848" s="20" t="s">
        <v>21</v>
      </c>
      <c r="N14848" s="20" t="s">
        <v>21</v>
      </c>
      <c r="O14848" s="20">
        <v>1.000000003259629</v>
      </c>
      <c r="P14848" s="20" t="s">
        <v>21</v>
      </c>
      <c r="Q14848" s="20" t="s">
        <v>21</v>
      </c>
      <c r="R14848" s="20" t="s">
        <v>21</v>
      </c>
      <c r="S14848" s="20" t="s">
        <v>21</v>
      </c>
      <c r="T14848" s="20" t="s">
        <v>21</v>
      </c>
      <c r="U14848" s="20" t="s">
        <v>21</v>
      </c>
      <c r="V14848" s="20" t="s">
        <v>21</v>
      </c>
    </row>
    <row r="14849" spans="1:22" x14ac:dyDescent="0.2">
      <c r="A14849" s="12">
        <v>46063</v>
      </c>
      <c r="B14849" s="5" t="s">
        <v>20</v>
      </c>
      <c r="C14849" s="6">
        <v>0.70833333333333337</v>
      </c>
      <c r="D14849" s="45">
        <v>0</v>
      </c>
      <c r="E14849" s="5">
        <v>0</v>
      </c>
      <c r="F14849" s="51" t="s">
        <v>26</v>
      </c>
      <c r="G14849" s="52" t="s">
        <v>26</v>
      </c>
      <c r="H14849" s="20">
        <v>0</v>
      </c>
      <c r="I14849" s="20" t="s">
        <v>21</v>
      </c>
      <c r="J14849" s="20" t="s">
        <v>21</v>
      </c>
      <c r="K14849" s="20" t="s">
        <v>21</v>
      </c>
      <c r="L14849" s="20" t="s">
        <v>21</v>
      </c>
      <c r="M14849" s="20" t="s">
        <v>21</v>
      </c>
      <c r="N14849" s="20" t="s">
        <v>21</v>
      </c>
      <c r="O14849" s="20">
        <v>0</v>
      </c>
      <c r="P14849" s="20" t="s">
        <v>21</v>
      </c>
      <c r="Q14849" s="20" t="s">
        <v>21</v>
      </c>
      <c r="R14849" s="20" t="s">
        <v>21</v>
      </c>
      <c r="S14849" s="20" t="s">
        <v>21</v>
      </c>
      <c r="T14849" s="20" t="s">
        <v>21</v>
      </c>
      <c r="U14849" s="20" t="s">
        <v>21</v>
      </c>
      <c r="V14849" s="20" t="s">
        <v>21</v>
      </c>
    </row>
    <row r="14850" spans="1:22" x14ac:dyDescent="0.2">
      <c r="A14850" s="12">
        <v>46063</v>
      </c>
      <c r="B14850" s="5" t="s">
        <v>23</v>
      </c>
      <c r="C14850" s="6">
        <v>0.70833333333333337</v>
      </c>
      <c r="D14850" s="45">
        <v>9</v>
      </c>
      <c r="E14850" s="5">
        <v>0</v>
      </c>
      <c r="F14850" s="51" t="s">
        <v>26</v>
      </c>
      <c r="G14850" s="52" t="s">
        <v>26</v>
      </c>
      <c r="H14850" s="20">
        <v>0</v>
      </c>
      <c r="I14850" s="20" t="s">
        <v>21</v>
      </c>
      <c r="J14850" s="20" t="s">
        <v>21</v>
      </c>
      <c r="K14850" s="20" t="s">
        <v>21</v>
      </c>
      <c r="L14850" s="20" t="s">
        <v>21</v>
      </c>
      <c r="M14850" s="20" t="s">
        <v>21</v>
      </c>
      <c r="N14850" s="20" t="s">
        <v>21</v>
      </c>
      <c r="O14850" s="20" t="s">
        <v>21</v>
      </c>
      <c r="P14850" s="20" t="s">
        <v>21</v>
      </c>
      <c r="Q14850" s="20">
        <v>0</v>
      </c>
      <c r="R14850" s="20" t="s">
        <v>21</v>
      </c>
      <c r="S14850" s="20" t="s">
        <v>21</v>
      </c>
      <c r="T14850" s="20" t="s">
        <v>21</v>
      </c>
      <c r="U14850" s="20" t="s">
        <v>21</v>
      </c>
      <c r="V14850" s="20" t="s">
        <v>21</v>
      </c>
    </row>
    <row r="14851" spans="1:22" x14ac:dyDescent="0.2">
      <c r="A14851" s="12">
        <v>46063</v>
      </c>
      <c r="B14851" s="5" t="s">
        <v>23</v>
      </c>
      <c r="C14851" s="6">
        <v>0.70902777777777781</v>
      </c>
      <c r="D14851" s="45">
        <v>0</v>
      </c>
      <c r="E14851" s="5">
        <v>9</v>
      </c>
      <c r="F14851" s="51" t="s">
        <v>26</v>
      </c>
      <c r="G14851" s="52" t="s">
        <v>26</v>
      </c>
      <c r="H14851" s="20">
        <v>0.99999999278225005</v>
      </c>
      <c r="I14851" s="20" t="s">
        <v>21</v>
      </c>
      <c r="J14851" s="20" t="s">
        <v>21</v>
      </c>
      <c r="K14851" s="20" t="s">
        <v>21</v>
      </c>
      <c r="L14851" s="20" t="s">
        <v>21</v>
      </c>
      <c r="M14851" s="20" t="s">
        <v>21</v>
      </c>
      <c r="N14851" s="20" t="s">
        <v>21</v>
      </c>
      <c r="O14851" s="20" t="s">
        <v>21</v>
      </c>
      <c r="P14851" s="20" t="s">
        <v>21</v>
      </c>
      <c r="Q14851" s="20">
        <v>0.99999999278225005</v>
      </c>
      <c r="R14851" s="20" t="s">
        <v>21</v>
      </c>
      <c r="S14851" s="20" t="s">
        <v>21</v>
      </c>
      <c r="T14851" s="20" t="s">
        <v>21</v>
      </c>
      <c r="U14851" s="20" t="s">
        <v>21</v>
      </c>
      <c r="V14851" s="20" t="s">
        <v>21</v>
      </c>
    </row>
    <row r="14852" spans="1:22" x14ac:dyDescent="0.2">
      <c r="A14852" s="12">
        <v>46063</v>
      </c>
      <c r="B14852" s="5" t="s">
        <v>23</v>
      </c>
      <c r="C14852" s="6">
        <v>0.70902777777777781</v>
      </c>
      <c r="D14852" s="45">
        <v>1</v>
      </c>
      <c r="E14852" s="5">
        <v>0</v>
      </c>
      <c r="F14852" s="51" t="s">
        <v>26</v>
      </c>
      <c r="G14852" s="52" t="s">
        <v>26</v>
      </c>
      <c r="H14852" s="20">
        <v>0</v>
      </c>
      <c r="I14852" s="20" t="s">
        <v>21</v>
      </c>
      <c r="J14852" s="20" t="s">
        <v>21</v>
      </c>
      <c r="K14852" s="20" t="s">
        <v>21</v>
      </c>
      <c r="L14852" s="20" t="s">
        <v>21</v>
      </c>
      <c r="M14852" s="20" t="s">
        <v>21</v>
      </c>
      <c r="N14852" s="20" t="s">
        <v>21</v>
      </c>
      <c r="O14852" s="20" t="s">
        <v>21</v>
      </c>
      <c r="P14852" s="20" t="s">
        <v>21</v>
      </c>
      <c r="Q14852" s="20">
        <v>0</v>
      </c>
      <c r="R14852" s="20" t="s">
        <v>21</v>
      </c>
      <c r="S14852" s="20" t="s">
        <v>21</v>
      </c>
      <c r="T14852" s="20" t="s">
        <v>21</v>
      </c>
      <c r="U14852" s="20" t="s">
        <v>21</v>
      </c>
      <c r="V14852" s="20" t="s">
        <v>21</v>
      </c>
    </row>
    <row r="14853" spans="1:22" x14ac:dyDescent="0.2">
      <c r="A14853" s="12">
        <v>46063</v>
      </c>
      <c r="B14853" s="5" t="s">
        <v>23</v>
      </c>
      <c r="C14853" s="6">
        <v>0.70902777777777781</v>
      </c>
      <c r="D14853" s="45">
        <v>0</v>
      </c>
      <c r="E14853" s="5">
        <v>0</v>
      </c>
      <c r="F14853" s="51" t="s">
        <v>26</v>
      </c>
      <c r="G14853" s="52" t="s">
        <v>26</v>
      </c>
      <c r="H14853" s="20">
        <v>0</v>
      </c>
      <c r="I14853" s="20" t="s">
        <v>21</v>
      </c>
      <c r="J14853" s="20" t="s">
        <v>21</v>
      </c>
      <c r="K14853" s="20" t="s">
        <v>21</v>
      </c>
      <c r="L14853" s="20" t="s">
        <v>21</v>
      </c>
      <c r="M14853" s="20" t="s">
        <v>21</v>
      </c>
      <c r="N14853" s="20" t="s">
        <v>21</v>
      </c>
      <c r="O14853" s="20" t="s">
        <v>21</v>
      </c>
      <c r="P14853" s="20" t="s">
        <v>21</v>
      </c>
      <c r="Q14853" s="20">
        <v>0</v>
      </c>
      <c r="R14853" s="20" t="s">
        <v>21</v>
      </c>
      <c r="S14853" s="20" t="s">
        <v>21</v>
      </c>
      <c r="T14853" s="20" t="s">
        <v>21</v>
      </c>
      <c r="U14853" s="20" t="s">
        <v>21</v>
      </c>
      <c r="V14853" s="20" t="s">
        <v>21</v>
      </c>
    </row>
    <row r="14854" spans="1:22" x14ac:dyDescent="0.2">
      <c r="A14854" s="12">
        <v>46063</v>
      </c>
      <c r="B14854" s="5" t="s">
        <v>23</v>
      </c>
      <c r="C14854" s="6">
        <v>0.70902777777777781</v>
      </c>
      <c r="D14854" s="45">
        <v>0</v>
      </c>
      <c r="E14854" s="5">
        <v>0</v>
      </c>
      <c r="F14854" s="51" t="s">
        <v>26</v>
      </c>
      <c r="G14854" s="52" t="s">
        <v>26</v>
      </c>
      <c r="H14854" s="20">
        <v>0</v>
      </c>
      <c r="I14854" s="20" t="s">
        <v>21</v>
      </c>
      <c r="J14854" s="20" t="s">
        <v>21</v>
      </c>
      <c r="K14854" s="20" t="s">
        <v>21</v>
      </c>
      <c r="L14854" s="20" t="s">
        <v>21</v>
      </c>
      <c r="M14854" s="20" t="s">
        <v>21</v>
      </c>
      <c r="N14854" s="20" t="s">
        <v>21</v>
      </c>
      <c r="O14854" s="20" t="s">
        <v>21</v>
      </c>
      <c r="P14854" s="20" t="s">
        <v>21</v>
      </c>
      <c r="Q14854" s="20">
        <v>0</v>
      </c>
      <c r="R14854" s="20" t="s">
        <v>21</v>
      </c>
      <c r="S14854" s="20" t="s">
        <v>21</v>
      </c>
      <c r="T14854" s="20" t="s">
        <v>21</v>
      </c>
      <c r="U14854" s="20" t="s">
        <v>21</v>
      </c>
      <c r="V14854" s="20" t="s">
        <v>21</v>
      </c>
    </row>
    <row r="14855" spans="1:22" x14ac:dyDescent="0.2">
      <c r="A14855" s="12">
        <v>46063</v>
      </c>
      <c r="B14855" s="5" t="s">
        <v>18</v>
      </c>
      <c r="C14855" s="6">
        <v>0.70902777777777781</v>
      </c>
      <c r="D14855" s="45">
        <v>2</v>
      </c>
      <c r="E14855" s="5">
        <v>0</v>
      </c>
      <c r="F14855" s="51" t="s">
        <v>26</v>
      </c>
      <c r="G14855" s="52" t="s">
        <v>26</v>
      </c>
      <c r="H14855" s="20">
        <v>0</v>
      </c>
      <c r="I14855" s="20" t="s">
        <v>21</v>
      </c>
      <c r="J14855" s="20" t="s">
        <v>21</v>
      </c>
      <c r="K14855" s="20" t="s">
        <v>21</v>
      </c>
      <c r="L14855" s="20" t="s">
        <v>21</v>
      </c>
      <c r="M14855" s="20" t="s">
        <v>21</v>
      </c>
      <c r="N14855" s="20">
        <v>1.9999999960418791</v>
      </c>
      <c r="O14855" s="20" t="s">
        <v>21</v>
      </c>
      <c r="P14855" s="20" t="s">
        <v>21</v>
      </c>
      <c r="Q14855" s="20" t="s">
        <v>21</v>
      </c>
      <c r="R14855" s="20" t="s">
        <v>21</v>
      </c>
      <c r="S14855" s="20" t="s">
        <v>21</v>
      </c>
      <c r="T14855" s="20" t="s">
        <v>21</v>
      </c>
      <c r="U14855" s="20" t="s">
        <v>21</v>
      </c>
      <c r="V14855" s="20" t="s">
        <v>21</v>
      </c>
    </row>
    <row r="14856" spans="1:22" x14ac:dyDescent="0.2">
      <c r="A14856" s="12">
        <v>46063</v>
      </c>
      <c r="B14856" s="5" t="s">
        <v>23</v>
      </c>
      <c r="C14856" s="6">
        <v>0.70902777777777781</v>
      </c>
      <c r="D14856" s="45">
        <v>2</v>
      </c>
      <c r="E14856" s="5">
        <v>0</v>
      </c>
      <c r="F14856" s="51" t="s">
        <v>26</v>
      </c>
      <c r="G14856" s="52" t="s">
        <v>26</v>
      </c>
      <c r="H14856" s="20">
        <v>0</v>
      </c>
      <c r="I14856" s="20" t="s">
        <v>21</v>
      </c>
      <c r="J14856" s="20" t="s">
        <v>21</v>
      </c>
      <c r="K14856" s="20" t="s">
        <v>21</v>
      </c>
      <c r="L14856" s="20" t="s">
        <v>21</v>
      </c>
      <c r="M14856" s="20" t="s">
        <v>21</v>
      </c>
      <c r="N14856" s="20" t="s">
        <v>21</v>
      </c>
      <c r="O14856" s="20" t="s">
        <v>21</v>
      </c>
      <c r="P14856" s="20" t="s">
        <v>21</v>
      </c>
      <c r="Q14856" s="20">
        <v>0</v>
      </c>
      <c r="R14856" s="20" t="s">
        <v>21</v>
      </c>
      <c r="S14856" s="20" t="s">
        <v>21</v>
      </c>
      <c r="T14856" s="20" t="s">
        <v>21</v>
      </c>
      <c r="U14856" s="20" t="s">
        <v>21</v>
      </c>
      <c r="V14856" s="20" t="s">
        <v>21</v>
      </c>
    </row>
    <row r="14857" spans="1:22" x14ac:dyDescent="0.2">
      <c r="A14857" s="12">
        <v>46063</v>
      </c>
      <c r="B14857" s="5" t="s">
        <v>23</v>
      </c>
      <c r="C14857" s="6">
        <v>0.70972222222222225</v>
      </c>
      <c r="D14857" s="45">
        <v>0</v>
      </c>
      <c r="E14857" s="5">
        <v>9</v>
      </c>
      <c r="F14857" s="51" t="s">
        <v>26</v>
      </c>
      <c r="G14857" s="52" t="s">
        <v>26</v>
      </c>
      <c r="H14857" s="20">
        <v>1.000000003259629</v>
      </c>
      <c r="I14857" s="20" t="s">
        <v>21</v>
      </c>
      <c r="J14857" s="20" t="s">
        <v>21</v>
      </c>
      <c r="K14857" s="20" t="s">
        <v>21</v>
      </c>
      <c r="L14857" s="20" t="s">
        <v>21</v>
      </c>
      <c r="M14857" s="20" t="s">
        <v>21</v>
      </c>
      <c r="N14857" s="20" t="s">
        <v>21</v>
      </c>
      <c r="O14857" s="20" t="s">
        <v>21</v>
      </c>
      <c r="P14857" s="20" t="s">
        <v>21</v>
      </c>
      <c r="Q14857" s="20">
        <v>1.000000003259629</v>
      </c>
      <c r="R14857" s="20" t="s">
        <v>21</v>
      </c>
      <c r="S14857" s="20" t="s">
        <v>21</v>
      </c>
      <c r="T14857" s="20" t="s">
        <v>21</v>
      </c>
      <c r="U14857" s="20" t="s">
        <v>21</v>
      </c>
      <c r="V14857" s="20" t="s">
        <v>21</v>
      </c>
    </row>
    <row r="14858" spans="1:22" x14ac:dyDescent="0.2">
      <c r="A14858" s="12">
        <v>46063</v>
      </c>
      <c r="B14858" s="5" t="s">
        <v>18</v>
      </c>
      <c r="C14858" s="6">
        <v>0.71111111111111114</v>
      </c>
      <c r="D14858" s="45">
        <v>2</v>
      </c>
      <c r="E14858" s="5">
        <v>0</v>
      </c>
      <c r="F14858" s="51" t="s">
        <v>26</v>
      </c>
      <c r="G14858" s="52" t="s">
        <v>26</v>
      </c>
      <c r="H14858" s="20">
        <v>1.9999999960418791</v>
      </c>
      <c r="I14858" s="20" t="s">
        <v>21</v>
      </c>
      <c r="J14858" s="20" t="s">
        <v>21</v>
      </c>
      <c r="K14858" s="20" t="s">
        <v>21</v>
      </c>
      <c r="L14858" s="20" t="s">
        <v>21</v>
      </c>
      <c r="M14858" s="20" t="s">
        <v>21</v>
      </c>
      <c r="N14858" s="20">
        <v>2.9999999993015081</v>
      </c>
      <c r="O14858" s="20" t="s">
        <v>21</v>
      </c>
      <c r="P14858" s="20" t="s">
        <v>21</v>
      </c>
      <c r="Q14858" s="20" t="s">
        <v>21</v>
      </c>
      <c r="R14858" s="20" t="s">
        <v>21</v>
      </c>
      <c r="S14858" s="20" t="s">
        <v>21</v>
      </c>
      <c r="T14858" s="20" t="s">
        <v>21</v>
      </c>
      <c r="U14858" s="20" t="s">
        <v>21</v>
      </c>
      <c r="V14858" s="20" t="s">
        <v>21</v>
      </c>
    </row>
    <row r="14859" spans="1:22" x14ac:dyDescent="0.2">
      <c r="A14859" s="12">
        <v>46063</v>
      </c>
      <c r="B14859" s="5" t="s">
        <v>18</v>
      </c>
      <c r="C14859" s="6">
        <v>0.71180555555555558</v>
      </c>
      <c r="D14859" s="45">
        <v>0</v>
      </c>
      <c r="E14859" s="5">
        <v>1</v>
      </c>
      <c r="F14859" s="51" t="s">
        <v>26</v>
      </c>
      <c r="G14859" s="52" t="s">
        <v>26</v>
      </c>
      <c r="H14859" s="20">
        <v>1.000000003259629</v>
      </c>
      <c r="I14859" s="20" t="s">
        <v>21</v>
      </c>
      <c r="J14859" s="20" t="s">
        <v>21</v>
      </c>
      <c r="K14859" s="20" t="s">
        <v>21</v>
      </c>
      <c r="L14859" s="20" t="s">
        <v>21</v>
      </c>
      <c r="M14859" s="20" t="s">
        <v>21</v>
      </c>
      <c r="N14859" s="20">
        <v>1.000000003259629</v>
      </c>
      <c r="O14859" s="20" t="s">
        <v>21</v>
      </c>
      <c r="P14859" s="20" t="s">
        <v>21</v>
      </c>
      <c r="Q14859" s="20" t="s">
        <v>21</v>
      </c>
      <c r="R14859" s="20" t="s">
        <v>21</v>
      </c>
      <c r="S14859" s="20" t="s">
        <v>21</v>
      </c>
      <c r="T14859" s="20" t="s">
        <v>21</v>
      </c>
      <c r="U14859" s="20" t="s">
        <v>21</v>
      </c>
      <c r="V14859" s="20" t="s">
        <v>21</v>
      </c>
    </row>
    <row r="14860" spans="1:22" x14ac:dyDescent="0.2">
      <c r="A14860" s="12">
        <v>46063</v>
      </c>
      <c r="B14860" s="5" t="s">
        <v>18</v>
      </c>
      <c r="C14860" s="6">
        <v>0.71250000000000002</v>
      </c>
      <c r="D14860" s="45">
        <v>1</v>
      </c>
      <c r="E14860" s="5">
        <v>0</v>
      </c>
      <c r="F14860" s="51" t="s">
        <v>26</v>
      </c>
      <c r="G14860" s="52" t="s">
        <v>26</v>
      </c>
      <c r="H14860" s="20">
        <v>1.000000003259629</v>
      </c>
      <c r="I14860" s="20" t="s">
        <v>21</v>
      </c>
      <c r="J14860" s="20" t="s">
        <v>21</v>
      </c>
      <c r="K14860" s="20" t="s">
        <v>21</v>
      </c>
      <c r="L14860" s="20" t="s">
        <v>21</v>
      </c>
      <c r="M14860" s="20" t="s">
        <v>21</v>
      </c>
      <c r="N14860" s="20">
        <v>1.000000003259629</v>
      </c>
      <c r="O14860" s="20" t="s">
        <v>21</v>
      </c>
      <c r="P14860" s="20" t="s">
        <v>21</v>
      </c>
      <c r="Q14860" s="20" t="s">
        <v>21</v>
      </c>
      <c r="R14860" s="20" t="s">
        <v>21</v>
      </c>
      <c r="S14860" s="20" t="s">
        <v>21</v>
      </c>
      <c r="T14860" s="20" t="s">
        <v>21</v>
      </c>
      <c r="U14860" s="20" t="s">
        <v>21</v>
      </c>
      <c r="V14860" s="20" t="s">
        <v>21</v>
      </c>
    </row>
    <row r="14861" spans="1:22" x14ac:dyDescent="0.2">
      <c r="A14861" s="12">
        <v>46063</v>
      </c>
      <c r="B14861" s="5" t="s">
        <v>18</v>
      </c>
      <c r="C14861" s="6">
        <v>0.71250000000000002</v>
      </c>
      <c r="D14861" s="45">
        <v>1</v>
      </c>
      <c r="E14861" s="5">
        <v>0</v>
      </c>
      <c r="F14861" s="51" t="s">
        <v>26</v>
      </c>
      <c r="G14861" s="52" t="s">
        <v>26</v>
      </c>
      <c r="H14861" s="20">
        <v>0</v>
      </c>
      <c r="I14861" s="20" t="s">
        <v>21</v>
      </c>
      <c r="J14861" s="20" t="s">
        <v>21</v>
      </c>
      <c r="K14861" s="20" t="s">
        <v>21</v>
      </c>
      <c r="L14861" s="20" t="s">
        <v>21</v>
      </c>
      <c r="M14861" s="20" t="s">
        <v>21</v>
      </c>
      <c r="N14861" s="20">
        <v>0</v>
      </c>
      <c r="O14861" s="20" t="s">
        <v>21</v>
      </c>
      <c r="P14861" s="20" t="s">
        <v>21</v>
      </c>
      <c r="Q14861" s="20" t="s">
        <v>21</v>
      </c>
      <c r="R14861" s="20" t="s">
        <v>21</v>
      </c>
      <c r="S14861" s="20" t="s">
        <v>21</v>
      </c>
      <c r="T14861" s="20" t="s">
        <v>21</v>
      </c>
      <c r="U14861" s="20" t="s">
        <v>21</v>
      </c>
      <c r="V14861" s="20" t="s">
        <v>21</v>
      </c>
    </row>
    <row r="14862" spans="1:22" x14ac:dyDescent="0.2">
      <c r="A14862" s="12">
        <v>46063</v>
      </c>
      <c r="B14862" s="5" t="s">
        <v>18</v>
      </c>
      <c r="C14862" s="6">
        <v>0.71319444444444446</v>
      </c>
      <c r="D14862" s="45">
        <v>1</v>
      </c>
      <c r="E14862" s="5">
        <v>0</v>
      </c>
      <c r="F14862" s="51" t="s">
        <v>26</v>
      </c>
      <c r="G14862" s="52" t="s">
        <v>26</v>
      </c>
      <c r="H14862" s="20">
        <v>0.99999999278225005</v>
      </c>
      <c r="I14862" s="20" t="s">
        <v>21</v>
      </c>
      <c r="J14862" s="20" t="s">
        <v>21</v>
      </c>
      <c r="K14862" s="20" t="s">
        <v>21</v>
      </c>
      <c r="L14862" s="20" t="s">
        <v>21</v>
      </c>
      <c r="M14862" s="20" t="s">
        <v>21</v>
      </c>
      <c r="N14862" s="20">
        <v>0.99999999278225005</v>
      </c>
      <c r="O14862" s="20" t="s">
        <v>21</v>
      </c>
      <c r="P14862" s="20" t="s">
        <v>21</v>
      </c>
      <c r="Q14862" s="20" t="s">
        <v>21</v>
      </c>
      <c r="R14862" s="20" t="s">
        <v>21</v>
      </c>
      <c r="S14862" s="20" t="s">
        <v>21</v>
      </c>
      <c r="T14862" s="20" t="s">
        <v>21</v>
      </c>
      <c r="U14862" s="20" t="s">
        <v>21</v>
      </c>
      <c r="V14862" s="20" t="s">
        <v>21</v>
      </c>
    </row>
    <row r="14863" spans="1:22" x14ac:dyDescent="0.2">
      <c r="A14863" s="12">
        <v>46063</v>
      </c>
      <c r="B14863" s="5" t="s">
        <v>18</v>
      </c>
      <c r="C14863" s="6">
        <v>0.71319444444444446</v>
      </c>
      <c r="D14863" s="45">
        <v>0</v>
      </c>
      <c r="E14863" s="5">
        <v>3</v>
      </c>
      <c r="F14863" s="51" t="s">
        <v>26</v>
      </c>
      <c r="G14863" s="52" t="s">
        <v>26</v>
      </c>
      <c r="H14863" s="20">
        <v>0</v>
      </c>
      <c r="I14863" s="20" t="s">
        <v>21</v>
      </c>
      <c r="J14863" s="20" t="s">
        <v>21</v>
      </c>
      <c r="K14863" s="20" t="s">
        <v>21</v>
      </c>
      <c r="L14863" s="20" t="s">
        <v>21</v>
      </c>
      <c r="M14863" s="20" t="s">
        <v>21</v>
      </c>
      <c r="N14863" s="20">
        <v>0</v>
      </c>
      <c r="O14863" s="20" t="s">
        <v>21</v>
      </c>
      <c r="P14863" s="20" t="s">
        <v>21</v>
      </c>
      <c r="Q14863" s="20" t="s">
        <v>21</v>
      </c>
      <c r="R14863" s="20" t="s">
        <v>21</v>
      </c>
      <c r="S14863" s="20" t="s">
        <v>21</v>
      </c>
      <c r="T14863" s="20" t="s">
        <v>21</v>
      </c>
      <c r="U14863" s="20" t="s">
        <v>21</v>
      </c>
      <c r="V14863" s="20" t="s">
        <v>21</v>
      </c>
    </row>
    <row r="14864" spans="1:22" x14ac:dyDescent="0.2">
      <c r="A14864" s="12">
        <v>46063</v>
      </c>
      <c r="B14864" s="5" t="s">
        <v>18</v>
      </c>
      <c r="C14864" s="6">
        <v>0.71388888888888891</v>
      </c>
      <c r="D14864" s="45">
        <v>2</v>
      </c>
      <c r="E14864" s="5">
        <v>0</v>
      </c>
      <c r="F14864" s="51" t="s">
        <v>26</v>
      </c>
      <c r="G14864" s="52" t="s">
        <v>26</v>
      </c>
      <c r="H14864" s="20">
        <v>1.000000003259629</v>
      </c>
      <c r="I14864" s="20" t="s">
        <v>21</v>
      </c>
      <c r="J14864" s="20" t="s">
        <v>21</v>
      </c>
      <c r="K14864" s="20" t="s">
        <v>21</v>
      </c>
      <c r="L14864" s="20" t="s">
        <v>21</v>
      </c>
      <c r="M14864" s="20" t="s">
        <v>21</v>
      </c>
      <c r="N14864" s="20">
        <v>1.000000003259629</v>
      </c>
      <c r="O14864" s="20" t="s">
        <v>21</v>
      </c>
      <c r="P14864" s="20" t="s">
        <v>21</v>
      </c>
      <c r="Q14864" s="20" t="s">
        <v>21</v>
      </c>
      <c r="R14864" s="20" t="s">
        <v>21</v>
      </c>
      <c r="S14864" s="20" t="s">
        <v>21</v>
      </c>
      <c r="T14864" s="20" t="s">
        <v>21</v>
      </c>
      <c r="U14864" s="20" t="s">
        <v>21</v>
      </c>
      <c r="V14864" s="20" t="s">
        <v>21</v>
      </c>
    </row>
    <row r="14865" spans="1:22" x14ac:dyDescent="0.2">
      <c r="A14865" s="12">
        <v>46063</v>
      </c>
      <c r="B14865" s="5" t="s">
        <v>18</v>
      </c>
      <c r="C14865" s="6">
        <v>0.71458333333333335</v>
      </c>
      <c r="D14865" s="45">
        <v>2</v>
      </c>
      <c r="E14865" s="5">
        <v>0</v>
      </c>
      <c r="F14865" s="51" t="s">
        <v>26</v>
      </c>
      <c r="G14865" s="52" t="s">
        <v>26</v>
      </c>
      <c r="H14865" s="20">
        <v>1.000000003259629</v>
      </c>
      <c r="I14865" s="20" t="s">
        <v>21</v>
      </c>
      <c r="J14865" s="20" t="s">
        <v>21</v>
      </c>
      <c r="K14865" s="20" t="s">
        <v>21</v>
      </c>
      <c r="L14865" s="20" t="s">
        <v>21</v>
      </c>
      <c r="M14865" s="20" t="s">
        <v>21</v>
      </c>
      <c r="N14865" s="20">
        <v>1.000000003259629</v>
      </c>
      <c r="O14865" s="20" t="s">
        <v>21</v>
      </c>
      <c r="P14865" s="20" t="s">
        <v>21</v>
      </c>
      <c r="Q14865" s="20" t="s">
        <v>21</v>
      </c>
      <c r="R14865" s="20" t="s">
        <v>21</v>
      </c>
      <c r="S14865" s="20" t="s">
        <v>21</v>
      </c>
      <c r="T14865" s="20" t="s">
        <v>21</v>
      </c>
      <c r="U14865" s="20" t="s">
        <v>21</v>
      </c>
      <c r="V14865" s="20" t="s">
        <v>21</v>
      </c>
    </row>
    <row r="14866" spans="1:22" x14ac:dyDescent="0.2">
      <c r="A14866" s="12">
        <v>46063</v>
      </c>
      <c r="B14866" s="5" t="s">
        <v>18</v>
      </c>
      <c r="C14866" s="6">
        <v>0.71458333333333335</v>
      </c>
      <c r="D14866" s="45">
        <v>1</v>
      </c>
      <c r="E14866" s="5">
        <v>0</v>
      </c>
      <c r="F14866" s="51" t="s">
        <v>26</v>
      </c>
      <c r="G14866" s="52" t="s">
        <v>26</v>
      </c>
      <c r="H14866" s="20">
        <v>0</v>
      </c>
      <c r="I14866" s="20" t="s">
        <v>21</v>
      </c>
      <c r="J14866" s="20" t="s">
        <v>21</v>
      </c>
      <c r="K14866" s="20" t="s">
        <v>21</v>
      </c>
      <c r="L14866" s="20" t="s">
        <v>21</v>
      </c>
      <c r="M14866" s="20" t="s">
        <v>21</v>
      </c>
      <c r="N14866" s="20">
        <v>0</v>
      </c>
      <c r="O14866" s="20" t="s">
        <v>21</v>
      </c>
      <c r="P14866" s="20" t="s">
        <v>21</v>
      </c>
      <c r="Q14866" s="20" t="s">
        <v>21</v>
      </c>
      <c r="R14866" s="20" t="s">
        <v>21</v>
      </c>
      <c r="S14866" s="20" t="s">
        <v>21</v>
      </c>
      <c r="T14866" s="20" t="s">
        <v>21</v>
      </c>
      <c r="U14866" s="20" t="s">
        <v>21</v>
      </c>
      <c r="V14866" s="20" t="s">
        <v>21</v>
      </c>
    </row>
    <row r="14867" spans="1:22" x14ac:dyDescent="0.2">
      <c r="A14867" s="12">
        <v>46063</v>
      </c>
      <c r="B14867" s="5" t="s">
        <v>20</v>
      </c>
      <c r="C14867" s="6">
        <v>0.71527777777777779</v>
      </c>
      <c r="D14867" s="45">
        <v>0</v>
      </c>
      <c r="E14867" s="5">
        <v>4</v>
      </c>
      <c r="F14867" s="51" t="s">
        <v>26</v>
      </c>
      <c r="G14867" s="52" t="s">
        <v>26</v>
      </c>
      <c r="H14867" s="20">
        <v>1.000000003259629</v>
      </c>
      <c r="I14867" s="20" t="s">
        <v>21</v>
      </c>
      <c r="J14867" s="20" t="s">
        <v>21</v>
      </c>
      <c r="K14867" s="20" t="s">
        <v>21</v>
      </c>
      <c r="L14867" s="20" t="s">
        <v>21</v>
      </c>
      <c r="M14867" s="20" t="s">
        <v>21</v>
      </c>
      <c r="N14867" s="20" t="s">
        <v>21</v>
      </c>
      <c r="O14867" s="20">
        <v>10.000000001164153</v>
      </c>
      <c r="P14867" s="20" t="s">
        <v>21</v>
      </c>
      <c r="Q14867" s="20" t="s">
        <v>21</v>
      </c>
      <c r="R14867" s="20" t="s">
        <v>21</v>
      </c>
      <c r="S14867" s="20" t="s">
        <v>21</v>
      </c>
      <c r="T14867" s="20" t="s">
        <v>21</v>
      </c>
      <c r="U14867" s="20" t="s">
        <v>21</v>
      </c>
      <c r="V14867" s="20" t="s">
        <v>21</v>
      </c>
    </row>
    <row r="14868" spans="1:22" x14ac:dyDescent="0.2">
      <c r="A14868" s="12">
        <v>46063</v>
      </c>
      <c r="B14868" s="5" t="s">
        <v>20</v>
      </c>
      <c r="C14868" s="6">
        <v>0.71597222222222223</v>
      </c>
      <c r="D14868" s="45">
        <v>21</v>
      </c>
      <c r="E14868" s="5">
        <v>0</v>
      </c>
      <c r="F14868" s="51" t="s">
        <v>26</v>
      </c>
      <c r="G14868" s="52" t="s">
        <v>26</v>
      </c>
      <c r="H14868" s="20">
        <v>0.99999999278225005</v>
      </c>
      <c r="I14868" s="20" t="s">
        <v>21</v>
      </c>
      <c r="J14868" s="20" t="s">
        <v>21</v>
      </c>
      <c r="K14868" s="20" t="s">
        <v>21</v>
      </c>
      <c r="L14868" s="20" t="s">
        <v>21</v>
      </c>
      <c r="M14868" s="20" t="s">
        <v>21</v>
      </c>
      <c r="N14868" s="20" t="s">
        <v>21</v>
      </c>
      <c r="O14868" s="20">
        <v>0.99999999278225005</v>
      </c>
      <c r="P14868" s="20" t="s">
        <v>21</v>
      </c>
      <c r="Q14868" s="20" t="s">
        <v>21</v>
      </c>
      <c r="R14868" s="20" t="s">
        <v>21</v>
      </c>
      <c r="S14868" s="20" t="s">
        <v>21</v>
      </c>
      <c r="T14868" s="20" t="s">
        <v>21</v>
      </c>
      <c r="U14868" s="20" t="s">
        <v>21</v>
      </c>
      <c r="V14868" s="20" t="s">
        <v>21</v>
      </c>
    </row>
    <row r="14869" spans="1:22" x14ac:dyDescent="0.2">
      <c r="A14869" s="12">
        <v>46063</v>
      </c>
      <c r="B14869" s="5" t="s">
        <v>20</v>
      </c>
      <c r="C14869" s="6">
        <v>0.71597222222222223</v>
      </c>
      <c r="D14869" s="45">
        <v>0</v>
      </c>
      <c r="E14869" s="5">
        <v>7</v>
      </c>
      <c r="F14869" s="51" t="s">
        <v>26</v>
      </c>
      <c r="G14869" s="52" t="s">
        <v>26</v>
      </c>
      <c r="H14869" s="20">
        <v>0</v>
      </c>
      <c r="I14869" s="20" t="s">
        <v>21</v>
      </c>
      <c r="J14869" s="20" t="s">
        <v>21</v>
      </c>
      <c r="K14869" s="20" t="s">
        <v>21</v>
      </c>
      <c r="L14869" s="20" t="s">
        <v>21</v>
      </c>
      <c r="M14869" s="20" t="s">
        <v>21</v>
      </c>
      <c r="N14869" s="20" t="s">
        <v>21</v>
      </c>
      <c r="O14869" s="20">
        <v>0</v>
      </c>
      <c r="P14869" s="20" t="s">
        <v>21</v>
      </c>
      <c r="Q14869" s="20" t="s">
        <v>21</v>
      </c>
      <c r="R14869" s="20" t="s">
        <v>21</v>
      </c>
      <c r="S14869" s="20" t="s">
        <v>21</v>
      </c>
      <c r="T14869" s="20" t="s">
        <v>21</v>
      </c>
      <c r="U14869" s="20" t="s">
        <v>21</v>
      </c>
      <c r="V14869" s="20" t="s">
        <v>21</v>
      </c>
    </row>
    <row r="14870" spans="1:22" x14ac:dyDescent="0.2">
      <c r="A14870" s="12">
        <v>46063</v>
      </c>
      <c r="B14870" s="5" t="s">
        <v>20</v>
      </c>
      <c r="C14870" s="6">
        <v>0.71597222222222223</v>
      </c>
      <c r="D14870" s="45">
        <v>0</v>
      </c>
      <c r="E14870" s="5">
        <v>13</v>
      </c>
      <c r="F14870" s="51" t="s">
        <v>26</v>
      </c>
      <c r="G14870" s="52" t="s">
        <v>26</v>
      </c>
      <c r="H14870" s="20">
        <v>0</v>
      </c>
      <c r="I14870" s="20" t="s">
        <v>21</v>
      </c>
      <c r="J14870" s="20" t="s">
        <v>21</v>
      </c>
      <c r="K14870" s="20" t="s">
        <v>21</v>
      </c>
      <c r="L14870" s="20" t="s">
        <v>21</v>
      </c>
      <c r="M14870" s="20" t="s">
        <v>21</v>
      </c>
      <c r="N14870" s="20" t="s">
        <v>21</v>
      </c>
      <c r="O14870" s="20">
        <v>0</v>
      </c>
      <c r="P14870" s="20" t="s">
        <v>21</v>
      </c>
      <c r="Q14870" s="20" t="s">
        <v>21</v>
      </c>
      <c r="R14870" s="20" t="s">
        <v>21</v>
      </c>
      <c r="S14870" s="20" t="s">
        <v>21</v>
      </c>
      <c r="T14870" s="20" t="s">
        <v>21</v>
      </c>
      <c r="U14870" s="20" t="s">
        <v>21</v>
      </c>
      <c r="V14870" s="20" t="s">
        <v>21</v>
      </c>
    </row>
    <row r="14871" spans="1:22" x14ac:dyDescent="0.2">
      <c r="A14871" s="12">
        <v>46063</v>
      </c>
      <c r="B14871" s="5" t="s">
        <v>20</v>
      </c>
      <c r="C14871" s="6">
        <v>0.71597222222222223</v>
      </c>
      <c r="D14871" s="45">
        <v>17</v>
      </c>
      <c r="E14871" s="5">
        <v>0</v>
      </c>
      <c r="F14871" s="51" t="s">
        <v>26</v>
      </c>
      <c r="G14871" s="52" t="s">
        <v>26</v>
      </c>
      <c r="H14871" s="20">
        <v>0</v>
      </c>
      <c r="I14871" s="20" t="s">
        <v>21</v>
      </c>
      <c r="J14871" s="20" t="s">
        <v>21</v>
      </c>
      <c r="K14871" s="20" t="s">
        <v>21</v>
      </c>
      <c r="L14871" s="20" t="s">
        <v>21</v>
      </c>
      <c r="M14871" s="20" t="s">
        <v>21</v>
      </c>
      <c r="N14871" s="20" t="s">
        <v>21</v>
      </c>
      <c r="O14871" s="20">
        <v>0</v>
      </c>
      <c r="P14871" s="20" t="s">
        <v>21</v>
      </c>
      <c r="Q14871" s="20" t="s">
        <v>21</v>
      </c>
      <c r="R14871" s="20" t="s">
        <v>21</v>
      </c>
      <c r="S14871" s="20" t="s">
        <v>21</v>
      </c>
      <c r="T14871" s="20" t="s">
        <v>21</v>
      </c>
      <c r="U14871" s="20" t="s">
        <v>21</v>
      </c>
      <c r="V14871" s="20" t="s">
        <v>21</v>
      </c>
    </row>
    <row r="14872" spans="1:22" x14ac:dyDescent="0.2">
      <c r="A14872" s="12">
        <v>46063</v>
      </c>
      <c r="B14872" s="5" t="s">
        <v>20</v>
      </c>
      <c r="C14872" s="6">
        <v>0.71666666666666667</v>
      </c>
      <c r="D14872" s="45">
        <v>0</v>
      </c>
      <c r="E14872" s="5">
        <v>12</v>
      </c>
      <c r="F14872" s="51" t="s">
        <v>26</v>
      </c>
      <c r="G14872" s="52" t="s">
        <v>26</v>
      </c>
      <c r="H14872" s="20">
        <v>1.000000003259629</v>
      </c>
      <c r="I14872" s="20" t="s">
        <v>21</v>
      </c>
      <c r="J14872" s="20" t="s">
        <v>21</v>
      </c>
      <c r="K14872" s="20" t="s">
        <v>21</v>
      </c>
      <c r="L14872" s="20" t="s">
        <v>21</v>
      </c>
      <c r="M14872" s="20" t="s">
        <v>21</v>
      </c>
      <c r="N14872" s="20" t="s">
        <v>21</v>
      </c>
      <c r="O14872" s="20">
        <v>1.000000003259629</v>
      </c>
      <c r="P14872" s="20" t="s">
        <v>21</v>
      </c>
      <c r="Q14872" s="20" t="s">
        <v>21</v>
      </c>
      <c r="R14872" s="20" t="s">
        <v>21</v>
      </c>
      <c r="S14872" s="20" t="s">
        <v>21</v>
      </c>
      <c r="T14872" s="20" t="s">
        <v>21</v>
      </c>
      <c r="U14872" s="20" t="s">
        <v>21</v>
      </c>
      <c r="V14872" s="20" t="s">
        <v>21</v>
      </c>
    </row>
    <row r="14873" spans="1:22" x14ac:dyDescent="0.2">
      <c r="A14873" s="12">
        <v>46063</v>
      </c>
      <c r="B14873" s="5" t="s">
        <v>20</v>
      </c>
      <c r="C14873" s="6">
        <v>0.71666666666666667</v>
      </c>
      <c r="D14873" s="45">
        <v>9</v>
      </c>
      <c r="E14873" s="5">
        <v>0</v>
      </c>
      <c r="F14873" s="51" t="s">
        <v>26</v>
      </c>
      <c r="G14873" s="52" t="s">
        <v>26</v>
      </c>
      <c r="H14873" s="20">
        <v>0</v>
      </c>
      <c r="I14873" s="20" t="s">
        <v>21</v>
      </c>
      <c r="J14873" s="20" t="s">
        <v>21</v>
      </c>
      <c r="K14873" s="20" t="s">
        <v>21</v>
      </c>
      <c r="L14873" s="20" t="s">
        <v>21</v>
      </c>
      <c r="M14873" s="20" t="s">
        <v>21</v>
      </c>
      <c r="N14873" s="20" t="s">
        <v>21</v>
      </c>
      <c r="O14873" s="20">
        <v>0</v>
      </c>
      <c r="P14873" s="20" t="s">
        <v>21</v>
      </c>
      <c r="Q14873" s="20" t="s">
        <v>21</v>
      </c>
      <c r="R14873" s="20" t="s">
        <v>21</v>
      </c>
      <c r="S14873" s="20" t="s">
        <v>21</v>
      </c>
      <c r="T14873" s="20" t="s">
        <v>21</v>
      </c>
      <c r="U14873" s="20" t="s">
        <v>21</v>
      </c>
      <c r="V14873" s="20" t="s">
        <v>21</v>
      </c>
    </row>
    <row r="14874" spans="1:22" x14ac:dyDescent="0.2">
      <c r="A14874" s="12">
        <v>46063</v>
      </c>
      <c r="B14874" s="5" t="s">
        <v>20</v>
      </c>
      <c r="C14874" s="6">
        <v>0.71666666666666667</v>
      </c>
      <c r="D14874" s="45">
        <v>0</v>
      </c>
      <c r="E14874" s="5">
        <v>14</v>
      </c>
      <c r="F14874" s="51" t="s">
        <v>26</v>
      </c>
      <c r="G14874" s="52" t="s">
        <v>26</v>
      </c>
      <c r="H14874" s="20">
        <v>0</v>
      </c>
      <c r="I14874" s="20" t="s">
        <v>21</v>
      </c>
      <c r="J14874" s="20" t="s">
        <v>21</v>
      </c>
      <c r="K14874" s="20" t="s">
        <v>21</v>
      </c>
      <c r="L14874" s="20" t="s">
        <v>21</v>
      </c>
      <c r="M14874" s="20" t="s">
        <v>21</v>
      </c>
      <c r="N14874" s="20" t="s">
        <v>21</v>
      </c>
      <c r="O14874" s="20">
        <v>0</v>
      </c>
      <c r="P14874" s="20" t="s">
        <v>21</v>
      </c>
      <c r="Q14874" s="20" t="s">
        <v>21</v>
      </c>
      <c r="R14874" s="20" t="s">
        <v>21</v>
      </c>
      <c r="S14874" s="20" t="s">
        <v>21</v>
      </c>
      <c r="T14874" s="20" t="s">
        <v>21</v>
      </c>
      <c r="U14874" s="20" t="s">
        <v>21</v>
      </c>
      <c r="V14874" s="20" t="s">
        <v>21</v>
      </c>
    </row>
    <row r="14875" spans="1:22" x14ac:dyDescent="0.2">
      <c r="A14875" s="12">
        <v>46063</v>
      </c>
      <c r="B14875" s="5" t="s">
        <v>20</v>
      </c>
      <c r="C14875" s="6">
        <v>0.71666666666666667</v>
      </c>
      <c r="D14875" s="45">
        <v>20</v>
      </c>
      <c r="E14875" s="5">
        <v>0</v>
      </c>
      <c r="F14875" s="51" t="s">
        <v>26</v>
      </c>
      <c r="G14875" s="52" t="s">
        <v>26</v>
      </c>
      <c r="H14875" s="20">
        <v>0</v>
      </c>
      <c r="I14875" s="20" t="s">
        <v>21</v>
      </c>
      <c r="J14875" s="20" t="s">
        <v>21</v>
      </c>
      <c r="K14875" s="20" t="s">
        <v>21</v>
      </c>
      <c r="L14875" s="20" t="s">
        <v>21</v>
      </c>
      <c r="M14875" s="20" t="s">
        <v>21</v>
      </c>
      <c r="N14875" s="20" t="s">
        <v>21</v>
      </c>
      <c r="O14875" s="20">
        <v>0</v>
      </c>
      <c r="P14875" s="20" t="s">
        <v>21</v>
      </c>
      <c r="Q14875" s="20" t="s">
        <v>21</v>
      </c>
      <c r="R14875" s="20" t="s">
        <v>21</v>
      </c>
      <c r="S14875" s="20" t="s">
        <v>21</v>
      </c>
      <c r="T14875" s="20" t="s">
        <v>21</v>
      </c>
      <c r="U14875" s="20" t="s">
        <v>21</v>
      </c>
      <c r="V14875" s="20" t="s">
        <v>21</v>
      </c>
    </row>
    <row r="14876" spans="1:22" x14ac:dyDescent="0.2">
      <c r="A14876" s="12">
        <v>46063</v>
      </c>
      <c r="B14876" s="5" t="s">
        <v>20</v>
      </c>
      <c r="C14876" s="6">
        <v>0.71736111111111112</v>
      </c>
      <c r="D14876" s="45">
        <v>15</v>
      </c>
      <c r="E14876" s="5">
        <v>2</v>
      </c>
      <c r="F14876" s="51" t="s">
        <v>26</v>
      </c>
      <c r="G14876" s="52" t="s">
        <v>26</v>
      </c>
      <c r="H14876" s="20">
        <v>1.000000003259629</v>
      </c>
      <c r="I14876" s="20" t="s">
        <v>21</v>
      </c>
      <c r="J14876" s="20" t="s">
        <v>21</v>
      </c>
      <c r="K14876" s="20" t="s">
        <v>21</v>
      </c>
      <c r="L14876" s="20" t="s">
        <v>21</v>
      </c>
      <c r="M14876" s="20" t="s">
        <v>21</v>
      </c>
      <c r="N14876" s="20" t="s">
        <v>21</v>
      </c>
      <c r="O14876" s="20">
        <v>1.000000003259629</v>
      </c>
      <c r="P14876" s="20" t="s">
        <v>21</v>
      </c>
      <c r="Q14876" s="20" t="s">
        <v>21</v>
      </c>
      <c r="R14876" s="20" t="s">
        <v>21</v>
      </c>
      <c r="S14876" s="20" t="s">
        <v>21</v>
      </c>
      <c r="T14876" s="20" t="s">
        <v>21</v>
      </c>
      <c r="U14876" s="20" t="s">
        <v>21</v>
      </c>
      <c r="V14876" s="20" t="s">
        <v>21</v>
      </c>
    </row>
    <row r="14877" spans="1:22" x14ac:dyDescent="0.2">
      <c r="A14877" s="12">
        <v>46063</v>
      </c>
      <c r="B14877" s="5" t="s">
        <v>20</v>
      </c>
      <c r="C14877" s="6">
        <v>0.71736111111111112</v>
      </c>
      <c r="D14877" s="45">
        <v>0</v>
      </c>
      <c r="E14877" s="5">
        <v>2</v>
      </c>
      <c r="F14877" s="51" t="s">
        <v>26</v>
      </c>
      <c r="G14877" s="52" t="s">
        <v>26</v>
      </c>
      <c r="H14877" s="20">
        <v>0</v>
      </c>
      <c r="I14877" s="20" t="s">
        <v>21</v>
      </c>
      <c r="J14877" s="20" t="s">
        <v>21</v>
      </c>
      <c r="K14877" s="20" t="s">
        <v>21</v>
      </c>
      <c r="L14877" s="20" t="s">
        <v>21</v>
      </c>
      <c r="M14877" s="20" t="s">
        <v>21</v>
      </c>
      <c r="N14877" s="20" t="s">
        <v>21</v>
      </c>
      <c r="O14877" s="20">
        <v>0</v>
      </c>
      <c r="P14877" s="20" t="s">
        <v>21</v>
      </c>
      <c r="Q14877" s="20" t="s">
        <v>21</v>
      </c>
      <c r="R14877" s="20" t="s">
        <v>21</v>
      </c>
      <c r="S14877" s="20" t="s">
        <v>21</v>
      </c>
      <c r="T14877" s="20" t="s">
        <v>21</v>
      </c>
      <c r="U14877" s="20" t="s">
        <v>21</v>
      </c>
      <c r="V14877" s="20" t="s">
        <v>21</v>
      </c>
    </row>
    <row r="14878" spans="1:22" x14ac:dyDescent="0.2">
      <c r="A14878" s="12">
        <v>46063</v>
      </c>
      <c r="B14878" s="5" t="s">
        <v>20</v>
      </c>
      <c r="C14878" s="6">
        <v>0.71805555555555556</v>
      </c>
      <c r="D14878" s="45">
        <v>0</v>
      </c>
      <c r="E14878" s="5">
        <v>0</v>
      </c>
      <c r="F14878" s="51" t="s">
        <v>26</v>
      </c>
      <c r="G14878" s="52" t="s">
        <v>26</v>
      </c>
      <c r="H14878" s="20">
        <v>0.99999999278225005</v>
      </c>
      <c r="I14878" s="20" t="s">
        <v>21</v>
      </c>
      <c r="J14878" s="20" t="s">
        <v>21</v>
      </c>
      <c r="K14878" s="20" t="s">
        <v>21</v>
      </c>
      <c r="L14878" s="20" t="s">
        <v>21</v>
      </c>
      <c r="M14878" s="20" t="s">
        <v>21</v>
      </c>
      <c r="N14878" s="20" t="s">
        <v>21</v>
      </c>
      <c r="O14878" s="20">
        <v>0.99999999278225005</v>
      </c>
      <c r="P14878" s="20" t="s">
        <v>21</v>
      </c>
      <c r="Q14878" s="20" t="s">
        <v>21</v>
      </c>
      <c r="R14878" s="20" t="s">
        <v>21</v>
      </c>
      <c r="S14878" s="20" t="s">
        <v>21</v>
      </c>
      <c r="T14878" s="20" t="s">
        <v>21</v>
      </c>
      <c r="U14878" s="20" t="s">
        <v>21</v>
      </c>
      <c r="V14878" s="20" t="s">
        <v>21</v>
      </c>
    </row>
    <row r="14879" spans="1:22" x14ac:dyDescent="0.2">
      <c r="A14879" s="12">
        <v>46063</v>
      </c>
      <c r="B14879" s="5" t="s">
        <v>3</v>
      </c>
      <c r="C14879" s="6">
        <v>0.75416666666666665</v>
      </c>
      <c r="D14879" s="45">
        <v>0</v>
      </c>
      <c r="E14879" s="5">
        <v>4</v>
      </c>
      <c r="F14879" s="51" t="s">
        <v>26</v>
      </c>
      <c r="G14879" s="52" t="s">
        <v>26</v>
      </c>
      <c r="H14879" s="20">
        <v>52.000000001862645</v>
      </c>
      <c r="I14879" s="20">
        <v>452.99999999930151</v>
      </c>
      <c r="J14879" s="20" t="s">
        <v>21</v>
      </c>
      <c r="K14879" s="20" t="s">
        <v>21</v>
      </c>
      <c r="L14879" s="20" t="s">
        <v>21</v>
      </c>
      <c r="M14879" s="20" t="s">
        <v>21</v>
      </c>
      <c r="N14879" s="20" t="s">
        <v>21</v>
      </c>
      <c r="O14879" s="20" t="s">
        <v>21</v>
      </c>
      <c r="P14879" s="20" t="s">
        <v>21</v>
      </c>
      <c r="Q14879" s="20" t="s">
        <v>21</v>
      </c>
      <c r="R14879" s="20" t="s">
        <v>21</v>
      </c>
      <c r="S14879" s="20" t="s">
        <v>21</v>
      </c>
      <c r="T14879" s="20" t="s">
        <v>21</v>
      </c>
      <c r="U14879" s="20" t="s">
        <v>21</v>
      </c>
      <c r="V14879" s="20" t="s">
        <v>21</v>
      </c>
    </row>
    <row r="14880" spans="1:22" x14ac:dyDescent="0.2">
      <c r="A14880" s="12">
        <v>46063</v>
      </c>
      <c r="B14880" s="5" t="s">
        <v>3</v>
      </c>
      <c r="C14880" s="6">
        <v>0.75486111111111109</v>
      </c>
      <c r="D14880" s="45">
        <v>0</v>
      </c>
      <c r="E14880" s="5">
        <v>3</v>
      </c>
      <c r="F14880" s="51" t="s">
        <v>26</v>
      </c>
      <c r="G14880" s="52" t="s">
        <v>26</v>
      </c>
      <c r="H14880" s="20">
        <v>1.000000003259629</v>
      </c>
      <c r="I14880" s="20">
        <v>1.000000003259629</v>
      </c>
      <c r="J14880" s="20" t="s">
        <v>21</v>
      </c>
      <c r="K14880" s="20" t="s">
        <v>21</v>
      </c>
      <c r="L14880" s="20" t="s">
        <v>21</v>
      </c>
      <c r="M14880" s="20" t="s">
        <v>21</v>
      </c>
      <c r="N14880" s="20" t="s">
        <v>21</v>
      </c>
      <c r="O14880" s="20" t="s">
        <v>21</v>
      </c>
      <c r="P14880" s="20" t="s">
        <v>21</v>
      </c>
      <c r="Q14880" s="20" t="s">
        <v>21</v>
      </c>
      <c r="R14880" s="20" t="s">
        <v>21</v>
      </c>
      <c r="S14880" s="20" t="s">
        <v>21</v>
      </c>
      <c r="T14880" s="20" t="s">
        <v>21</v>
      </c>
      <c r="U14880" s="20" t="s">
        <v>21</v>
      </c>
      <c r="V14880" s="20" t="s">
        <v>21</v>
      </c>
    </row>
    <row r="14881" spans="1:22" x14ac:dyDescent="0.2">
      <c r="A14881" s="12">
        <v>46063</v>
      </c>
      <c r="B14881" s="5" t="s">
        <v>3</v>
      </c>
      <c r="C14881" s="6">
        <v>0.75624999999999998</v>
      </c>
      <c r="D14881" s="45">
        <v>0</v>
      </c>
      <c r="E14881" s="5">
        <v>2</v>
      </c>
      <c r="F14881" s="51" t="s">
        <v>26</v>
      </c>
      <c r="G14881" s="52" t="s">
        <v>26</v>
      </c>
      <c r="H14881" s="20">
        <v>1.9999999960418791</v>
      </c>
      <c r="I14881" s="20">
        <v>1.9999999960418791</v>
      </c>
      <c r="J14881" s="20" t="s">
        <v>21</v>
      </c>
      <c r="K14881" s="20" t="s">
        <v>21</v>
      </c>
      <c r="L14881" s="20" t="s">
        <v>21</v>
      </c>
      <c r="M14881" s="20" t="s">
        <v>21</v>
      </c>
      <c r="N14881" s="20" t="s">
        <v>21</v>
      </c>
      <c r="O14881" s="20" t="s">
        <v>21</v>
      </c>
      <c r="P14881" s="20" t="s">
        <v>21</v>
      </c>
      <c r="Q14881" s="20" t="s">
        <v>21</v>
      </c>
      <c r="R14881" s="20" t="s">
        <v>21</v>
      </c>
      <c r="S14881" s="20" t="s">
        <v>21</v>
      </c>
      <c r="T14881" s="20" t="s">
        <v>21</v>
      </c>
      <c r="U14881" s="20" t="s">
        <v>21</v>
      </c>
      <c r="V14881" s="20" t="s">
        <v>21</v>
      </c>
    </row>
    <row r="14882" spans="1:22" x14ac:dyDescent="0.2">
      <c r="A14882" s="12">
        <v>46063</v>
      </c>
      <c r="B14882" s="5" t="s">
        <v>3</v>
      </c>
      <c r="C14882" s="6">
        <v>0.75694444444444442</v>
      </c>
      <c r="D14882" s="45">
        <v>0</v>
      </c>
      <c r="E14882" s="5">
        <v>3</v>
      </c>
      <c r="F14882" s="51" t="s">
        <v>26</v>
      </c>
      <c r="G14882" s="52" t="s">
        <v>26</v>
      </c>
      <c r="H14882" s="20">
        <v>1.000000003259629</v>
      </c>
      <c r="I14882" s="20">
        <v>1.000000003259629</v>
      </c>
      <c r="J14882" s="20" t="s">
        <v>21</v>
      </c>
      <c r="K14882" s="20" t="s">
        <v>21</v>
      </c>
      <c r="L14882" s="20" t="s">
        <v>21</v>
      </c>
      <c r="M14882" s="20" t="s">
        <v>21</v>
      </c>
      <c r="N14882" s="20" t="s">
        <v>21</v>
      </c>
      <c r="O14882" s="20" t="s">
        <v>21</v>
      </c>
      <c r="P14882" s="20" t="s">
        <v>21</v>
      </c>
      <c r="Q14882" s="20" t="s">
        <v>21</v>
      </c>
      <c r="R14882" s="20" t="s">
        <v>21</v>
      </c>
      <c r="S14882" s="20" t="s">
        <v>21</v>
      </c>
      <c r="T14882" s="20" t="s">
        <v>21</v>
      </c>
      <c r="U14882" s="20" t="s">
        <v>21</v>
      </c>
      <c r="V14882" s="20" t="s">
        <v>21</v>
      </c>
    </row>
    <row r="14883" spans="1:22" x14ac:dyDescent="0.2">
      <c r="A14883" s="12">
        <v>46063</v>
      </c>
      <c r="B14883" s="5" t="s">
        <v>3</v>
      </c>
      <c r="C14883" s="6">
        <v>0.76180555555555551</v>
      </c>
      <c r="D14883" s="45">
        <v>0</v>
      </c>
      <c r="E14883" s="5">
        <v>1</v>
      </c>
      <c r="F14883" s="51" t="s">
        <v>26</v>
      </c>
      <c r="G14883" s="52" t="s">
        <v>26</v>
      </c>
      <c r="H14883" s="20">
        <v>7.0000000018626451</v>
      </c>
      <c r="I14883" s="20">
        <v>7.0000000018626451</v>
      </c>
      <c r="J14883" s="20" t="s">
        <v>21</v>
      </c>
      <c r="K14883" s="20" t="s">
        <v>21</v>
      </c>
      <c r="L14883" s="20" t="s">
        <v>21</v>
      </c>
      <c r="M14883" s="20" t="s">
        <v>21</v>
      </c>
      <c r="N14883" s="20" t="s">
        <v>21</v>
      </c>
      <c r="O14883" s="20" t="s">
        <v>21</v>
      </c>
      <c r="P14883" s="20" t="s">
        <v>21</v>
      </c>
      <c r="Q14883" s="20" t="s">
        <v>21</v>
      </c>
      <c r="R14883" s="20" t="s">
        <v>21</v>
      </c>
      <c r="S14883" s="20" t="s">
        <v>21</v>
      </c>
      <c r="T14883" s="20" t="s">
        <v>21</v>
      </c>
      <c r="U14883" s="20" t="s">
        <v>21</v>
      </c>
      <c r="V14883" s="20" t="s">
        <v>21</v>
      </c>
    </row>
    <row r="14884" spans="1:22" x14ac:dyDescent="0.2">
      <c r="A14884" s="12">
        <v>46063</v>
      </c>
      <c r="B14884" s="5" t="s">
        <v>3</v>
      </c>
      <c r="C14884" s="6">
        <v>0.76249999999999996</v>
      </c>
      <c r="D14884" s="45">
        <v>0</v>
      </c>
      <c r="E14884" s="5">
        <v>1</v>
      </c>
      <c r="F14884" s="51" t="s">
        <v>26</v>
      </c>
      <c r="G14884" s="52" t="s">
        <v>26</v>
      </c>
      <c r="H14884" s="20">
        <v>0.99999999278225005</v>
      </c>
      <c r="I14884" s="20">
        <v>0.99999999278225005</v>
      </c>
      <c r="J14884" s="20" t="s">
        <v>21</v>
      </c>
      <c r="K14884" s="20" t="s">
        <v>21</v>
      </c>
      <c r="L14884" s="20" t="s">
        <v>21</v>
      </c>
      <c r="M14884" s="20" t="s">
        <v>21</v>
      </c>
      <c r="N14884" s="20" t="s">
        <v>21</v>
      </c>
      <c r="O14884" s="20" t="s">
        <v>21</v>
      </c>
      <c r="P14884" s="20" t="s">
        <v>21</v>
      </c>
      <c r="Q14884" s="20" t="s">
        <v>21</v>
      </c>
      <c r="R14884" s="20" t="s">
        <v>21</v>
      </c>
      <c r="S14884" s="20" t="s">
        <v>21</v>
      </c>
      <c r="T14884" s="20" t="s">
        <v>21</v>
      </c>
      <c r="U14884" s="20" t="s">
        <v>21</v>
      </c>
      <c r="V14884" s="20" t="s">
        <v>21</v>
      </c>
    </row>
    <row r="14885" spans="1:22" x14ac:dyDescent="0.2">
      <c r="A14885" s="12">
        <v>46063</v>
      </c>
      <c r="B14885" s="5" t="s">
        <v>3</v>
      </c>
      <c r="C14885" s="6">
        <v>0.76388888888888884</v>
      </c>
      <c r="D14885" s="45">
        <v>0</v>
      </c>
      <c r="E14885" s="5">
        <v>3</v>
      </c>
      <c r="F14885" s="51" t="s">
        <v>26</v>
      </c>
      <c r="G14885" s="52" t="s">
        <v>26</v>
      </c>
      <c r="H14885" s="20">
        <v>2.000000006519258</v>
      </c>
      <c r="I14885" s="20">
        <v>2.000000006519258</v>
      </c>
      <c r="J14885" s="20" t="s">
        <v>21</v>
      </c>
      <c r="K14885" s="20" t="s">
        <v>21</v>
      </c>
      <c r="L14885" s="20" t="s">
        <v>21</v>
      </c>
      <c r="M14885" s="20" t="s">
        <v>21</v>
      </c>
      <c r="N14885" s="20" t="s">
        <v>21</v>
      </c>
      <c r="O14885" s="20" t="s">
        <v>21</v>
      </c>
      <c r="P14885" s="20" t="s">
        <v>21</v>
      </c>
      <c r="Q14885" s="20" t="s">
        <v>21</v>
      </c>
      <c r="R14885" s="20" t="s">
        <v>21</v>
      </c>
      <c r="S14885" s="20" t="s">
        <v>21</v>
      </c>
      <c r="T14885" s="20" t="s">
        <v>21</v>
      </c>
      <c r="U14885" s="20" t="s">
        <v>21</v>
      </c>
      <c r="V14885" s="20" t="s">
        <v>21</v>
      </c>
    </row>
    <row r="14886" spans="1:22" x14ac:dyDescent="0.2">
      <c r="A14886" s="12">
        <v>46063</v>
      </c>
      <c r="B14886" s="5" t="s">
        <v>3</v>
      </c>
      <c r="C14886" s="6">
        <v>0.76458333333333328</v>
      </c>
      <c r="D14886" s="45">
        <v>0</v>
      </c>
      <c r="E14886" s="5">
        <v>3</v>
      </c>
      <c r="F14886" s="51" t="s">
        <v>26</v>
      </c>
      <c r="G14886" s="52" t="s">
        <v>26</v>
      </c>
      <c r="H14886" s="20">
        <v>0.99999999278225005</v>
      </c>
      <c r="I14886" s="20">
        <v>0.99999999278225005</v>
      </c>
      <c r="J14886" s="20" t="s">
        <v>21</v>
      </c>
      <c r="K14886" s="20" t="s">
        <v>21</v>
      </c>
      <c r="L14886" s="20" t="s">
        <v>21</v>
      </c>
      <c r="M14886" s="20" t="s">
        <v>21</v>
      </c>
      <c r="N14886" s="20" t="s">
        <v>21</v>
      </c>
      <c r="O14886" s="20" t="s">
        <v>21</v>
      </c>
      <c r="P14886" s="20" t="s">
        <v>21</v>
      </c>
      <c r="Q14886" s="20" t="s">
        <v>21</v>
      </c>
      <c r="R14886" s="20" t="s">
        <v>21</v>
      </c>
      <c r="S14886" s="20" t="s">
        <v>21</v>
      </c>
      <c r="T14886" s="20" t="s">
        <v>21</v>
      </c>
      <c r="U14886" s="20" t="s">
        <v>21</v>
      </c>
      <c r="V14886" s="20" t="s">
        <v>21</v>
      </c>
    </row>
    <row r="14887" spans="1:22" x14ac:dyDescent="0.2">
      <c r="A14887" s="12">
        <v>46063</v>
      </c>
      <c r="B14887" s="5" t="s">
        <v>3</v>
      </c>
      <c r="C14887" s="6">
        <v>0.76458333333333328</v>
      </c>
      <c r="D14887" s="45">
        <v>0</v>
      </c>
      <c r="E14887" s="5">
        <v>1</v>
      </c>
      <c r="F14887" s="51" t="s">
        <v>26</v>
      </c>
      <c r="G14887" s="52" t="s">
        <v>26</v>
      </c>
      <c r="H14887" s="20">
        <v>0</v>
      </c>
      <c r="I14887" s="20">
        <v>0</v>
      </c>
      <c r="J14887" s="20" t="s">
        <v>21</v>
      </c>
      <c r="K14887" s="20" t="s">
        <v>21</v>
      </c>
      <c r="L14887" s="20" t="s">
        <v>21</v>
      </c>
      <c r="M14887" s="20" t="s">
        <v>21</v>
      </c>
      <c r="N14887" s="20" t="s">
        <v>21</v>
      </c>
      <c r="O14887" s="20" t="s">
        <v>21</v>
      </c>
      <c r="P14887" s="20" t="s">
        <v>21</v>
      </c>
      <c r="Q14887" s="20" t="s">
        <v>21</v>
      </c>
      <c r="R14887" s="20" t="s">
        <v>21</v>
      </c>
      <c r="S14887" s="20" t="s">
        <v>21</v>
      </c>
      <c r="T14887" s="20" t="s">
        <v>21</v>
      </c>
      <c r="U14887" s="20" t="s">
        <v>21</v>
      </c>
      <c r="V14887" s="20" t="s">
        <v>21</v>
      </c>
    </row>
    <row r="14888" spans="1:22" x14ac:dyDescent="0.2">
      <c r="A14888" s="13">
        <v>46063</v>
      </c>
      <c r="B14888" s="7" t="s">
        <v>3</v>
      </c>
      <c r="C14888" s="8">
        <v>0.76527777777777772</v>
      </c>
      <c r="D14888" s="46">
        <v>0</v>
      </c>
      <c r="E14888" s="7">
        <v>1</v>
      </c>
      <c r="F14888" s="55" t="s">
        <v>26</v>
      </c>
      <c r="G14888" s="56" t="s">
        <v>26</v>
      </c>
      <c r="H14888" s="21">
        <v>1.000000003259629</v>
      </c>
      <c r="I14888" s="21">
        <v>1.000000003259629</v>
      </c>
      <c r="J14888" s="21" t="s">
        <v>21</v>
      </c>
      <c r="K14888" s="21" t="s">
        <v>21</v>
      </c>
      <c r="L14888" s="21" t="s">
        <v>21</v>
      </c>
      <c r="M14888" s="21" t="s">
        <v>21</v>
      </c>
      <c r="N14888" s="20" t="s">
        <v>21</v>
      </c>
      <c r="O14888" s="21" t="s">
        <v>21</v>
      </c>
      <c r="P14888" s="21" t="s">
        <v>21</v>
      </c>
      <c r="Q14888" s="21" t="s">
        <v>21</v>
      </c>
      <c r="R14888" s="21" t="s">
        <v>21</v>
      </c>
      <c r="S14888" s="21" t="s">
        <v>21</v>
      </c>
      <c r="T14888" s="21" t="s">
        <v>21</v>
      </c>
      <c r="U14888" s="21" t="s">
        <v>21</v>
      </c>
      <c r="V14888" s="21" t="s">
        <v>21</v>
      </c>
    </row>
    <row r="14889" spans="1:22" x14ac:dyDescent="0.2">
      <c r="A14889" s="12">
        <v>46064</v>
      </c>
      <c r="B14889" s="5" t="str">
        <f t="shared" ref="B14889" si="2095">B14888</f>
        <v>Northern Cardinal</v>
      </c>
      <c r="C14889" s="6">
        <v>0.2902777777777778</v>
      </c>
      <c r="D14889" s="45">
        <v>0</v>
      </c>
      <c r="E14889" s="5">
        <v>1</v>
      </c>
      <c r="F14889" s="51" t="s">
        <v>26</v>
      </c>
      <c r="G14889" s="52" t="s">
        <v>26</v>
      </c>
      <c r="H14889" s="20">
        <f t="shared" ref="H14889:H14951" si="2096">IFERROR((($A14889+$C14889) - ($A14888+$C14888))*24*60, "")</f>
        <v>756.00000000209548</v>
      </c>
      <c r="I14889" s="20" cm="1">
        <f t="array" ref="I14889">IFERROR(IF($B14889=I$1, ($A14889+$C14889) - MAX(IF($B$2:$B14888=$B14889, $A$2:$A14888+$C$2:$C14888)), "")*24*60, "")</f>
        <v>756.00000000209548</v>
      </c>
      <c r="J14889" s="20" t="str" cm="1">
        <f t="array" ref="J14889">IFERROR(IF($B14889=J$1, ($A14889+$C14889) - MAX(IF($B$2:$B14888=$B14889, $A$2:$A14888+$C$2:$C14888)), "")*24*60, "")</f>
        <v/>
      </c>
      <c r="K14889" s="20" t="str" cm="1">
        <f t="array" ref="K14889">IFERROR(IF($B14889=K$1, ($A14889+$C14889) - MAX(IF($B$2:$B14888=$B14889, $A$2:$A14888+$C$2:$C14888)), "")*24*60, "")</f>
        <v/>
      </c>
      <c r="L14889" s="20" t="str" cm="1">
        <f t="array" ref="L14889">IFERROR(IF($B14889=L$1, ($A14889+$C14889) - MAX(IF($B$2:$B14888=$B14889, $A$2:$A14888+$C$2:$C14888)), "")*24*60, "")</f>
        <v/>
      </c>
      <c r="M14889" s="20" t="str" cm="1">
        <f t="array" ref="M14889">IFERROR(IF($B14889=M$1, ($A14889+$C14889) - MAX(IF($B$2:$B14888=$B14889, $A$2:$A14888+$C$2:$C14888)), "")*24*60, "")</f>
        <v/>
      </c>
      <c r="N14889" s="20" t="s">
        <v>21</v>
      </c>
      <c r="O14889" s="20" t="str" cm="1">
        <f t="array" ref="O14889">IFERROR(IF($B14889=O$1, ($A14889+$C14889) - MAX(IF($B$2:$B14888=$B14889, $A$2:$A14888+$C$2:$C14888)), "")*24*60, "")</f>
        <v/>
      </c>
      <c r="P14889" s="20" t="str" cm="1">
        <f t="array" ref="P14889">IFERROR(IF($B14889=P$1, ($A14889+$C14889) - MAX(IF($B$2:$B14888=$B14889, $A$2:$A14888+$C$2:$C14888)), "")*24*60, "")</f>
        <v/>
      </c>
      <c r="Q14889" s="20" t="str" cm="1">
        <f t="array" ref="Q14889">IFERROR(IF($B14889=Q$1, ($A14889+$C14889) - MAX(IF($B$2:$B14888=$B14889, $A$2:$A14888+$C$2:$C14888)), "")*24*60, "")</f>
        <v/>
      </c>
      <c r="R14889" s="20" t="str" cm="1">
        <f t="array" ref="R14889">IFERROR(IF($B14889=R$1, ($A14889+$C14889) - MAX(IF($B$2:$B14888=$B14889, $A$2:$A14888+$C$2:$C14888)), "")*24*60, "")</f>
        <v/>
      </c>
      <c r="S14889" s="20" t="str" cm="1">
        <f t="array" ref="S14889">IFERROR(IF($B14889=S$1, ($A14889+$C14889) - MAX(IF($B$2:$B14888=$B14889, $A$2:$A14888+$C$2:$C14888)), "")*24*60, "")</f>
        <v/>
      </c>
      <c r="T14889" s="20" t="str" cm="1">
        <f t="array" ref="T14889">IFERROR(IF($B14889=T$1, ($A14889+$C14889) - MAX(IF($B$2:$B14888=$B14889, $A$2:$A14888+$C$2:$C14888)), "")*24*60, "")</f>
        <v/>
      </c>
      <c r="U14889" s="20" t="str" cm="1">
        <f t="array" ref="U14889">IFERROR(IF($B14889=U$1, ($A14889+$C14889) - MAX(IF($B$2:$B14888=$B14889, $A$2:$A14888+$C$2:$C14888)), "")*24*60, "")</f>
        <v/>
      </c>
      <c r="V14889" s="20" t="str" cm="1">
        <f t="array" ref="V14889">IFERROR(IF($B14889=V$1, ($A14889+$C14889) - MAX(IF($B$2:$B14888=$B14889, $A$2:$A14888+$C$2:$C14888)), "")*24*60, "")</f>
        <v/>
      </c>
    </row>
    <row r="14890" spans="1:22" x14ac:dyDescent="0.2">
      <c r="A14890" s="12">
        <f t="shared" ref="A14890:B14890" si="2097">A14889</f>
        <v>46064</v>
      </c>
      <c r="B14890" s="5" t="str">
        <f t="shared" si="2097"/>
        <v>Northern Cardinal</v>
      </c>
      <c r="C14890" s="6">
        <v>0.29652777777777778</v>
      </c>
      <c r="D14890" s="45">
        <v>0</v>
      </c>
      <c r="E14890" s="5">
        <v>1</v>
      </c>
      <c r="F14890" s="51" t="s">
        <v>26</v>
      </c>
      <c r="G14890" s="52" t="s">
        <v>26</v>
      </c>
      <c r="H14890" s="20">
        <f t="shared" si="2096"/>
        <v>8.9999999979045242</v>
      </c>
      <c r="I14890" s="20" cm="1">
        <f t="array" ref="I14890">IFERROR(IF($B14890=I$1, ($A14890+$C14890) - MAX(IF($B$2:$B14889=$B14890, $A$2:$A14889+$C$2:$C14889)), "")*24*60, "")</f>
        <v>8.9999999979045242</v>
      </c>
      <c r="J14890" s="20" t="str" cm="1">
        <f t="array" ref="J14890">IFERROR(IF($B14890=J$1, ($A14890+$C14890) - MAX(IF($B$2:$B14889=$B14890, $A$2:$A14889+$C$2:$C14889)), "")*24*60, "")</f>
        <v/>
      </c>
      <c r="K14890" s="20" t="str" cm="1">
        <f t="array" ref="K14890">IFERROR(IF($B14890=K$1, ($A14890+$C14890) - MAX(IF($B$2:$B14889=$B14890, $A$2:$A14889+$C$2:$C14889)), "")*24*60, "")</f>
        <v/>
      </c>
      <c r="L14890" s="20" t="str" cm="1">
        <f t="array" ref="L14890">IFERROR(IF($B14890=L$1, ($A14890+$C14890) - MAX(IF($B$2:$B14889=$B14890, $A$2:$A14889+$C$2:$C14889)), "")*24*60, "")</f>
        <v/>
      </c>
      <c r="M14890" s="20" t="str" cm="1">
        <f t="array" ref="M14890">IFERROR(IF($B14890=M$1, ($A14890+$C14890) - MAX(IF($B$2:$B14889=$B14890, $A$2:$A14889+$C$2:$C14889)), "")*24*60, "")</f>
        <v/>
      </c>
      <c r="N14890" s="20" t="s">
        <v>21</v>
      </c>
      <c r="O14890" s="20" t="str" cm="1">
        <f t="array" ref="O14890">IFERROR(IF($B14890=O$1, ($A14890+$C14890) - MAX(IF($B$2:$B14889=$B14890, $A$2:$A14889+$C$2:$C14889)), "")*24*60, "")</f>
        <v/>
      </c>
      <c r="P14890" s="20" t="str" cm="1">
        <f t="array" ref="P14890">IFERROR(IF($B14890=P$1, ($A14890+$C14890) - MAX(IF($B$2:$B14889=$B14890, $A$2:$A14889+$C$2:$C14889)), "")*24*60, "")</f>
        <v/>
      </c>
      <c r="Q14890" s="20" t="str" cm="1">
        <f t="array" ref="Q14890">IFERROR(IF($B14890=Q$1, ($A14890+$C14890) - MAX(IF($B$2:$B14889=$B14890, $A$2:$A14889+$C$2:$C14889)), "")*24*60, "")</f>
        <v/>
      </c>
      <c r="R14890" s="20" t="str" cm="1">
        <f t="array" ref="R14890">IFERROR(IF($B14890=R$1, ($A14890+$C14890) - MAX(IF($B$2:$B14889=$B14890, $A$2:$A14889+$C$2:$C14889)), "")*24*60, "")</f>
        <v/>
      </c>
      <c r="S14890" s="20" t="str" cm="1">
        <f t="array" ref="S14890">IFERROR(IF($B14890=S$1, ($A14890+$C14890) - MAX(IF($B$2:$B14889=$B14890, $A$2:$A14889+$C$2:$C14889)), "")*24*60, "")</f>
        <v/>
      </c>
      <c r="T14890" s="20" t="str" cm="1">
        <f t="array" ref="T14890">IFERROR(IF($B14890=T$1, ($A14890+$C14890) - MAX(IF($B$2:$B14889=$B14890, $A$2:$A14889+$C$2:$C14889)), "")*24*60, "")</f>
        <v/>
      </c>
      <c r="U14890" s="20" t="str" cm="1">
        <f t="array" ref="U14890">IFERROR(IF($B14890=U$1, ($A14890+$C14890) - MAX(IF($B$2:$B14889=$B14890, $A$2:$A14889+$C$2:$C14889)), "")*24*60, "")</f>
        <v/>
      </c>
      <c r="V14890" s="20" t="str" cm="1">
        <f t="array" ref="V14890">IFERROR(IF($B14890=V$1, ($A14890+$C14890) - MAX(IF($B$2:$B14889=$B14890, $A$2:$A14889+$C$2:$C14889)), "")*24*60, "")</f>
        <v/>
      </c>
    </row>
    <row r="14891" spans="1:22" x14ac:dyDescent="0.2">
      <c r="A14891" s="12">
        <f t="shared" ref="A14891" si="2098">A14890</f>
        <v>46064</v>
      </c>
      <c r="B14891" s="5" t="s">
        <v>20</v>
      </c>
      <c r="C14891" s="6">
        <v>0.31874999999999998</v>
      </c>
      <c r="D14891" s="45">
        <v>1</v>
      </c>
      <c r="E14891" s="5">
        <v>0</v>
      </c>
      <c r="F14891" s="51" t="s">
        <v>26</v>
      </c>
      <c r="G14891" s="52" t="s">
        <v>26</v>
      </c>
      <c r="H14891" s="20">
        <f t="shared" si="2096"/>
        <v>31.999999999534339</v>
      </c>
      <c r="I14891" s="20" t="str" cm="1">
        <f t="array" ref="I14891">IFERROR(IF($B14891=I$1, ($A14891+$C14891) - MAX(IF($B$2:$B14890=$B14891, $A$2:$A14890+$C$2:$C14890)), "")*24*60, "")</f>
        <v/>
      </c>
      <c r="J14891" s="20" t="str" cm="1">
        <f t="array" ref="J14891">IFERROR(IF($B14891=J$1, ($A14891+$C14891) - MAX(IF($B$2:$B14890=$B14891, $A$2:$A14890+$C$2:$C14890)), "")*24*60, "")</f>
        <v/>
      </c>
      <c r="K14891" s="20" t="str" cm="1">
        <f t="array" ref="K14891">IFERROR(IF($B14891=K$1, ($A14891+$C14891) - MAX(IF($B$2:$B14890=$B14891, $A$2:$A14890+$C$2:$C14890)), "")*24*60, "")</f>
        <v/>
      </c>
      <c r="L14891" s="20" t="str" cm="1">
        <f t="array" ref="L14891">IFERROR(IF($B14891=L$1, ($A14891+$C14891) - MAX(IF($B$2:$B14890=$B14891, $A$2:$A14890+$C$2:$C14890)), "")*24*60, "")</f>
        <v/>
      </c>
      <c r="M14891" s="20" t="str" cm="1">
        <f t="array" ref="M14891">IFERROR(IF($B14891=M$1, ($A14891+$C14891) - MAX(IF($B$2:$B14890=$B14891, $A$2:$A14890+$C$2:$C14890)), "")*24*60, "")</f>
        <v/>
      </c>
      <c r="N14891" s="20" t="s">
        <v>21</v>
      </c>
      <c r="O14891" s="20" cm="1">
        <f t="array" ref="O14891">IFERROR(IF($B14891=O$1, ($A14891+$C14891) - MAX(IF($B$2:$B14890=$B14891, $A$2:$A14890+$C$2:$C14890)), "")*24*60, "")</f>
        <v>865.00000000116415</v>
      </c>
      <c r="P14891" s="20" t="str" cm="1">
        <f t="array" ref="P14891">IFERROR(IF($B14891=P$1, ($A14891+$C14891) - MAX(IF($B$2:$B14890=$B14891, $A$2:$A14890+$C$2:$C14890)), "")*24*60, "")</f>
        <v/>
      </c>
      <c r="Q14891" s="20" t="str" cm="1">
        <f t="array" ref="Q14891">IFERROR(IF($B14891=Q$1, ($A14891+$C14891) - MAX(IF($B$2:$B14890=$B14891, $A$2:$A14890+$C$2:$C14890)), "")*24*60, "")</f>
        <v/>
      </c>
      <c r="R14891" s="20" t="str" cm="1">
        <f t="array" ref="R14891">IFERROR(IF($B14891=R$1, ($A14891+$C14891) - MAX(IF($B$2:$B14890=$B14891, $A$2:$A14890+$C$2:$C14890)), "")*24*60, "")</f>
        <v/>
      </c>
      <c r="S14891" s="20" t="str" cm="1">
        <f t="array" ref="S14891">IFERROR(IF($B14891=S$1, ($A14891+$C14891) - MAX(IF($B$2:$B14890=$B14891, $A$2:$A14890+$C$2:$C14890)), "")*24*60, "")</f>
        <v/>
      </c>
      <c r="T14891" s="20" t="str" cm="1">
        <f t="array" ref="T14891">IFERROR(IF($B14891=T$1, ($A14891+$C14891) - MAX(IF($B$2:$B14890=$B14891, $A$2:$A14890+$C$2:$C14890)), "")*24*60, "")</f>
        <v/>
      </c>
      <c r="U14891" s="20" t="str" cm="1">
        <f t="array" ref="U14891">IFERROR(IF($B14891=U$1, ($A14891+$C14891) - MAX(IF($B$2:$B14890=$B14891, $A$2:$A14890+$C$2:$C14890)), "")*24*60, "")</f>
        <v/>
      </c>
      <c r="V14891" s="20" t="str" cm="1">
        <f t="array" ref="V14891">IFERROR(IF($B14891=V$1, ($A14891+$C14891) - MAX(IF($B$2:$B14890=$B14891, $A$2:$A14890+$C$2:$C14890)), "")*24*60, "")</f>
        <v/>
      </c>
    </row>
    <row r="14892" spans="1:22" x14ac:dyDescent="0.2">
      <c r="A14892" s="12">
        <f t="shared" ref="A14892:B14892" si="2099">A14891</f>
        <v>46064</v>
      </c>
      <c r="B14892" s="5" t="str">
        <f t="shared" si="2099"/>
        <v>Mourning Dove</v>
      </c>
      <c r="C14892" s="6">
        <v>0.31944444444444442</v>
      </c>
      <c r="D14892" s="45">
        <v>1</v>
      </c>
      <c r="E14892" s="5">
        <v>2</v>
      </c>
      <c r="F14892" s="51" t="s">
        <v>26</v>
      </c>
      <c r="G14892" s="52" t="s">
        <v>26</v>
      </c>
      <c r="H14892" s="20">
        <f t="shared" si="2096"/>
        <v>1.000000003259629</v>
      </c>
      <c r="I14892" s="20" t="str" cm="1">
        <f t="array" ref="I14892">IFERROR(IF($B14892=I$1, ($A14892+$C14892) - MAX(IF($B$2:$B14891=$B14892, $A$2:$A14891+$C$2:$C14891)), "")*24*60, "")</f>
        <v/>
      </c>
      <c r="J14892" s="20" t="str" cm="1">
        <f t="array" ref="J14892">IFERROR(IF($B14892=J$1, ($A14892+$C14892) - MAX(IF($B$2:$B14891=$B14892, $A$2:$A14891+$C$2:$C14891)), "")*24*60, "")</f>
        <v/>
      </c>
      <c r="K14892" s="20" t="str" cm="1">
        <f t="array" ref="K14892">IFERROR(IF($B14892=K$1, ($A14892+$C14892) - MAX(IF($B$2:$B14891=$B14892, $A$2:$A14891+$C$2:$C14891)), "")*24*60, "")</f>
        <v/>
      </c>
      <c r="L14892" s="20" t="str" cm="1">
        <f t="array" ref="L14892">IFERROR(IF($B14892=L$1, ($A14892+$C14892) - MAX(IF($B$2:$B14891=$B14892, $A$2:$A14891+$C$2:$C14891)), "")*24*60, "")</f>
        <v/>
      </c>
      <c r="M14892" s="20" t="str" cm="1">
        <f t="array" ref="M14892">IFERROR(IF($B14892=M$1, ($A14892+$C14892) - MAX(IF($B$2:$B14891=$B14892, $A$2:$A14891+$C$2:$C14891)), "")*24*60, "")</f>
        <v/>
      </c>
      <c r="N14892" s="20" t="s">
        <v>21</v>
      </c>
      <c r="O14892" s="20" cm="1">
        <f t="array" ref="O14892">IFERROR(IF($B14892=O$1, ($A14892+$C14892) - MAX(IF($B$2:$B14891=$B14892, $A$2:$A14891+$C$2:$C14891)), "")*24*60, "")</f>
        <v>1.000000003259629</v>
      </c>
      <c r="P14892" s="20" t="str" cm="1">
        <f t="array" ref="P14892">IFERROR(IF($B14892=P$1, ($A14892+$C14892) - MAX(IF($B$2:$B14891=$B14892, $A$2:$A14891+$C$2:$C14891)), "")*24*60, "")</f>
        <v/>
      </c>
      <c r="Q14892" s="20" t="str" cm="1">
        <f t="array" ref="Q14892">IFERROR(IF($B14892=Q$1, ($A14892+$C14892) - MAX(IF($B$2:$B14891=$B14892, $A$2:$A14891+$C$2:$C14891)), "")*24*60, "")</f>
        <v/>
      </c>
      <c r="R14892" s="20" t="str" cm="1">
        <f t="array" ref="R14892">IFERROR(IF($B14892=R$1, ($A14892+$C14892) - MAX(IF($B$2:$B14891=$B14892, $A$2:$A14891+$C$2:$C14891)), "")*24*60, "")</f>
        <v/>
      </c>
      <c r="S14892" s="20" t="str" cm="1">
        <f t="array" ref="S14892">IFERROR(IF($B14892=S$1, ($A14892+$C14892) - MAX(IF($B$2:$B14891=$B14892, $A$2:$A14891+$C$2:$C14891)), "")*24*60, "")</f>
        <v/>
      </c>
      <c r="T14892" s="20" t="str" cm="1">
        <f t="array" ref="T14892">IFERROR(IF($B14892=T$1, ($A14892+$C14892) - MAX(IF($B$2:$B14891=$B14892, $A$2:$A14891+$C$2:$C14891)), "")*24*60, "")</f>
        <v/>
      </c>
      <c r="U14892" s="20" t="str" cm="1">
        <f t="array" ref="U14892">IFERROR(IF($B14892=U$1, ($A14892+$C14892) - MAX(IF($B$2:$B14891=$B14892, $A$2:$A14891+$C$2:$C14891)), "")*24*60, "")</f>
        <v/>
      </c>
      <c r="V14892" s="20" t="str" cm="1">
        <f t="array" ref="V14892">IFERROR(IF($B14892=V$1, ($A14892+$C14892) - MAX(IF($B$2:$B14891=$B14892, $A$2:$A14891+$C$2:$C14891)), "")*24*60, "")</f>
        <v/>
      </c>
    </row>
    <row r="14893" spans="1:22" x14ac:dyDescent="0.2">
      <c r="A14893" s="12">
        <f t="shared" ref="A14893:B14893" si="2100">A14892</f>
        <v>46064</v>
      </c>
      <c r="B14893" s="5" t="str">
        <f t="shared" si="2100"/>
        <v>Mourning Dove</v>
      </c>
      <c r="C14893" s="6">
        <v>0.31944444444444442</v>
      </c>
      <c r="D14893" s="45">
        <v>0</v>
      </c>
      <c r="E14893" s="5">
        <v>8</v>
      </c>
      <c r="F14893" s="51" t="s">
        <v>26</v>
      </c>
      <c r="G14893" s="52" t="s">
        <v>26</v>
      </c>
      <c r="H14893" s="20">
        <f t="shared" si="2096"/>
        <v>0</v>
      </c>
      <c r="I14893" s="20" t="str" cm="1">
        <f t="array" ref="I14893">IFERROR(IF($B14893=I$1, ($A14893+$C14893) - MAX(IF($B$2:$B14892=$B14893, $A$2:$A14892+$C$2:$C14892)), "")*24*60, "")</f>
        <v/>
      </c>
      <c r="J14893" s="20" t="str" cm="1">
        <f t="array" ref="J14893">IFERROR(IF($B14893=J$1, ($A14893+$C14893) - MAX(IF($B$2:$B14892=$B14893, $A$2:$A14892+$C$2:$C14892)), "")*24*60, "")</f>
        <v/>
      </c>
      <c r="K14893" s="20" t="str" cm="1">
        <f t="array" ref="K14893">IFERROR(IF($B14893=K$1, ($A14893+$C14893) - MAX(IF($B$2:$B14892=$B14893, $A$2:$A14892+$C$2:$C14892)), "")*24*60, "")</f>
        <v/>
      </c>
      <c r="L14893" s="20" t="str" cm="1">
        <f t="array" ref="L14893">IFERROR(IF($B14893=L$1, ($A14893+$C14893) - MAX(IF($B$2:$B14892=$B14893, $A$2:$A14892+$C$2:$C14892)), "")*24*60, "")</f>
        <v/>
      </c>
      <c r="M14893" s="20" t="str" cm="1">
        <f t="array" ref="M14893">IFERROR(IF($B14893=M$1, ($A14893+$C14893) - MAX(IF($B$2:$B14892=$B14893, $A$2:$A14892+$C$2:$C14892)), "")*24*60, "")</f>
        <v/>
      </c>
      <c r="N14893" s="20" t="s">
        <v>21</v>
      </c>
      <c r="O14893" s="20" cm="1">
        <f t="array" ref="O14893">IFERROR(IF($B14893=O$1, ($A14893+$C14893) - MAX(IF($B$2:$B14892=$B14893, $A$2:$A14892+$C$2:$C14892)), "")*24*60, "")</f>
        <v>0</v>
      </c>
      <c r="P14893" s="20" t="str" cm="1">
        <f t="array" ref="P14893">IFERROR(IF($B14893=P$1, ($A14893+$C14893) - MAX(IF($B$2:$B14892=$B14893, $A$2:$A14892+$C$2:$C14892)), "")*24*60, "")</f>
        <v/>
      </c>
      <c r="Q14893" s="20" t="str" cm="1">
        <f t="array" ref="Q14893">IFERROR(IF($B14893=Q$1, ($A14893+$C14893) - MAX(IF($B$2:$B14892=$B14893, $A$2:$A14892+$C$2:$C14892)), "")*24*60, "")</f>
        <v/>
      </c>
      <c r="R14893" s="20" t="str" cm="1">
        <f t="array" ref="R14893">IFERROR(IF($B14893=R$1, ($A14893+$C14893) - MAX(IF($B$2:$B14892=$B14893, $A$2:$A14892+$C$2:$C14892)), "")*24*60, "")</f>
        <v/>
      </c>
      <c r="S14893" s="20" t="str" cm="1">
        <f t="array" ref="S14893">IFERROR(IF($B14893=S$1, ($A14893+$C14893) - MAX(IF($B$2:$B14892=$B14893, $A$2:$A14892+$C$2:$C14892)), "")*24*60, "")</f>
        <v/>
      </c>
      <c r="T14893" s="20" t="str" cm="1">
        <f t="array" ref="T14893">IFERROR(IF($B14893=T$1, ($A14893+$C14893) - MAX(IF($B$2:$B14892=$B14893, $A$2:$A14892+$C$2:$C14892)), "")*24*60, "")</f>
        <v/>
      </c>
      <c r="U14893" s="20" t="str" cm="1">
        <f t="array" ref="U14893">IFERROR(IF($B14893=U$1, ($A14893+$C14893) - MAX(IF($B$2:$B14892=$B14893, $A$2:$A14892+$C$2:$C14892)), "")*24*60, "")</f>
        <v/>
      </c>
      <c r="V14893" s="20" t="str" cm="1">
        <f t="array" ref="V14893">IFERROR(IF($B14893=V$1, ($A14893+$C14893) - MAX(IF($B$2:$B14892=$B14893, $A$2:$A14892+$C$2:$C14892)), "")*24*60, "")</f>
        <v/>
      </c>
    </row>
    <row r="14894" spans="1:22" x14ac:dyDescent="0.2">
      <c r="A14894" s="12">
        <f t="shared" ref="A14894:B14894" si="2101">A14893</f>
        <v>46064</v>
      </c>
      <c r="B14894" s="5" t="str">
        <f t="shared" si="2101"/>
        <v>Mourning Dove</v>
      </c>
      <c r="C14894" s="6">
        <v>0.32013888888888886</v>
      </c>
      <c r="D14894" s="45">
        <v>0</v>
      </c>
      <c r="E14894" s="5">
        <v>4</v>
      </c>
      <c r="F14894" s="51" t="s">
        <v>26</v>
      </c>
      <c r="G14894" s="52" t="s">
        <v>26</v>
      </c>
      <c r="H14894" s="20">
        <f t="shared" si="2096"/>
        <v>1.000000003259629</v>
      </c>
      <c r="I14894" s="20" t="str" cm="1">
        <f t="array" ref="I14894">IFERROR(IF($B14894=I$1, ($A14894+$C14894) - MAX(IF($B$2:$B14893=$B14894, $A$2:$A14893+$C$2:$C14893)), "")*24*60, "")</f>
        <v/>
      </c>
      <c r="J14894" s="20" t="str" cm="1">
        <f t="array" ref="J14894">IFERROR(IF($B14894=J$1, ($A14894+$C14894) - MAX(IF($B$2:$B14893=$B14894, $A$2:$A14893+$C$2:$C14893)), "")*24*60, "")</f>
        <v/>
      </c>
      <c r="K14894" s="20" t="str" cm="1">
        <f t="array" ref="K14894">IFERROR(IF($B14894=K$1, ($A14894+$C14894) - MAX(IF($B$2:$B14893=$B14894, $A$2:$A14893+$C$2:$C14893)), "")*24*60, "")</f>
        <v/>
      </c>
      <c r="L14894" s="20" t="str" cm="1">
        <f t="array" ref="L14894">IFERROR(IF($B14894=L$1, ($A14894+$C14894) - MAX(IF($B$2:$B14893=$B14894, $A$2:$A14893+$C$2:$C14893)), "")*24*60, "")</f>
        <v/>
      </c>
      <c r="M14894" s="20" t="str" cm="1">
        <f t="array" ref="M14894">IFERROR(IF($B14894=M$1, ($A14894+$C14894) - MAX(IF($B$2:$B14893=$B14894, $A$2:$A14893+$C$2:$C14893)), "")*24*60, "")</f>
        <v/>
      </c>
      <c r="N14894" s="20" t="s">
        <v>21</v>
      </c>
      <c r="O14894" s="20" cm="1">
        <f t="array" ref="O14894">IFERROR(IF($B14894=O$1, ($A14894+$C14894) - MAX(IF($B$2:$B14893=$B14894, $A$2:$A14893+$C$2:$C14893)), "")*24*60, "")</f>
        <v>1.000000003259629</v>
      </c>
      <c r="P14894" s="20" t="str" cm="1">
        <f t="array" ref="P14894">IFERROR(IF($B14894=P$1, ($A14894+$C14894) - MAX(IF($B$2:$B14893=$B14894, $A$2:$A14893+$C$2:$C14893)), "")*24*60, "")</f>
        <v/>
      </c>
      <c r="Q14894" s="20" t="str" cm="1">
        <f t="array" ref="Q14894">IFERROR(IF($B14894=Q$1, ($A14894+$C14894) - MAX(IF($B$2:$B14893=$B14894, $A$2:$A14893+$C$2:$C14893)), "")*24*60, "")</f>
        <v/>
      </c>
      <c r="R14894" s="20" t="str" cm="1">
        <f t="array" ref="R14894">IFERROR(IF($B14894=R$1, ($A14894+$C14894) - MAX(IF($B$2:$B14893=$B14894, $A$2:$A14893+$C$2:$C14893)), "")*24*60, "")</f>
        <v/>
      </c>
      <c r="S14894" s="20" t="str" cm="1">
        <f t="array" ref="S14894">IFERROR(IF($B14894=S$1, ($A14894+$C14894) - MAX(IF($B$2:$B14893=$B14894, $A$2:$A14893+$C$2:$C14893)), "")*24*60, "")</f>
        <v/>
      </c>
      <c r="T14894" s="20" t="str" cm="1">
        <f t="array" ref="T14894">IFERROR(IF($B14894=T$1, ($A14894+$C14894) - MAX(IF($B$2:$B14893=$B14894, $A$2:$A14893+$C$2:$C14893)), "")*24*60, "")</f>
        <v/>
      </c>
      <c r="U14894" s="20" t="str" cm="1">
        <f t="array" ref="U14894">IFERROR(IF($B14894=U$1, ($A14894+$C14894) - MAX(IF($B$2:$B14893=$B14894, $A$2:$A14893+$C$2:$C14893)), "")*24*60, "")</f>
        <v/>
      </c>
      <c r="V14894" s="20" t="str" cm="1">
        <f t="array" ref="V14894">IFERROR(IF($B14894=V$1, ($A14894+$C14894) - MAX(IF($B$2:$B14893=$B14894, $A$2:$A14893+$C$2:$C14893)), "")*24*60, "")</f>
        <v/>
      </c>
    </row>
    <row r="14895" spans="1:22" x14ac:dyDescent="0.2">
      <c r="A14895" s="12">
        <f t="shared" ref="A14895:C14895" si="2102">A14894</f>
        <v>46064</v>
      </c>
      <c r="B14895" s="5" t="str">
        <f t="shared" si="2102"/>
        <v>Mourning Dove</v>
      </c>
      <c r="C14895" s="6">
        <f t="shared" si="2102"/>
        <v>0.32013888888888886</v>
      </c>
      <c r="D14895" s="45">
        <v>0</v>
      </c>
      <c r="E14895" s="5">
        <v>3</v>
      </c>
      <c r="F14895" s="51" t="s">
        <v>26</v>
      </c>
      <c r="G14895" s="52" t="s">
        <v>26</v>
      </c>
      <c r="H14895" s="20">
        <f t="shared" si="2096"/>
        <v>0</v>
      </c>
      <c r="I14895" s="20" t="str" cm="1">
        <f t="array" ref="I14895">IFERROR(IF($B14895=I$1, ($A14895+$C14895) - MAX(IF($B$2:$B14894=$B14895, $A$2:$A14894+$C$2:$C14894)), "")*24*60, "")</f>
        <v/>
      </c>
      <c r="J14895" s="20" t="str" cm="1">
        <f t="array" ref="J14895">IFERROR(IF($B14895=J$1, ($A14895+$C14895) - MAX(IF($B$2:$B14894=$B14895, $A$2:$A14894+$C$2:$C14894)), "")*24*60, "")</f>
        <v/>
      </c>
      <c r="K14895" s="20" t="str" cm="1">
        <f t="array" ref="K14895">IFERROR(IF($B14895=K$1, ($A14895+$C14895) - MAX(IF($B$2:$B14894=$B14895, $A$2:$A14894+$C$2:$C14894)), "")*24*60, "")</f>
        <v/>
      </c>
      <c r="L14895" s="20" t="str" cm="1">
        <f t="array" ref="L14895">IFERROR(IF($B14895=L$1, ($A14895+$C14895) - MAX(IF($B$2:$B14894=$B14895, $A$2:$A14894+$C$2:$C14894)), "")*24*60, "")</f>
        <v/>
      </c>
      <c r="M14895" s="20" t="str" cm="1">
        <f t="array" ref="M14895">IFERROR(IF($B14895=M$1, ($A14895+$C14895) - MAX(IF($B$2:$B14894=$B14895, $A$2:$A14894+$C$2:$C14894)), "")*24*60, "")</f>
        <v/>
      </c>
      <c r="N14895" s="20" t="s">
        <v>21</v>
      </c>
      <c r="O14895" s="20" cm="1">
        <f t="array" ref="O14895">IFERROR(IF($B14895=O$1, ($A14895+$C14895) - MAX(IF($B$2:$B14894=$B14895, $A$2:$A14894+$C$2:$C14894)), "")*24*60, "")</f>
        <v>0</v>
      </c>
      <c r="P14895" s="20" t="str" cm="1">
        <f t="array" ref="P14895">IFERROR(IF($B14895=P$1, ($A14895+$C14895) - MAX(IF($B$2:$B14894=$B14895, $A$2:$A14894+$C$2:$C14894)), "")*24*60, "")</f>
        <v/>
      </c>
      <c r="Q14895" s="20" t="str" cm="1">
        <f t="array" ref="Q14895">IFERROR(IF($B14895=Q$1, ($A14895+$C14895) - MAX(IF($B$2:$B14894=$B14895, $A$2:$A14894+$C$2:$C14894)), "")*24*60, "")</f>
        <v/>
      </c>
      <c r="R14895" s="20" t="str" cm="1">
        <f t="array" ref="R14895">IFERROR(IF($B14895=R$1, ($A14895+$C14895) - MAX(IF($B$2:$B14894=$B14895, $A$2:$A14894+$C$2:$C14894)), "")*24*60, "")</f>
        <v/>
      </c>
      <c r="S14895" s="20" t="str" cm="1">
        <f t="array" ref="S14895">IFERROR(IF($B14895=S$1, ($A14895+$C14895) - MAX(IF($B$2:$B14894=$B14895, $A$2:$A14894+$C$2:$C14894)), "")*24*60, "")</f>
        <v/>
      </c>
      <c r="T14895" s="20" t="str" cm="1">
        <f t="array" ref="T14895">IFERROR(IF($B14895=T$1, ($A14895+$C14895) - MAX(IF($B$2:$B14894=$B14895, $A$2:$A14894+$C$2:$C14894)), "")*24*60, "")</f>
        <v/>
      </c>
      <c r="U14895" s="20" t="str" cm="1">
        <f t="array" ref="U14895">IFERROR(IF($B14895=U$1, ($A14895+$C14895) - MAX(IF($B$2:$B14894=$B14895, $A$2:$A14894+$C$2:$C14894)), "")*24*60, "")</f>
        <v/>
      </c>
      <c r="V14895" s="20" t="str" cm="1">
        <f t="array" ref="V14895">IFERROR(IF($B14895=V$1, ($A14895+$C14895) - MAX(IF($B$2:$B14894=$B14895, $A$2:$A14894+$C$2:$C14894)), "")*24*60, "")</f>
        <v/>
      </c>
    </row>
    <row r="14896" spans="1:22" x14ac:dyDescent="0.2">
      <c r="A14896" s="12">
        <f t="shared" ref="A14896:B14896" si="2103">A14895</f>
        <v>46064</v>
      </c>
      <c r="B14896" s="5" t="str">
        <f t="shared" si="2103"/>
        <v>Mourning Dove</v>
      </c>
      <c r="C14896" s="6">
        <v>0.32083333333333336</v>
      </c>
      <c r="D14896" s="45">
        <v>0</v>
      </c>
      <c r="E14896" s="5">
        <v>0</v>
      </c>
      <c r="F14896" s="51" t="s">
        <v>26</v>
      </c>
      <c r="G14896" s="52" t="s">
        <v>26</v>
      </c>
      <c r="H14896" s="20">
        <f t="shared" si="2096"/>
        <v>0.99999999278225005</v>
      </c>
      <c r="I14896" s="20" t="str" cm="1">
        <f t="array" ref="I14896">IFERROR(IF($B14896=I$1, ($A14896+$C14896) - MAX(IF($B$2:$B14895=$B14896, $A$2:$A14895+$C$2:$C14895)), "")*24*60, "")</f>
        <v/>
      </c>
      <c r="J14896" s="20" t="str" cm="1">
        <f t="array" ref="J14896">IFERROR(IF($B14896=J$1, ($A14896+$C14896) - MAX(IF($B$2:$B14895=$B14896, $A$2:$A14895+$C$2:$C14895)), "")*24*60, "")</f>
        <v/>
      </c>
      <c r="K14896" s="20" t="str" cm="1">
        <f t="array" ref="K14896">IFERROR(IF($B14896=K$1, ($A14896+$C14896) - MAX(IF($B$2:$B14895=$B14896, $A$2:$A14895+$C$2:$C14895)), "")*24*60, "")</f>
        <v/>
      </c>
      <c r="L14896" s="20" t="str" cm="1">
        <f t="array" ref="L14896">IFERROR(IF($B14896=L$1, ($A14896+$C14896) - MAX(IF($B$2:$B14895=$B14896, $A$2:$A14895+$C$2:$C14895)), "")*24*60, "")</f>
        <v/>
      </c>
      <c r="M14896" s="20" t="str" cm="1">
        <f t="array" ref="M14896">IFERROR(IF($B14896=M$1, ($A14896+$C14896) - MAX(IF($B$2:$B14895=$B14896, $A$2:$A14895+$C$2:$C14895)), "")*24*60, "")</f>
        <v/>
      </c>
      <c r="N14896" s="20" t="s">
        <v>21</v>
      </c>
      <c r="O14896" s="20" cm="1">
        <f t="array" ref="O14896">IFERROR(IF($B14896=O$1, ($A14896+$C14896) - MAX(IF($B$2:$B14895=$B14896, $A$2:$A14895+$C$2:$C14895)), "")*24*60, "")</f>
        <v>0.99999999278225005</v>
      </c>
      <c r="P14896" s="20" t="str" cm="1">
        <f t="array" ref="P14896">IFERROR(IF($B14896=P$1, ($A14896+$C14896) - MAX(IF($B$2:$B14895=$B14896, $A$2:$A14895+$C$2:$C14895)), "")*24*60, "")</f>
        <v/>
      </c>
      <c r="Q14896" s="20" t="str" cm="1">
        <f t="array" ref="Q14896">IFERROR(IF($B14896=Q$1, ($A14896+$C14896) - MAX(IF($B$2:$B14895=$B14896, $A$2:$A14895+$C$2:$C14895)), "")*24*60, "")</f>
        <v/>
      </c>
      <c r="R14896" s="20" t="str" cm="1">
        <f t="array" ref="R14896">IFERROR(IF($B14896=R$1, ($A14896+$C14896) - MAX(IF($B$2:$B14895=$B14896, $A$2:$A14895+$C$2:$C14895)), "")*24*60, "")</f>
        <v/>
      </c>
      <c r="S14896" s="20" t="str" cm="1">
        <f t="array" ref="S14896">IFERROR(IF($B14896=S$1, ($A14896+$C14896) - MAX(IF($B$2:$B14895=$B14896, $A$2:$A14895+$C$2:$C14895)), "")*24*60, "")</f>
        <v/>
      </c>
      <c r="T14896" s="20" t="str" cm="1">
        <f t="array" ref="T14896">IFERROR(IF($B14896=T$1, ($A14896+$C14896) - MAX(IF($B$2:$B14895=$B14896, $A$2:$A14895+$C$2:$C14895)), "")*24*60, "")</f>
        <v/>
      </c>
      <c r="U14896" s="20" t="str" cm="1">
        <f t="array" ref="U14896">IFERROR(IF($B14896=U$1, ($A14896+$C14896) - MAX(IF($B$2:$B14895=$B14896, $A$2:$A14895+$C$2:$C14895)), "")*24*60, "")</f>
        <v/>
      </c>
      <c r="V14896" s="20" t="str" cm="1">
        <f t="array" ref="V14896">IFERROR(IF($B14896=V$1, ($A14896+$C14896) - MAX(IF($B$2:$B14895=$B14896, $A$2:$A14895+$C$2:$C14895)), "")*24*60, "")</f>
        <v/>
      </c>
    </row>
    <row r="14897" spans="1:22" x14ac:dyDescent="0.2">
      <c r="A14897" s="12">
        <f t="shared" ref="A14897:B14897" si="2104">A14896</f>
        <v>46064</v>
      </c>
      <c r="B14897" s="5" t="str">
        <f t="shared" si="2104"/>
        <v>Mourning Dove</v>
      </c>
      <c r="C14897" s="6">
        <v>0.3215277777777778</v>
      </c>
      <c r="D14897" s="45">
        <v>3</v>
      </c>
      <c r="E14897" s="5">
        <v>0</v>
      </c>
      <c r="F14897" s="51" t="s">
        <v>26</v>
      </c>
      <c r="G14897" s="52" t="s">
        <v>26</v>
      </c>
      <c r="H14897" s="20">
        <f t="shared" si="2096"/>
        <v>1.000000003259629</v>
      </c>
      <c r="I14897" s="20" t="str" cm="1">
        <f t="array" ref="I14897">IFERROR(IF($B14897=I$1, ($A14897+$C14897) - MAX(IF($B$2:$B14896=$B14897, $A$2:$A14896+$C$2:$C14896)), "")*24*60, "")</f>
        <v/>
      </c>
      <c r="J14897" s="20" t="str" cm="1">
        <f t="array" ref="J14897">IFERROR(IF($B14897=J$1, ($A14897+$C14897) - MAX(IF($B$2:$B14896=$B14897, $A$2:$A14896+$C$2:$C14896)), "")*24*60, "")</f>
        <v/>
      </c>
      <c r="K14897" s="20" t="str" cm="1">
        <f t="array" ref="K14897">IFERROR(IF($B14897=K$1, ($A14897+$C14897) - MAX(IF($B$2:$B14896=$B14897, $A$2:$A14896+$C$2:$C14896)), "")*24*60, "")</f>
        <v/>
      </c>
      <c r="L14897" s="20" t="str" cm="1">
        <f t="array" ref="L14897">IFERROR(IF($B14897=L$1, ($A14897+$C14897) - MAX(IF($B$2:$B14896=$B14897, $A$2:$A14896+$C$2:$C14896)), "")*24*60, "")</f>
        <v/>
      </c>
      <c r="M14897" s="20" t="str" cm="1">
        <f t="array" ref="M14897">IFERROR(IF($B14897=M$1, ($A14897+$C14897) - MAX(IF($B$2:$B14896=$B14897, $A$2:$A14896+$C$2:$C14896)), "")*24*60, "")</f>
        <v/>
      </c>
      <c r="N14897" s="20" t="s">
        <v>21</v>
      </c>
      <c r="O14897" s="20" cm="1">
        <f t="array" ref="O14897">IFERROR(IF($B14897=O$1, ($A14897+$C14897) - MAX(IF($B$2:$B14896=$B14897, $A$2:$A14896+$C$2:$C14896)), "")*24*60, "")</f>
        <v>1.000000003259629</v>
      </c>
      <c r="P14897" s="20" t="str" cm="1">
        <f t="array" ref="P14897">IFERROR(IF($B14897=P$1, ($A14897+$C14897) - MAX(IF($B$2:$B14896=$B14897, $A$2:$A14896+$C$2:$C14896)), "")*24*60, "")</f>
        <v/>
      </c>
      <c r="Q14897" s="20" t="str" cm="1">
        <f t="array" ref="Q14897">IFERROR(IF($B14897=Q$1, ($A14897+$C14897) - MAX(IF($B$2:$B14896=$B14897, $A$2:$A14896+$C$2:$C14896)), "")*24*60, "")</f>
        <v/>
      </c>
      <c r="R14897" s="20" t="str" cm="1">
        <f t="array" ref="R14897">IFERROR(IF($B14897=R$1, ($A14897+$C14897) - MAX(IF($B$2:$B14896=$B14897, $A$2:$A14896+$C$2:$C14896)), "")*24*60, "")</f>
        <v/>
      </c>
      <c r="S14897" s="20" t="str" cm="1">
        <f t="array" ref="S14897">IFERROR(IF($B14897=S$1, ($A14897+$C14897) - MAX(IF($B$2:$B14896=$B14897, $A$2:$A14896+$C$2:$C14896)), "")*24*60, "")</f>
        <v/>
      </c>
      <c r="T14897" s="20" t="str" cm="1">
        <f t="array" ref="T14897">IFERROR(IF($B14897=T$1, ($A14897+$C14897) - MAX(IF($B$2:$B14896=$B14897, $A$2:$A14896+$C$2:$C14896)), "")*24*60, "")</f>
        <v/>
      </c>
      <c r="U14897" s="20" t="str" cm="1">
        <f t="array" ref="U14897">IFERROR(IF($B14897=U$1, ($A14897+$C14897) - MAX(IF($B$2:$B14896=$B14897, $A$2:$A14896+$C$2:$C14896)), "")*24*60, "")</f>
        <v/>
      </c>
      <c r="V14897" s="20" t="str" cm="1">
        <f t="array" ref="V14897">IFERROR(IF($B14897=V$1, ($A14897+$C14897) - MAX(IF($B$2:$B14896=$B14897, $A$2:$A14896+$C$2:$C14896)), "")*24*60, "")</f>
        <v/>
      </c>
    </row>
    <row r="14898" spans="1:22" x14ac:dyDescent="0.2">
      <c r="A14898" s="12">
        <f t="shared" ref="A14898:C14898" si="2105">A14897</f>
        <v>46064</v>
      </c>
      <c r="B14898" s="5" t="str">
        <f t="shared" si="2105"/>
        <v>Mourning Dove</v>
      </c>
      <c r="C14898" s="6">
        <f t="shared" si="2105"/>
        <v>0.3215277777777778</v>
      </c>
      <c r="D14898" s="45">
        <v>0</v>
      </c>
      <c r="E14898" s="5">
        <v>0</v>
      </c>
      <c r="F14898" s="51" t="s">
        <v>26</v>
      </c>
      <c r="G14898" s="52" t="s">
        <v>26</v>
      </c>
      <c r="H14898" s="20">
        <f t="shared" si="2096"/>
        <v>0</v>
      </c>
      <c r="I14898" s="20" t="str" cm="1">
        <f t="array" ref="I14898">IFERROR(IF($B14898=I$1, ($A14898+$C14898) - MAX(IF($B$2:$B14897=$B14898, $A$2:$A14897+$C$2:$C14897)), "")*24*60, "")</f>
        <v/>
      </c>
      <c r="J14898" s="20" t="str" cm="1">
        <f t="array" ref="J14898">IFERROR(IF($B14898=J$1, ($A14898+$C14898) - MAX(IF($B$2:$B14897=$B14898, $A$2:$A14897+$C$2:$C14897)), "")*24*60, "")</f>
        <v/>
      </c>
      <c r="K14898" s="20" t="str" cm="1">
        <f t="array" ref="K14898">IFERROR(IF($B14898=K$1, ($A14898+$C14898) - MAX(IF($B$2:$B14897=$B14898, $A$2:$A14897+$C$2:$C14897)), "")*24*60, "")</f>
        <v/>
      </c>
      <c r="L14898" s="20" t="str" cm="1">
        <f t="array" ref="L14898">IFERROR(IF($B14898=L$1, ($A14898+$C14898) - MAX(IF($B$2:$B14897=$B14898, $A$2:$A14897+$C$2:$C14897)), "")*24*60, "")</f>
        <v/>
      </c>
      <c r="M14898" s="20" t="str" cm="1">
        <f t="array" ref="M14898">IFERROR(IF($B14898=M$1, ($A14898+$C14898) - MAX(IF($B$2:$B14897=$B14898, $A$2:$A14897+$C$2:$C14897)), "")*24*60, "")</f>
        <v/>
      </c>
      <c r="N14898" s="20" t="s">
        <v>21</v>
      </c>
      <c r="O14898" s="20" cm="1">
        <f t="array" ref="O14898">IFERROR(IF($B14898=O$1, ($A14898+$C14898) - MAX(IF($B$2:$B14897=$B14898, $A$2:$A14897+$C$2:$C14897)), "")*24*60, "")</f>
        <v>0</v>
      </c>
      <c r="P14898" s="20" t="str" cm="1">
        <f t="array" ref="P14898">IFERROR(IF($B14898=P$1, ($A14898+$C14898) - MAX(IF($B$2:$B14897=$B14898, $A$2:$A14897+$C$2:$C14897)), "")*24*60, "")</f>
        <v/>
      </c>
      <c r="Q14898" s="20" t="str" cm="1">
        <f t="array" ref="Q14898">IFERROR(IF($B14898=Q$1, ($A14898+$C14898) - MAX(IF($B$2:$B14897=$B14898, $A$2:$A14897+$C$2:$C14897)), "")*24*60, "")</f>
        <v/>
      </c>
      <c r="R14898" s="20" t="str" cm="1">
        <f t="array" ref="R14898">IFERROR(IF($B14898=R$1, ($A14898+$C14898) - MAX(IF($B$2:$B14897=$B14898, $A$2:$A14897+$C$2:$C14897)), "")*24*60, "")</f>
        <v/>
      </c>
      <c r="S14898" s="20" t="str" cm="1">
        <f t="array" ref="S14898">IFERROR(IF($B14898=S$1, ($A14898+$C14898) - MAX(IF($B$2:$B14897=$B14898, $A$2:$A14897+$C$2:$C14897)), "")*24*60, "")</f>
        <v/>
      </c>
      <c r="T14898" s="20" t="str" cm="1">
        <f t="array" ref="T14898">IFERROR(IF($B14898=T$1, ($A14898+$C14898) - MAX(IF($B$2:$B14897=$B14898, $A$2:$A14897+$C$2:$C14897)), "")*24*60, "")</f>
        <v/>
      </c>
      <c r="U14898" s="20" t="str" cm="1">
        <f t="array" ref="U14898">IFERROR(IF($B14898=U$1, ($A14898+$C14898) - MAX(IF($B$2:$B14897=$B14898, $A$2:$A14897+$C$2:$C14897)), "")*24*60, "")</f>
        <v/>
      </c>
      <c r="V14898" s="20" t="str" cm="1">
        <f t="array" ref="V14898">IFERROR(IF($B14898=V$1, ($A14898+$C14898) - MAX(IF($B$2:$B14897=$B14898, $A$2:$A14897+$C$2:$C14897)), "")*24*60, "")</f>
        <v/>
      </c>
    </row>
    <row r="14899" spans="1:22" x14ac:dyDescent="0.2">
      <c r="A14899" s="12">
        <f t="shared" ref="A14899" si="2106">A14898</f>
        <v>46064</v>
      </c>
      <c r="B14899" s="5" t="s">
        <v>27</v>
      </c>
      <c r="C14899" s="6">
        <v>0.34236111111111112</v>
      </c>
      <c r="D14899" s="45">
        <v>0</v>
      </c>
      <c r="E14899" s="5">
        <v>3</v>
      </c>
      <c r="F14899" s="51" t="s">
        <v>26</v>
      </c>
      <c r="G14899" s="52" t="s">
        <v>26</v>
      </c>
      <c r="H14899" s="20">
        <f t="shared" si="2096"/>
        <v>30.00000000349246</v>
      </c>
      <c r="I14899" s="20" t="str" cm="1">
        <f t="array" ref="I14899">IFERROR(IF($B14899=I$1, ($A14899+$C14899) - MAX(IF($B$2:$B14898=$B14899, $A$2:$A14898+$C$2:$C14898)), "")*24*60, "")</f>
        <v/>
      </c>
      <c r="J14899" s="20" t="str" cm="1">
        <f t="array" ref="J14899">IFERROR(IF($B14899=J$1, ($A14899+$C14899) - MAX(IF($B$2:$B14898=$B14899, $A$2:$A14898+$C$2:$C14898)), "")*24*60, "")</f>
        <v/>
      </c>
      <c r="K14899" s="20" t="str" cm="1">
        <f t="array" ref="K14899">IFERROR(IF($B14899=K$1, ($A14899+$C14899) - MAX(IF($B$2:$B14898=$B14899, $A$2:$A14898+$C$2:$C14898)), "")*24*60, "")</f>
        <v/>
      </c>
      <c r="L14899" s="20" t="str" cm="1">
        <f t="array" ref="L14899">IFERROR(IF($B14899=L$1, ($A14899+$C14899) - MAX(IF($B$2:$B14898=$B14899, $A$2:$A14898+$C$2:$C14898)), "")*24*60, "")</f>
        <v/>
      </c>
      <c r="M14899" s="20" t="str" cm="1">
        <f t="array" ref="M14899">IFERROR(IF($B14899=M$1, ($A14899+$C14899) - MAX(IF($B$2:$B14898=$B14899, $A$2:$A14898+$C$2:$C14898)), "")*24*60, "")</f>
        <v/>
      </c>
      <c r="N14899" s="20" t="s">
        <v>21</v>
      </c>
      <c r="O14899" s="20" t="str" cm="1">
        <f t="array" ref="O14899">IFERROR(IF($B14899=O$1, ($A14899+$C14899) - MAX(IF($B$2:$B14898=$B14899, $A$2:$A14898+$C$2:$C14898)), "")*24*60, "")</f>
        <v/>
      </c>
      <c r="P14899" s="20" t="str" cm="1">
        <f t="array" ref="P14899">IFERROR(IF($B14899=P$1, ($A14899+$C14899) - MAX(IF($B$2:$B14898=$B14899, $A$2:$A14898+$C$2:$C14898)), "")*24*60, "")</f>
        <v/>
      </c>
      <c r="Q14899" s="20" t="str" cm="1">
        <f t="array" ref="Q14899">IFERROR(IF($B14899=Q$1, ($A14899+$C14899) - MAX(IF($B$2:$B14898=$B14899, $A$2:$A14898+$C$2:$C14898)), "")*24*60, "")</f>
        <v/>
      </c>
      <c r="R14899" s="20" t="str" cm="1">
        <f t="array" ref="R14899">IFERROR(IF($B14899=R$1, ($A14899+$C14899) - MAX(IF($B$2:$B14898=$B14899, $A$2:$A14898+$C$2:$C14898)), "")*24*60, "")</f>
        <v/>
      </c>
      <c r="S14899" s="20" t="str" cm="1">
        <f t="array" ref="S14899">IFERROR(IF($B14899=S$1, ($A14899+$C14899) - MAX(IF($B$2:$B14898=$B14899, $A$2:$A14898+$C$2:$C14898)), "")*24*60, "")</f>
        <v/>
      </c>
      <c r="T14899" s="20" cm="1">
        <f t="array" ref="T14899">IFERROR(IF($B14899=T$1, ($A14899+$C14899) - MAX(IF($B$2:$B14898=$B14899, $A$2:$A14898+$C$2:$C14898)), "")*24*60, "")</f>
        <v>1220.0000000058208</v>
      </c>
      <c r="U14899" s="20" t="str" cm="1">
        <f t="array" ref="U14899">IFERROR(IF($B14899=U$1, ($A14899+$C14899) - MAX(IF($B$2:$B14898=$B14899, $A$2:$A14898+$C$2:$C14898)), "")*24*60, "")</f>
        <v/>
      </c>
      <c r="V14899" s="20" t="str" cm="1">
        <f t="array" ref="V14899">IFERROR(IF($B14899=V$1, ($A14899+$C14899) - MAX(IF($B$2:$B14898=$B14899, $A$2:$A14898+$C$2:$C14898)), "")*24*60, "")</f>
        <v/>
      </c>
    </row>
    <row r="14900" spans="1:22" x14ac:dyDescent="0.2">
      <c r="A14900" s="12">
        <f t="shared" ref="A14900:B14900" si="2107">A14899</f>
        <v>46064</v>
      </c>
      <c r="B14900" s="5" t="str">
        <f t="shared" si="2107"/>
        <v>Yellow-rumped Warbler</v>
      </c>
      <c r="C14900" s="6">
        <v>0.34583333333333333</v>
      </c>
      <c r="D14900" s="45">
        <v>0</v>
      </c>
      <c r="E14900" s="5">
        <v>4</v>
      </c>
      <c r="F14900" s="51" t="s">
        <v>26</v>
      </c>
      <c r="G14900" s="52" t="s">
        <v>26</v>
      </c>
      <c r="H14900" s="20">
        <f t="shared" si="2096"/>
        <v>4.9999999953433871</v>
      </c>
      <c r="I14900" s="20" t="str" cm="1">
        <f t="array" ref="I14900">IFERROR(IF($B14900=I$1, ($A14900+$C14900) - MAX(IF($B$2:$B14899=$B14900, $A$2:$A14899+$C$2:$C14899)), "")*24*60, "")</f>
        <v/>
      </c>
      <c r="J14900" s="20" t="str" cm="1">
        <f t="array" ref="J14900">IFERROR(IF($B14900=J$1, ($A14900+$C14900) - MAX(IF($B$2:$B14899=$B14900, $A$2:$A14899+$C$2:$C14899)), "")*24*60, "")</f>
        <v/>
      </c>
      <c r="K14900" s="20" t="str" cm="1">
        <f t="array" ref="K14900">IFERROR(IF($B14900=K$1, ($A14900+$C14900) - MAX(IF($B$2:$B14899=$B14900, $A$2:$A14899+$C$2:$C14899)), "")*24*60, "")</f>
        <v/>
      </c>
      <c r="L14900" s="20" t="str" cm="1">
        <f t="array" ref="L14900">IFERROR(IF($B14900=L$1, ($A14900+$C14900) - MAX(IF($B$2:$B14899=$B14900, $A$2:$A14899+$C$2:$C14899)), "")*24*60, "")</f>
        <v/>
      </c>
      <c r="M14900" s="20" t="str" cm="1">
        <f t="array" ref="M14900">IFERROR(IF($B14900=M$1, ($A14900+$C14900) - MAX(IF($B$2:$B14899=$B14900, $A$2:$A14899+$C$2:$C14899)), "")*24*60, "")</f>
        <v/>
      </c>
      <c r="N14900" s="20" t="s">
        <v>21</v>
      </c>
      <c r="O14900" s="20" t="str" cm="1">
        <f t="array" ref="O14900">IFERROR(IF($B14900=O$1, ($A14900+$C14900) - MAX(IF($B$2:$B14899=$B14900, $A$2:$A14899+$C$2:$C14899)), "")*24*60, "")</f>
        <v/>
      </c>
      <c r="P14900" s="20" t="str" cm="1">
        <f t="array" ref="P14900">IFERROR(IF($B14900=P$1, ($A14900+$C14900) - MAX(IF($B$2:$B14899=$B14900, $A$2:$A14899+$C$2:$C14899)), "")*24*60, "")</f>
        <v/>
      </c>
      <c r="Q14900" s="20" t="str" cm="1">
        <f t="array" ref="Q14900">IFERROR(IF($B14900=Q$1, ($A14900+$C14900) - MAX(IF($B$2:$B14899=$B14900, $A$2:$A14899+$C$2:$C14899)), "")*24*60, "")</f>
        <v/>
      </c>
      <c r="R14900" s="20" t="str" cm="1">
        <f t="array" ref="R14900">IFERROR(IF($B14900=R$1, ($A14900+$C14900) - MAX(IF($B$2:$B14899=$B14900, $A$2:$A14899+$C$2:$C14899)), "")*24*60, "")</f>
        <v/>
      </c>
      <c r="S14900" s="20" t="str" cm="1">
        <f t="array" ref="S14900">IFERROR(IF($B14900=S$1, ($A14900+$C14900) - MAX(IF($B$2:$B14899=$B14900, $A$2:$A14899+$C$2:$C14899)), "")*24*60, "")</f>
        <v/>
      </c>
      <c r="T14900" s="20" cm="1">
        <f t="array" ref="T14900">IFERROR(IF($B14900=T$1, ($A14900+$C14900) - MAX(IF($B$2:$B14899=$B14900, $A$2:$A14899+$C$2:$C14899)), "")*24*60, "")</f>
        <v>4.9999999953433871</v>
      </c>
      <c r="U14900" s="20" t="str" cm="1">
        <f t="array" ref="U14900">IFERROR(IF($B14900=U$1, ($A14900+$C14900) - MAX(IF($B$2:$B14899=$B14900, $A$2:$A14899+$C$2:$C14899)), "")*24*60, "")</f>
        <v/>
      </c>
      <c r="V14900" s="20" t="str" cm="1">
        <f t="array" ref="V14900">IFERROR(IF($B14900=V$1, ($A14900+$C14900) - MAX(IF($B$2:$B14899=$B14900, $A$2:$A14899+$C$2:$C14899)), "")*24*60, "")</f>
        <v/>
      </c>
    </row>
    <row r="14901" spans="1:22" x14ac:dyDescent="0.2">
      <c r="A14901" s="12">
        <f t="shared" ref="A14901" si="2108">A14900</f>
        <v>46064</v>
      </c>
      <c r="B14901" s="5" t="s">
        <v>23</v>
      </c>
      <c r="C14901" s="6">
        <v>0.34652777777777777</v>
      </c>
      <c r="D14901" s="45">
        <v>3</v>
      </c>
      <c r="E14901" s="5">
        <v>0</v>
      </c>
      <c r="F14901" s="51" t="s">
        <v>26</v>
      </c>
      <c r="G14901" s="52" t="s">
        <v>26</v>
      </c>
      <c r="H14901" s="20">
        <f t="shared" si="2096"/>
        <v>1.000000003259629</v>
      </c>
      <c r="I14901" s="20" t="str" cm="1">
        <f t="array" ref="I14901">IFERROR(IF($B14901=I$1, ($A14901+$C14901) - MAX(IF($B$2:$B14900=$B14901, $A$2:$A14900+$C$2:$C14900)), "")*24*60, "")</f>
        <v/>
      </c>
      <c r="J14901" s="20" t="str" cm="1">
        <f t="array" ref="J14901">IFERROR(IF($B14901=J$1, ($A14901+$C14901) - MAX(IF($B$2:$B14900=$B14901, $A$2:$A14900+$C$2:$C14900)), "")*24*60, "")</f>
        <v/>
      </c>
      <c r="K14901" s="20" t="str" cm="1">
        <f t="array" ref="K14901">IFERROR(IF($B14901=K$1, ($A14901+$C14901) - MAX(IF($B$2:$B14900=$B14901, $A$2:$A14900+$C$2:$C14900)), "")*24*60, "")</f>
        <v/>
      </c>
      <c r="L14901" s="20" t="str" cm="1">
        <f t="array" ref="L14901">IFERROR(IF($B14901=L$1, ($A14901+$C14901) - MAX(IF($B$2:$B14900=$B14901, $A$2:$A14900+$C$2:$C14900)), "")*24*60, "")</f>
        <v/>
      </c>
      <c r="M14901" s="20" t="str" cm="1">
        <f t="array" ref="M14901">IFERROR(IF($B14901=M$1, ($A14901+$C14901) - MAX(IF($B$2:$B14900=$B14901, $A$2:$A14900+$C$2:$C14900)), "")*24*60, "")</f>
        <v/>
      </c>
      <c r="N14901" s="20" t="s">
        <v>21</v>
      </c>
      <c r="O14901" s="20" t="str" cm="1">
        <f t="array" ref="O14901">IFERROR(IF($B14901=O$1, ($A14901+$C14901) - MAX(IF($B$2:$B14900=$B14901, $A$2:$A14900+$C$2:$C14900)), "")*24*60, "")</f>
        <v/>
      </c>
      <c r="P14901" s="20" t="str" cm="1">
        <f t="array" ref="P14901">IFERROR(IF($B14901=P$1, ($A14901+$C14901) - MAX(IF($B$2:$B14900=$B14901, $A$2:$A14900+$C$2:$C14900)), "")*24*60, "")</f>
        <v/>
      </c>
      <c r="Q14901" s="20" cm="1">
        <f t="array" ref="Q14901">IFERROR(IF($B14901=Q$1, ($A14901+$C14901) - MAX(IF($B$2:$B14900=$B14901, $A$2:$A14900+$C$2:$C14900)), "")*24*60, "")</f>
        <v>917.0000000030268</v>
      </c>
      <c r="R14901" s="20" t="str" cm="1">
        <f t="array" ref="R14901">IFERROR(IF($B14901=R$1, ($A14901+$C14901) - MAX(IF($B$2:$B14900=$B14901, $A$2:$A14900+$C$2:$C14900)), "")*24*60, "")</f>
        <v/>
      </c>
      <c r="S14901" s="20" t="str" cm="1">
        <f t="array" ref="S14901">IFERROR(IF($B14901=S$1, ($A14901+$C14901) - MAX(IF($B$2:$B14900=$B14901, $A$2:$A14900+$C$2:$C14900)), "")*24*60, "")</f>
        <v/>
      </c>
      <c r="T14901" s="20" t="str" cm="1">
        <f t="array" ref="T14901">IFERROR(IF($B14901=T$1, ($A14901+$C14901) - MAX(IF($B$2:$B14900=$B14901, $A$2:$A14900+$C$2:$C14900)), "")*24*60, "")</f>
        <v/>
      </c>
      <c r="U14901" s="20" t="str" cm="1">
        <f t="array" ref="U14901">IFERROR(IF($B14901=U$1, ($A14901+$C14901) - MAX(IF($B$2:$B14900=$B14901, $A$2:$A14900+$C$2:$C14900)), "")*24*60, "")</f>
        <v/>
      </c>
      <c r="V14901" s="20" t="str" cm="1">
        <f t="array" ref="V14901">IFERROR(IF($B14901=V$1, ($A14901+$C14901) - MAX(IF($B$2:$B14900=$B14901, $A$2:$A14900+$C$2:$C14900)), "")*24*60, "")</f>
        <v/>
      </c>
    </row>
    <row r="14902" spans="1:22" x14ac:dyDescent="0.2">
      <c r="A14902" s="12">
        <f t="shared" ref="A14902:C14902" si="2109">A14901</f>
        <v>46064</v>
      </c>
      <c r="B14902" s="5" t="str">
        <f t="shared" si="2109"/>
        <v>Eastern Bluebird</v>
      </c>
      <c r="C14902" s="6">
        <f t="shared" si="2109"/>
        <v>0.34652777777777777</v>
      </c>
      <c r="D14902" s="45">
        <v>0</v>
      </c>
      <c r="E14902" s="5">
        <v>3</v>
      </c>
      <c r="F14902" s="51" t="s">
        <v>26</v>
      </c>
      <c r="G14902" s="52" t="s">
        <v>26</v>
      </c>
      <c r="H14902" s="20">
        <f t="shared" si="2096"/>
        <v>0</v>
      </c>
      <c r="I14902" s="20" t="str" cm="1">
        <f t="array" ref="I14902">IFERROR(IF($B14902=I$1, ($A14902+$C14902) - MAX(IF($B$2:$B14901=$B14902, $A$2:$A14901+$C$2:$C14901)), "")*24*60, "")</f>
        <v/>
      </c>
      <c r="J14902" s="20" t="str" cm="1">
        <f t="array" ref="J14902">IFERROR(IF($B14902=J$1, ($A14902+$C14902) - MAX(IF($B$2:$B14901=$B14902, $A$2:$A14901+$C$2:$C14901)), "")*24*60, "")</f>
        <v/>
      </c>
      <c r="K14902" s="20" t="str" cm="1">
        <f t="array" ref="K14902">IFERROR(IF($B14902=K$1, ($A14902+$C14902) - MAX(IF($B$2:$B14901=$B14902, $A$2:$A14901+$C$2:$C14901)), "")*24*60, "")</f>
        <v/>
      </c>
      <c r="L14902" s="20" t="str" cm="1">
        <f t="array" ref="L14902">IFERROR(IF($B14902=L$1, ($A14902+$C14902) - MAX(IF($B$2:$B14901=$B14902, $A$2:$A14901+$C$2:$C14901)), "")*24*60, "")</f>
        <v/>
      </c>
      <c r="M14902" s="20" t="str" cm="1">
        <f t="array" ref="M14902">IFERROR(IF($B14902=M$1, ($A14902+$C14902) - MAX(IF($B$2:$B14901=$B14902, $A$2:$A14901+$C$2:$C14901)), "")*24*60, "")</f>
        <v/>
      </c>
      <c r="N14902" s="20" t="s">
        <v>21</v>
      </c>
      <c r="O14902" s="20" t="str" cm="1">
        <f t="array" ref="O14902">IFERROR(IF($B14902=O$1, ($A14902+$C14902) - MAX(IF($B$2:$B14901=$B14902, $A$2:$A14901+$C$2:$C14901)), "")*24*60, "")</f>
        <v/>
      </c>
      <c r="P14902" s="20" t="str" cm="1">
        <f t="array" ref="P14902">IFERROR(IF($B14902=P$1, ($A14902+$C14902) - MAX(IF($B$2:$B14901=$B14902, $A$2:$A14901+$C$2:$C14901)), "")*24*60, "")</f>
        <v/>
      </c>
      <c r="Q14902" s="20" cm="1">
        <f t="array" ref="Q14902">IFERROR(IF($B14902=Q$1, ($A14902+$C14902) - MAX(IF($B$2:$B14901=$B14902, $A$2:$A14901+$C$2:$C14901)), "")*24*60, "")</f>
        <v>0</v>
      </c>
      <c r="R14902" s="20" t="str" cm="1">
        <f t="array" ref="R14902">IFERROR(IF($B14902=R$1, ($A14902+$C14902) - MAX(IF($B$2:$B14901=$B14902, $A$2:$A14901+$C$2:$C14901)), "")*24*60, "")</f>
        <v/>
      </c>
      <c r="S14902" s="20" t="str" cm="1">
        <f t="array" ref="S14902">IFERROR(IF($B14902=S$1, ($A14902+$C14902) - MAX(IF($B$2:$B14901=$B14902, $A$2:$A14901+$C$2:$C14901)), "")*24*60, "")</f>
        <v/>
      </c>
      <c r="T14902" s="20" t="str" cm="1">
        <f t="array" ref="T14902">IFERROR(IF($B14902=T$1, ($A14902+$C14902) - MAX(IF($B$2:$B14901=$B14902, $A$2:$A14901+$C$2:$C14901)), "")*24*60, "")</f>
        <v/>
      </c>
      <c r="U14902" s="20" t="str" cm="1">
        <f t="array" ref="U14902">IFERROR(IF($B14902=U$1, ($A14902+$C14902) - MAX(IF($B$2:$B14901=$B14902, $A$2:$A14901+$C$2:$C14901)), "")*24*60, "")</f>
        <v/>
      </c>
      <c r="V14902" s="20" t="str" cm="1">
        <f t="array" ref="V14902">IFERROR(IF($B14902=V$1, ($A14902+$C14902) - MAX(IF($B$2:$B14901=$B14902, $A$2:$A14901+$C$2:$C14901)), "")*24*60, "")</f>
        <v/>
      </c>
    </row>
    <row r="14903" spans="1:22" x14ac:dyDescent="0.2">
      <c r="A14903" s="12">
        <f t="shared" ref="A14903:C14903" si="2110">A14902</f>
        <v>46064</v>
      </c>
      <c r="B14903" s="5" t="str">
        <f t="shared" si="2110"/>
        <v>Eastern Bluebird</v>
      </c>
      <c r="C14903" s="6">
        <f t="shared" si="2110"/>
        <v>0.34652777777777777</v>
      </c>
      <c r="D14903" s="45">
        <v>0</v>
      </c>
      <c r="E14903" s="5">
        <v>3</v>
      </c>
      <c r="F14903" s="51" t="s">
        <v>26</v>
      </c>
      <c r="G14903" s="52" t="s">
        <v>26</v>
      </c>
      <c r="H14903" s="20">
        <f t="shared" si="2096"/>
        <v>0</v>
      </c>
      <c r="I14903" s="20" t="str" cm="1">
        <f t="array" ref="I14903">IFERROR(IF($B14903=I$1, ($A14903+$C14903) - MAX(IF($B$2:$B14902=$B14903, $A$2:$A14902+$C$2:$C14902)), "")*24*60, "")</f>
        <v/>
      </c>
      <c r="J14903" s="20" t="str" cm="1">
        <f t="array" ref="J14903">IFERROR(IF($B14903=J$1, ($A14903+$C14903) - MAX(IF($B$2:$B14902=$B14903, $A$2:$A14902+$C$2:$C14902)), "")*24*60, "")</f>
        <v/>
      </c>
      <c r="K14903" s="20" t="str" cm="1">
        <f t="array" ref="K14903">IFERROR(IF($B14903=K$1, ($A14903+$C14903) - MAX(IF($B$2:$B14902=$B14903, $A$2:$A14902+$C$2:$C14902)), "")*24*60, "")</f>
        <v/>
      </c>
      <c r="L14903" s="20" t="str" cm="1">
        <f t="array" ref="L14903">IFERROR(IF($B14903=L$1, ($A14903+$C14903) - MAX(IF($B$2:$B14902=$B14903, $A$2:$A14902+$C$2:$C14902)), "")*24*60, "")</f>
        <v/>
      </c>
      <c r="M14903" s="20" t="str" cm="1">
        <f t="array" ref="M14903">IFERROR(IF($B14903=M$1, ($A14903+$C14903) - MAX(IF($B$2:$B14902=$B14903, $A$2:$A14902+$C$2:$C14902)), "")*24*60, "")</f>
        <v/>
      </c>
      <c r="N14903" s="20" t="s">
        <v>21</v>
      </c>
      <c r="O14903" s="20" t="str" cm="1">
        <f t="array" ref="O14903">IFERROR(IF($B14903=O$1, ($A14903+$C14903) - MAX(IF($B$2:$B14902=$B14903, $A$2:$A14902+$C$2:$C14902)), "")*24*60, "")</f>
        <v/>
      </c>
      <c r="P14903" s="20" t="str" cm="1">
        <f t="array" ref="P14903">IFERROR(IF($B14903=P$1, ($A14903+$C14903) - MAX(IF($B$2:$B14902=$B14903, $A$2:$A14902+$C$2:$C14902)), "")*24*60, "")</f>
        <v/>
      </c>
      <c r="Q14903" s="20" cm="1">
        <f t="array" ref="Q14903">IFERROR(IF($B14903=Q$1, ($A14903+$C14903) - MAX(IF($B$2:$B14902=$B14903, $A$2:$A14902+$C$2:$C14902)), "")*24*60, "")</f>
        <v>0</v>
      </c>
      <c r="R14903" s="20" t="str" cm="1">
        <f t="array" ref="R14903">IFERROR(IF($B14903=R$1, ($A14903+$C14903) - MAX(IF($B$2:$B14902=$B14903, $A$2:$A14902+$C$2:$C14902)), "")*24*60, "")</f>
        <v/>
      </c>
      <c r="S14903" s="20" t="str" cm="1">
        <f t="array" ref="S14903">IFERROR(IF($B14903=S$1, ($A14903+$C14903) - MAX(IF($B$2:$B14902=$B14903, $A$2:$A14902+$C$2:$C14902)), "")*24*60, "")</f>
        <v/>
      </c>
      <c r="T14903" s="20" t="str" cm="1">
        <f t="array" ref="T14903">IFERROR(IF($B14903=T$1, ($A14903+$C14903) - MAX(IF($B$2:$B14902=$B14903, $A$2:$A14902+$C$2:$C14902)), "")*24*60, "")</f>
        <v/>
      </c>
      <c r="U14903" s="20" t="str" cm="1">
        <f t="array" ref="U14903">IFERROR(IF($B14903=U$1, ($A14903+$C14903) - MAX(IF($B$2:$B14902=$B14903, $A$2:$A14902+$C$2:$C14902)), "")*24*60, "")</f>
        <v/>
      </c>
      <c r="V14903" s="20" t="str" cm="1">
        <f t="array" ref="V14903">IFERROR(IF($B14903=V$1, ($A14903+$C14903) - MAX(IF($B$2:$B14902=$B14903, $A$2:$A14902+$C$2:$C14902)), "")*24*60, "")</f>
        <v/>
      </c>
    </row>
    <row r="14904" spans="1:22" x14ac:dyDescent="0.2">
      <c r="A14904" s="12">
        <f t="shared" ref="A14904:B14904" si="2111">A14903</f>
        <v>46064</v>
      </c>
      <c r="B14904" s="5" t="str">
        <f t="shared" si="2111"/>
        <v>Eastern Bluebird</v>
      </c>
      <c r="C14904" s="6">
        <v>0.34722222222222221</v>
      </c>
      <c r="D14904" s="45">
        <v>0</v>
      </c>
      <c r="E14904" s="5">
        <v>0</v>
      </c>
      <c r="F14904" s="51" t="s">
        <v>26</v>
      </c>
      <c r="G14904" s="52" t="s">
        <v>26</v>
      </c>
      <c r="H14904" s="20">
        <f t="shared" si="2096"/>
        <v>0.99999999278225005</v>
      </c>
      <c r="I14904" s="20" t="str" cm="1">
        <f t="array" ref="I14904">IFERROR(IF($B14904=I$1, ($A14904+$C14904) - MAX(IF($B$2:$B14903=$B14904, $A$2:$A14903+$C$2:$C14903)), "")*24*60, "")</f>
        <v/>
      </c>
      <c r="J14904" s="20" t="str" cm="1">
        <f t="array" ref="J14904">IFERROR(IF($B14904=J$1, ($A14904+$C14904) - MAX(IF($B$2:$B14903=$B14904, $A$2:$A14903+$C$2:$C14903)), "")*24*60, "")</f>
        <v/>
      </c>
      <c r="K14904" s="20" t="str" cm="1">
        <f t="array" ref="K14904">IFERROR(IF($B14904=K$1, ($A14904+$C14904) - MAX(IF($B$2:$B14903=$B14904, $A$2:$A14903+$C$2:$C14903)), "")*24*60, "")</f>
        <v/>
      </c>
      <c r="L14904" s="20" t="str" cm="1">
        <f t="array" ref="L14904">IFERROR(IF($B14904=L$1, ($A14904+$C14904) - MAX(IF($B$2:$B14903=$B14904, $A$2:$A14903+$C$2:$C14903)), "")*24*60, "")</f>
        <v/>
      </c>
      <c r="M14904" s="20" t="str" cm="1">
        <f t="array" ref="M14904">IFERROR(IF($B14904=M$1, ($A14904+$C14904) - MAX(IF($B$2:$B14903=$B14904, $A$2:$A14903+$C$2:$C14903)), "")*24*60, "")</f>
        <v/>
      </c>
      <c r="N14904" s="20" t="s">
        <v>21</v>
      </c>
      <c r="O14904" s="20" t="str" cm="1">
        <f t="array" ref="O14904">IFERROR(IF($B14904=O$1, ($A14904+$C14904) - MAX(IF($B$2:$B14903=$B14904, $A$2:$A14903+$C$2:$C14903)), "")*24*60, "")</f>
        <v/>
      </c>
      <c r="P14904" s="20" t="str" cm="1">
        <f t="array" ref="P14904">IFERROR(IF($B14904=P$1, ($A14904+$C14904) - MAX(IF($B$2:$B14903=$B14904, $A$2:$A14903+$C$2:$C14903)), "")*24*60, "")</f>
        <v/>
      </c>
      <c r="Q14904" s="20" cm="1">
        <f t="array" ref="Q14904">IFERROR(IF($B14904=Q$1, ($A14904+$C14904) - MAX(IF($B$2:$B14903=$B14904, $A$2:$A14903+$C$2:$C14903)), "")*24*60, "")</f>
        <v>0.99999999278225005</v>
      </c>
      <c r="R14904" s="20" t="str" cm="1">
        <f t="array" ref="R14904">IFERROR(IF($B14904=R$1, ($A14904+$C14904) - MAX(IF($B$2:$B14903=$B14904, $A$2:$A14903+$C$2:$C14903)), "")*24*60, "")</f>
        <v/>
      </c>
      <c r="S14904" s="20" t="str" cm="1">
        <f t="array" ref="S14904">IFERROR(IF($B14904=S$1, ($A14904+$C14904) - MAX(IF($B$2:$B14903=$B14904, $A$2:$A14903+$C$2:$C14903)), "")*24*60, "")</f>
        <v/>
      </c>
      <c r="T14904" s="20" t="str" cm="1">
        <f t="array" ref="T14904">IFERROR(IF($B14904=T$1, ($A14904+$C14904) - MAX(IF($B$2:$B14903=$B14904, $A$2:$A14903+$C$2:$C14903)), "")*24*60, "")</f>
        <v/>
      </c>
      <c r="U14904" s="20" t="str" cm="1">
        <f t="array" ref="U14904">IFERROR(IF($B14904=U$1, ($A14904+$C14904) - MAX(IF($B$2:$B14903=$B14904, $A$2:$A14903+$C$2:$C14903)), "")*24*60, "")</f>
        <v/>
      </c>
      <c r="V14904" s="20" t="str" cm="1">
        <f t="array" ref="V14904">IFERROR(IF($B14904=V$1, ($A14904+$C14904) - MAX(IF($B$2:$B14903=$B14904, $A$2:$A14903+$C$2:$C14903)), "")*24*60, "")</f>
        <v/>
      </c>
    </row>
    <row r="14905" spans="1:22" x14ac:dyDescent="0.2">
      <c r="A14905" s="12">
        <f t="shared" ref="A14905:C14905" si="2112">A14904</f>
        <v>46064</v>
      </c>
      <c r="B14905" s="5" t="s">
        <v>18</v>
      </c>
      <c r="C14905" s="6">
        <f t="shared" si="2112"/>
        <v>0.34722222222222221</v>
      </c>
      <c r="D14905" s="45">
        <v>1</v>
      </c>
      <c r="E14905" s="5">
        <v>0</v>
      </c>
      <c r="F14905" s="51" t="s">
        <v>26</v>
      </c>
      <c r="G14905" s="52" t="s">
        <v>26</v>
      </c>
      <c r="H14905" s="20">
        <f t="shared" si="2096"/>
        <v>0</v>
      </c>
      <c r="I14905" s="20" t="str" cm="1">
        <f t="array" ref="I14905">IFERROR(IF($B14905=I$1, ($A14905+$C14905) - MAX(IF($B$2:$B14904=$B14905, $A$2:$A14904+$C$2:$C14904)), "")*24*60, "")</f>
        <v/>
      </c>
      <c r="J14905" s="20" t="str" cm="1">
        <f t="array" ref="J14905">IFERROR(IF($B14905=J$1, ($A14905+$C14905) - MAX(IF($B$2:$B14904=$B14905, $A$2:$A14904+$C$2:$C14904)), "")*24*60, "")</f>
        <v/>
      </c>
      <c r="K14905" s="20" t="str" cm="1">
        <f t="array" ref="K14905">IFERROR(IF($B14905=K$1, ($A14905+$C14905) - MAX(IF($B$2:$B14904=$B14905, $A$2:$A14904+$C$2:$C14904)), "")*24*60, "")</f>
        <v/>
      </c>
      <c r="L14905" s="20" t="str" cm="1">
        <f t="array" ref="L14905">IFERROR(IF($B14905=L$1, ($A14905+$C14905) - MAX(IF($B$2:$B14904=$B14905, $A$2:$A14904+$C$2:$C14904)), "")*24*60, "")</f>
        <v/>
      </c>
      <c r="M14905" s="20" t="str" cm="1">
        <f t="array" ref="M14905">IFERROR(IF($B14905=M$1, ($A14905+$C14905) - MAX(IF($B$2:$B14904=$B14905, $A$2:$A14904+$C$2:$C14904)), "")*24*60, "")</f>
        <v/>
      </c>
      <c r="N14905" s="20">
        <v>910.9999999939464</v>
      </c>
      <c r="O14905" s="20" t="str" cm="1">
        <f t="array" ref="O14905">IFERROR(IF($B14905=O$1, ($A14905+$C14905) - MAX(IF($B$2:$B14904=$B14905, $A$2:$A14904+$C$2:$C14904)), "")*24*60, "")</f>
        <v/>
      </c>
      <c r="P14905" s="20" t="str" cm="1">
        <f t="array" ref="P14905">IFERROR(IF($B14905=P$1, ($A14905+$C14905) - MAX(IF($B$2:$B14904=$B14905, $A$2:$A14904+$C$2:$C14904)), "")*24*60, "")</f>
        <v/>
      </c>
      <c r="Q14905" s="20" t="str" cm="1">
        <f t="array" ref="Q14905">IFERROR(IF($B14905=Q$1, ($A14905+$C14905) - MAX(IF($B$2:$B14904=$B14905, $A$2:$A14904+$C$2:$C14904)), "")*24*60, "")</f>
        <v/>
      </c>
      <c r="R14905" s="20" t="str" cm="1">
        <f t="array" ref="R14905">IFERROR(IF($B14905=R$1, ($A14905+$C14905) - MAX(IF($B$2:$B14904=$B14905, $A$2:$A14904+$C$2:$C14904)), "")*24*60, "")</f>
        <v/>
      </c>
      <c r="S14905" s="20" t="str" cm="1">
        <f t="array" ref="S14905">IFERROR(IF($B14905=S$1, ($A14905+$C14905) - MAX(IF($B$2:$B14904=$B14905, $A$2:$A14904+$C$2:$C14904)), "")*24*60, "")</f>
        <v/>
      </c>
      <c r="T14905" s="20" t="str" cm="1">
        <f t="array" ref="T14905">IFERROR(IF($B14905=T$1, ($A14905+$C14905) - MAX(IF($B$2:$B14904=$B14905, $A$2:$A14904+$C$2:$C14904)), "")*24*60, "")</f>
        <v/>
      </c>
      <c r="U14905" s="20" t="str" cm="1">
        <f t="array" ref="U14905">IFERROR(IF($B14905=U$1, ($A14905+$C14905) - MAX(IF($B$2:$B14904=$B14905, $A$2:$A14904+$C$2:$C14904)), "")*24*60, "")</f>
        <v/>
      </c>
      <c r="V14905" s="20" t="str" cm="1">
        <f t="array" ref="V14905">IFERROR(IF($B14905=V$1, ($A14905+$C14905) - MAX(IF($B$2:$B14904=$B14905, $A$2:$A14904+$C$2:$C14904)), "")*24*60, "")</f>
        <v/>
      </c>
    </row>
    <row r="14906" spans="1:22" x14ac:dyDescent="0.2">
      <c r="A14906" s="12">
        <f t="shared" ref="A14906:C14906" si="2113">A14905</f>
        <v>46064</v>
      </c>
      <c r="B14906" s="5" t="s">
        <v>23</v>
      </c>
      <c r="C14906" s="6">
        <f t="shared" si="2113"/>
        <v>0.34722222222222221</v>
      </c>
      <c r="D14906" s="45">
        <v>0</v>
      </c>
      <c r="E14906" s="5">
        <v>5</v>
      </c>
      <c r="F14906" s="51" t="s">
        <v>26</v>
      </c>
      <c r="G14906" s="52" t="s">
        <v>26</v>
      </c>
      <c r="H14906" s="20">
        <f t="shared" si="2096"/>
        <v>0</v>
      </c>
      <c r="I14906" s="20" t="str" cm="1">
        <f t="array" ref="I14906">IFERROR(IF($B14906=I$1, ($A14906+$C14906) - MAX(IF($B$2:$B14905=$B14906, $A$2:$A14905+$C$2:$C14905)), "")*24*60, "")</f>
        <v/>
      </c>
      <c r="J14906" s="20" t="str" cm="1">
        <f t="array" ref="J14906">IFERROR(IF($B14906=J$1, ($A14906+$C14906) - MAX(IF($B$2:$B14905=$B14906, $A$2:$A14905+$C$2:$C14905)), "")*24*60, "")</f>
        <v/>
      </c>
      <c r="K14906" s="20" t="str" cm="1">
        <f t="array" ref="K14906">IFERROR(IF($B14906=K$1, ($A14906+$C14906) - MAX(IF($B$2:$B14905=$B14906, $A$2:$A14905+$C$2:$C14905)), "")*24*60, "")</f>
        <v/>
      </c>
      <c r="L14906" s="20" t="str" cm="1">
        <f t="array" ref="L14906">IFERROR(IF($B14906=L$1, ($A14906+$C14906) - MAX(IF($B$2:$B14905=$B14906, $A$2:$A14905+$C$2:$C14905)), "")*24*60, "")</f>
        <v/>
      </c>
      <c r="M14906" s="20" t="str" cm="1">
        <f t="array" ref="M14906">IFERROR(IF($B14906=M$1, ($A14906+$C14906) - MAX(IF($B$2:$B14905=$B14906, $A$2:$A14905+$C$2:$C14905)), "")*24*60, "")</f>
        <v/>
      </c>
      <c r="N14906" s="20" t="s">
        <v>21</v>
      </c>
      <c r="O14906" s="20" t="str" cm="1">
        <f t="array" ref="O14906">IFERROR(IF($B14906=O$1, ($A14906+$C14906) - MAX(IF($B$2:$B14905=$B14906, $A$2:$A14905+$C$2:$C14905)), "")*24*60, "")</f>
        <v/>
      </c>
      <c r="P14906" s="20" t="str" cm="1">
        <f t="array" ref="P14906">IFERROR(IF($B14906=P$1, ($A14906+$C14906) - MAX(IF($B$2:$B14905=$B14906, $A$2:$A14905+$C$2:$C14905)), "")*24*60, "")</f>
        <v/>
      </c>
      <c r="Q14906" s="20" cm="1">
        <f t="array" ref="Q14906">IFERROR(IF($B14906=Q$1, ($A14906+$C14906) - MAX(IF($B$2:$B14905=$B14906, $A$2:$A14905+$C$2:$C14905)), "")*24*60, "")</f>
        <v>0</v>
      </c>
      <c r="R14906" s="20" t="str" cm="1">
        <f t="array" ref="R14906">IFERROR(IF($B14906=R$1, ($A14906+$C14906) - MAX(IF($B$2:$B14905=$B14906, $A$2:$A14905+$C$2:$C14905)), "")*24*60, "")</f>
        <v/>
      </c>
      <c r="S14906" s="20" t="str" cm="1">
        <f t="array" ref="S14906">IFERROR(IF($B14906=S$1, ($A14906+$C14906) - MAX(IF($B$2:$B14905=$B14906, $A$2:$A14905+$C$2:$C14905)), "")*24*60, "")</f>
        <v/>
      </c>
      <c r="T14906" s="20" t="str" cm="1">
        <f t="array" ref="T14906">IFERROR(IF($B14906=T$1, ($A14906+$C14906) - MAX(IF($B$2:$B14905=$B14906, $A$2:$A14905+$C$2:$C14905)), "")*24*60, "")</f>
        <v/>
      </c>
      <c r="U14906" s="20" t="str" cm="1">
        <f t="array" ref="U14906">IFERROR(IF($B14906=U$1, ($A14906+$C14906) - MAX(IF($B$2:$B14905=$B14906, $A$2:$A14905+$C$2:$C14905)), "")*24*60, "")</f>
        <v/>
      </c>
      <c r="V14906" s="20" t="str" cm="1">
        <f t="array" ref="V14906">IFERROR(IF($B14906=V$1, ($A14906+$C14906) - MAX(IF($B$2:$B14905=$B14906, $A$2:$A14905+$C$2:$C14905)), "")*24*60, "")</f>
        <v/>
      </c>
    </row>
    <row r="14907" spans="1:22" x14ac:dyDescent="0.2">
      <c r="A14907" s="12">
        <f t="shared" ref="A14907:C14907" si="2114">A14906</f>
        <v>46064</v>
      </c>
      <c r="B14907" s="5" t="str">
        <f t="shared" si="2114"/>
        <v>Eastern Bluebird</v>
      </c>
      <c r="C14907" s="6">
        <f t="shared" si="2114"/>
        <v>0.34722222222222221</v>
      </c>
      <c r="D14907" s="45">
        <v>2</v>
      </c>
      <c r="E14907" s="5">
        <v>0</v>
      </c>
      <c r="F14907" s="51" t="s">
        <v>26</v>
      </c>
      <c r="G14907" s="52" t="s">
        <v>26</v>
      </c>
      <c r="H14907" s="20">
        <f t="shared" si="2096"/>
        <v>0</v>
      </c>
      <c r="I14907" s="20" t="str" cm="1">
        <f t="array" ref="I14907">IFERROR(IF($B14907=I$1, ($A14907+$C14907) - MAX(IF($B$2:$B14906=$B14907, $A$2:$A14906+$C$2:$C14906)), "")*24*60, "")</f>
        <v/>
      </c>
      <c r="J14907" s="20" t="str" cm="1">
        <f t="array" ref="J14907">IFERROR(IF($B14907=J$1, ($A14907+$C14907) - MAX(IF($B$2:$B14906=$B14907, $A$2:$A14906+$C$2:$C14906)), "")*24*60, "")</f>
        <v/>
      </c>
      <c r="K14907" s="20" t="str" cm="1">
        <f t="array" ref="K14907">IFERROR(IF($B14907=K$1, ($A14907+$C14907) - MAX(IF($B$2:$B14906=$B14907, $A$2:$A14906+$C$2:$C14906)), "")*24*60, "")</f>
        <v/>
      </c>
      <c r="L14907" s="20" t="str" cm="1">
        <f t="array" ref="L14907">IFERROR(IF($B14907=L$1, ($A14907+$C14907) - MAX(IF($B$2:$B14906=$B14907, $A$2:$A14906+$C$2:$C14906)), "")*24*60, "")</f>
        <v/>
      </c>
      <c r="M14907" s="20" t="str" cm="1">
        <f t="array" ref="M14907">IFERROR(IF($B14907=M$1, ($A14907+$C14907) - MAX(IF($B$2:$B14906=$B14907, $A$2:$A14906+$C$2:$C14906)), "")*24*60, "")</f>
        <v/>
      </c>
      <c r="N14907" s="20" t="s">
        <v>21</v>
      </c>
      <c r="O14907" s="20" t="str" cm="1">
        <f t="array" ref="O14907">IFERROR(IF($B14907=O$1, ($A14907+$C14907) - MAX(IF($B$2:$B14906=$B14907, $A$2:$A14906+$C$2:$C14906)), "")*24*60, "")</f>
        <v/>
      </c>
      <c r="P14907" s="20" t="str" cm="1">
        <f t="array" ref="P14907">IFERROR(IF($B14907=P$1, ($A14907+$C14907) - MAX(IF($B$2:$B14906=$B14907, $A$2:$A14906+$C$2:$C14906)), "")*24*60, "")</f>
        <v/>
      </c>
      <c r="Q14907" s="20" cm="1">
        <f t="array" ref="Q14907">IFERROR(IF($B14907=Q$1, ($A14907+$C14907) - MAX(IF($B$2:$B14906=$B14907, $A$2:$A14906+$C$2:$C14906)), "")*24*60, "")</f>
        <v>0</v>
      </c>
      <c r="R14907" s="20" t="str" cm="1">
        <f t="array" ref="R14907">IFERROR(IF($B14907=R$1, ($A14907+$C14907) - MAX(IF($B$2:$B14906=$B14907, $A$2:$A14906+$C$2:$C14906)), "")*24*60, "")</f>
        <v/>
      </c>
      <c r="S14907" s="20" t="str" cm="1">
        <f t="array" ref="S14907">IFERROR(IF($B14907=S$1, ($A14907+$C14907) - MAX(IF($B$2:$B14906=$B14907, $A$2:$A14906+$C$2:$C14906)), "")*24*60, "")</f>
        <v/>
      </c>
      <c r="T14907" s="20" t="str" cm="1">
        <f t="array" ref="T14907">IFERROR(IF($B14907=T$1, ($A14907+$C14907) - MAX(IF($B$2:$B14906=$B14907, $A$2:$A14906+$C$2:$C14906)), "")*24*60, "")</f>
        <v/>
      </c>
      <c r="U14907" s="20" t="str" cm="1">
        <f t="array" ref="U14907">IFERROR(IF($B14907=U$1, ($A14907+$C14907) - MAX(IF($B$2:$B14906=$B14907, $A$2:$A14906+$C$2:$C14906)), "")*24*60, "")</f>
        <v/>
      </c>
      <c r="V14907" s="20" t="str" cm="1">
        <f t="array" ref="V14907">IFERROR(IF($B14907=V$1, ($A14907+$C14907) - MAX(IF($B$2:$B14906=$B14907, $A$2:$A14906+$C$2:$C14906)), "")*24*60, "")</f>
        <v/>
      </c>
    </row>
    <row r="14908" spans="1:22" x14ac:dyDescent="0.2">
      <c r="A14908" s="12">
        <f t="shared" ref="A14908:B14908" si="2115">A14907</f>
        <v>46064</v>
      </c>
      <c r="B14908" s="5" t="str">
        <f t="shared" si="2115"/>
        <v>Eastern Bluebird</v>
      </c>
      <c r="C14908" s="6">
        <v>0.34791666666666665</v>
      </c>
      <c r="D14908" s="45">
        <v>0</v>
      </c>
      <c r="E14908" s="5">
        <v>6</v>
      </c>
      <c r="F14908" s="51" t="s">
        <v>26</v>
      </c>
      <c r="G14908" s="52" t="s">
        <v>26</v>
      </c>
      <c r="H14908" s="20">
        <f t="shared" si="2096"/>
        <v>1.000000003259629</v>
      </c>
      <c r="I14908" s="20" t="str" cm="1">
        <f t="array" ref="I14908">IFERROR(IF($B14908=I$1, ($A14908+$C14908) - MAX(IF($B$2:$B14907=$B14908, $A$2:$A14907+$C$2:$C14907)), "")*24*60, "")</f>
        <v/>
      </c>
      <c r="J14908" s="20" t="str" cm="1">
        <f t="array" ref="J14908">IFERROR(IF($B14908=J$1, ($A14908+$C14908) - MAX(IF($B$2:$B14907=$B14908, $A$2:$A14907+$C$2:$C14907)), "")*24*60, "")</f>
        <v/>
      </c>
      <c r="K14908" s="20" t="str" cm="1">
        <f t="array" ref="K14908">IFERROR(IF($B14908=K$1, ($A14908+$C14908) - MAX(IF($B$2:$B14907=$B14908, $A$2:$A14907+$C$2:$C14907)), "")*24*60, "")</f>
        <v/>
      </c>
      <c r="L14908" s="20" t="str" cm="1">
        <f t="array" ref="L14908">IFERROR(IF($B14908=L$1, ($A14908+$C14908) - MAX(IF($B$2:$B14907=$B14908, $A$2:$A14907+$C$2:$C14907)), "")*24*60, "")</f>
        <v/>
      </c>
      <c r="M14908" s="20" t="str" cm="1">
        <f t="array" ref="M14908">IFERROR(IF($B14908=M$1, ($A14908+$C14908) - MAX(IF($B$2:$B14907=$B14908, $A$2:$A14907+$C$2:$C14907)), "")*24*60, "")</f>
        <v/>
      </c>
      <c r="N14908" s="20" t="s">
        <v>21</v>
      </c>
      <c r="O14908" s="20" t="str" cm="1">
        <f t="array" ref="O14908">IFERROR(IF($B14908=O$1, ($A14908+$C14908) - MAX(IF($B$2:$B14907=$B14908, $A$2:$A14907+$C$2:$C14907)), "")*24*60, "")</f>
        <v/>
      </c>
      <c r="P14908" s="20" t="str" cm="1">
        <f t="array" ref="P14908">IFERROR(IF($B14908=P$1, ($A14908+$C14908) - MAX(IF($B$2:$B14907=$B14908, $A$2:$A14907+$C$2:$C14907)), "")*24*60, "")</f>
        <v/>
      </c>
      <c r="Q14908" s="20" cm="1">
        <f t="array" ref="Q14908">IFERROR(IF($B14908=Q$1, ($A14908+$C14908) - MAX(IF($B$2:$B14907=$B14908, $A$2:$A14907+$C$2:$C14907)), "")*24*60, "")</f>
        <v>1.000000003259629</v>
      </c>
      <c r="R14908" s="20" t="str" cm="1">
        <f t="array" ref="R14908">IFERROR(IF($B14908=R$1, ($A14908+$C14908) - MAX(IF($B$2:$B14907=$B14908, $A$2:$A14907+$C$2:$C14907)), "")*24*60, "")</f>
        <v/>
      </c>
      <c r="S14908" s="20" t="str" cm="1">
        <f t="array" ref="S14908">IFERROR(IF($B14908=S$1, ($A14908+$C14908) - MAX(IF($B$2:$B14907=$B14908, $A$2:$A14907+$C$2:$C14907)), "")*24*60, "")</f>
        <v/>
      </c>
      <c r="T14908" s="20" t="str" cm="1">
        <f t="array" ref="T14908">IFERROR(IF($B14908=T$1, ($A14908+$C14908) - MAX(IF($B$2:$B14907=$B14908, $A$2:$A14907+$C$2:$C14907)), "")*24*60, "")</f>
        <v/>
      </c>
      <c r="U14908" s="20" t="str" cm="1">
        <f t="array" ref="U14908">IFERROR(IF($B14908=U$1, ($A14908+$C14908) - MAX(IF($B$2:$B14907=$B14908, $A$2:$A14907+$C$2:$C14907)), "")*24*60, "")</f>
        <v/>
      </c>
      <c r="V14908" s="20" t="str" cm="1">
        <f t="array" ref="V14908">IFERROR(IF($B14908=V$1, ($A14908+$C14908) - MAX(IF($B$2:$B14907=$B14908, $A$2:$A14907+$C$2:$C14907)), "")*24*60, "")</f>
        <v/>
      </c>
    </row>
    <row r="14909" spans="1:22" x14ac:dyDescent="0.2">
      <c r="A14909" s="12">
        <f t="shared" ref="A14909:B14909" si="2116">A14908</f>
        <v>46064</v>
      </c>
      <c r="B14909" s="5" t="str">
        <f t="shared" si="2116"/>
        <v>Eastern Bluebird</v>
      </c>
      <c r="C14909" s="6">
        <v>0.36944444444444446</v>
      </c>
      <c r="D14909" s="45">
        <v>1</v>
      </c>
      <c r="E14909" s="5">
        <v>0</v>
      </c>
      <c r="F14909" s="51" t="s">
        <v>26</v>
      </c>
      <c r="G14909" s="52" t="s">
        <v>26</v>
      </c>
      <c r="H14909" s="20">
        <f t="shared" si="2096"/>
        <v>30.99999999627471</v>
      </c>
      <c r="I14909" s="20" t="str" cm="1">
        <f t="array" ref="I14909">IFERROR(IF($B14909=I$1, ($A14909+$C14909) - MAX(IF($B$2:$B14908=$B14909, $A$2:$A14908+$C$2:$C14908)), "")*24*60, "")</f>
        <v/>
      </c>
      <c r="J14909" s="20" t="str" cm="1">
        <f t="array" ref="J14909">IFERROR(IF($B14909=J$1, ($A14909+$C14909) - MAX(IF($B$2:$B14908=$B14909, $A$2:$A14908+$C$2:$C14908)), "")*24*60, "")</f>
        <v/>
      </c>
      <c r="K14909" s="20" t="str" cm="1">
        <f t="array" ref="K14909">IFERROR(IF($B14909=K$1, ($A14909+$C14909) - MAX(IF($B$2:$B14908=$B14909, $A$2:$A14908+$C$2:$C14908)), "")*24*60, "")</f>
        <v/>
      </c>
      <c r="L14909" s="20" t="str" cm="1">
        <f t="array" ref="L14909">IFERROR(IF($B14909=L$1, ($A14909+$C14909) - MAX(IF($B$2:$B14908=$B14909, $A$2:$A14908+$C$2:$C14908)), "")*24*60, "")</f>
        <v/>
      </c>
      <c r="M14909" s="20" t="str" cm="1">
        <f t="array" ref="M14909">IFERROR(IF($B14909=M$1, ($A14909+$C14909) - MAX(IF($B$2:$B14908=$B14909, $A$2:$A14908+$C$2:$C14908)), "")*24*60, "")</f>
        <v/>
      </c>
      <c r="N14909" s="20" t="s">
        <v>21</v>
      </c>
      <c r="O14909" s="20" t="str" cm="1">
        <f t="array" ref="O14909">IFERROR(IF($B14909=O$1, ($A14909+$C14909) - MAX(IF($B$2:$B14908=$B14909, $A$2:$A14908+$C$2:$C14908)), "")*24*60, "")</f>
        <v/>
      </c>
      <c r="P14909" s="20" t="str" cm="1">
        <f t="array" ref="P14909">IFERROR(IF($B14909=P$1, ($A14909+$C14909) - MAX(IF($B$2:$B14908=$B14909, $A$2:$A14908+$C$2:$C14908)), "")*24*60, "")</f>
        <v/>
      </c>
      <c r="Q14909" s="20" cm="1">
        <f t="array" ref="Q14909">IFERROR(IF($B14909=Q$1, ($A14909+$C14909) - MAX(IF($B$2:$B14908=$B14909, $A$2:$A14908+$C$2:$C14908)), "")*24*60, "")</f>
        <v>30.99999999627471</v>
      </c>
      <c r="R14909" s="20" t="str" cm="1">
        <f t="array" ref="R14909">IFERROR(IF($B14909=R$1, ($A14909+$C14909) - MAX(IF($B$2:$B14908=$B14909, $A$2:$A14908+$C$2:$C14908)), "")*24*60, "")</f>
        <v/>
      </c>
      <c r="S14909" s="20" t="str" cm="1">
        <f t="array" ref="S14909">IFERROR(IF($B14909=S$1, ($A14909+$C14909) - MAX(IF($B$2:$B14908=$B14909, $A$2:$A14908+$C$2:$C14908)), "")*24*60, "")</f>
        <v/>
      </c>
      <c r="T14909" s="20" t="str" cm="1">
        <f t="array" ref="T14909">IFERROR(IF($B14909=T$1, ($A14909+$C14909) - MAX(IF($B$2:$B14908=$B14909, $A$2:$A14908+$C$2:$C14908)), "")*24*60, "")</f>
        <v/>
      </c>
      <c r="U14909" s="20" t="str" cm="1">
        <f t="array" ref="U14909">IFERROR(IF($B14909=U$1, ($A14909+$C14909) - MAX(IF($B$2:$B14908=$B14909, $A$2:$A14908+$C$2:$C14908)), "")*24*60, "")</f>
        <v/>
      </c>
      <c r="V14909" s="20" t="str" cm="1">
        <f t="array" ref="V14909">IFERROR(IF($B14909=V$1, ($A14909+$C14909) - MAX(IF($B$2:$B14908=$B14909, $A$2:$A14908+$C$2:$C14908)), "")*24*60, "")</f>
        <v/>
      </c>
    </row>
    <row r="14910" spans="1:22" x14ac:dyDescent="0.2">
      <c r="A14910" s="12">
        <f t="shared" ref="A14910:C14910" si="2117">A14909</f>
        <v>46064</v>
      </c>
      <c r="B14910" s="5" t="s">
        <v>18</v>
      </c>
      <c r="C14910" s="6">
        <f t="shared" si="2117"/>
        <v>0.36944444444444446</v>
      </c>
      <c r="D14910" s="45">
        <v>1</v>
      </c>
      <c r="E14910" s="5">
        <v>0</v>
      </c>
      <c r="F14910" s="51" t="s">
        <v>26</v>
      </c>
      <c r="G14910" s="52" t="s">
        <v>26</v>
      </c>
      <c r="H14910" s="20">
        <f t="shared" si="2096"/>
        <v>0</v>
      </c>
      <c r="I14910" s="20" t="str" cm="1">
        <f t="array" ref="I14910">IFERROR(IF($B14910=I$1, ($A14910+$C14910) - MAX(IF($B$2:$B14909=$B14910, $A$2:$A14909+$C$2:$C14909)), "")*24*60, "")</f>
        <v/>
      </c>
      <c r="J14910" s="20" t="str" cm="1">
        <f t="array" ref="J14910">IFERROR(IF($B14910=J$1, ($A14910+$C14910) - MAX(IF($B$2:$B14909=$B14910, $A$2:$A14909+$C$2:$C14909)), "")*24*60, "")</f>
        <v/>
      </c>
      <c r="K14910" s="20" t="str" cm="1">
        <f t="array" ref="K14910">IFERROR(IF($B14910=K$1, ($A14910+$C14910) - MAX(IF($B$2:$B14909=$B14910, $A$2:$A14909+$C$2:$C14909)), "")*24*60, "")</f>
        <v/>
      </c>
      <c r="L14910" s="20" t="str" cm="1">
        <f t="array" ref="L14910">IFERROR(IF($B14910=L$1, ($A14910+$C14910) - MAX(IF($B$2:$B14909=$B14910, $A$2:$A14909+$C$2:$C14909)), "")*24*60, "")</f>
        <v/>
      </c>
      <c r="M14910" s="20" t="str" cm="1">
        <f t="array" ref="M14910">IFERROR(IF($B14910=M$1, ($A14910+$C14910) - MAX(IF($B$2:$B14909=$B14910, $A$2:$A14909+$C$2:$C14909)), "")*24*60, "")</f>
        <v/>
      </c>
      <c r="N14910" s="20">
        <v>31.999999999534339</v>
      </c>
      <c r="O14910" s="20" t="str" cm="1">
        <f t="array" ref="O14910">IFERROR(IF($B14910=O$1, ($A14910+$C14910) - MAX(IF($B$2:$B14909=$B14910, $A$2:$A14909+$C$2:$C14909)), "")*24*60, "")</f>
        <v/>
      </c>
      <c r="P14910" s="20" t="str" cm="1">
        <f t="array" ref="P14910">IFERROR(IF($B14910=P$1, ($A14910+$C14910) - MAX(IF($B$2:$B14909=$B14910, $A$2:$A14909+$C$2:$C14909)), "")*24*60, "")</f>
        <v/>
      </c>
      <c r="Q14910" s="20" t="str" cm="1">
        <f t="array" ref="Q14910">IFERROR(IF($B14910=Q$1, ($A14910+$C14910) - MAX(IF($B$2:$B14909=$B14910, $A$2:$A14909+$C$2:$C14909)), "")*24*60, "")</f>
        <v/>
      </c>
      <c r="R14910" s="20" t="str" cm="1">
        <f t="array" ref="R14910">IFERROR(IF($B14910=R$1, ($A14910+$C14910) - MAX(IF($B$2:$B14909=$B14910, $A$2:$A14909+$C$2:$C14909)), "")*24*60, "")</f>
        <v/>
      </c>
      <c r="S14910" s="20" t="str" cm="1">
        <f t="array" ref="S14910">IFERROR(IF($B14910=S$1, ($A14910+$C14910) - MAX(IF($B$2:$B14909=$B14910, $A$2:$A14909+$C$2:$C14909)), "")*24*60, "")</f>
        <v/>
      </c>
      <c r="T14910" s="20" t="str" cm="1">
        <f t="array" ref="T14910">IFERROR(IF($B14910=T$1, ($A14910+$C14910) - MAX(IF($B$2:$B14909=$B14910, $A$2:$A14909+$C$2:$C14909)), "")*24*60, "")</f>
        <v/>
      </c>
      <c r="U14910" s="20" t="str" cm="1">
        <f t="array" ref="U14910">IFERROR(IF($B14910=U$1, ($A14910+$C14910) - MAX(IF($B$2:$B14909=$B14910, $A$2:$A14909+$C$2:$C14909)), "")*24*60, "")</f>
        <v/>
      </c>
      <c r="V14910" s="20" t="str" cm="1">
        <f t="array" ref="V14910">IFERROR(IF($B14910=V$1, ($A14910+$C14910) - MAX(IF($B$2:$B14909=$B14910, $A$2:$A14909+$C$2:$C14909)), "")*24*60, "")</f>
        <v/>
      </c>
    </row>
    <row r="14911" spans="1:22" x14ac:dyDescent="0.2">
      <c r="A14911" s="12">
        <f t="shared" ref="A14911:C14911" si="2118">A14910</f>
        <v>46064</v>
      </c>
      <c r="B14911" s="5" t="s">
        <v>23</v>
      </c>
      <c r="C14911" s="6">
        <f t="shared" si="2118"/>
        <v>0.36944444444444446</v>
      </c>
      <c r="D14911" s="45">
        <v>0</v>
      </c>
      <c r="E14911" s="5">
        <v>0</v>
      </c>
      <c r="F14911" s="51" t="s">
        <v>26</v>
      </c>
      <c r="G14911" s="52" t="s">
        <v>26</v>
      </c>
      <c r="H14911" s="20">
        <f t="shared" si="2096"/>
        <v>0</v>
      </c>
      <c r="I14911" s="20" t="str" cm="1">
        <f t="array" ref="I14911">IFERROR(IF($B14911=I$1, ($A14911+$C14911) - MAX(IF($B$2:$B14910=$B14911, $A$2:$A14910+$C$2:$C14910)), "")*24*60, "")</f>
        <v/>
      </c>
      <c r="J14911" s="20" t="str" cm="1">
        <f t="array" ref="J14911">IFERROR(IF($B14911=J$1, ($A14911+$C14911) - MAX(IF($B$2:$B14910=$B14911, $A$2:$A14910+$C$2:$C14910)), "")*24*60, "")</f>
        <v/>
      </c>
      <c r="K14911" s="20" t="str" cm="1">
        <f t="array" ref="K14911">IFERROR(IF($B14911=K$1, ($A14911+$C14911) - MAX(IF($B$2:$B14910=$B14911, $A$2:$A14910+$C$2:$C14910)), "")*24*60, "")</f>
        <v/>
      </c>
      <c r="L14911" s="20" t="str" cm="1">
        <f t="array" ref="L14911">IFERROR(IF($B14911=L$1, ($A14911+$C14911) - MAX(IF($B$2:$B14910=$B14911, $A$2:$A14910+$C$2:$C14910)), "")*24*60, "")</f>
        <v/>
      </c>
      <c r="M14911" s="20" t="str" cm="1">
        <f t="array" ref="M14911">IFERROR(IF($B14911=M$1, ($A14911+$C14911) - MAX(IF($B$2:$B14910=$B14911, $A$2:$A14910+$C$2:$C14910)), "")*24*60, "")</f>
        <v/>
      </c>
      <c r="N14911" s="20" t="s">
        <v>21</v>
      </c>
      <c r="O14911" s="20" t="str" cm="1">
        <f t="array" ref="O14911">IFERROR(IF($B14911=O$1, ($A14911+$C14911) - MAX(IF($B$2:$B14910=$B14911, $A$2:$A14910+$C$2:$C14910)), "")*24*60, "")</f>
        <v/>
      </c>
      <c r="P14911" s="20" t="str" cm="1">
        <f t="array" ref="P14911">IFERROR(IF($B14911=P$1, ($A14911+$C14911) - MAX(IF($B$2:$B14910=$B14911, $A$2:$A14910+$C$2:$C14910)), "")*24*60, "")</f>
        <v/>
      </c>
      <c r="Q14911" s="20" cm="1">
        <f t="array" ref="Q14911">IFERROR(IF($B14911=Q$1, ($A14911+$C14911) - MAX(IF($B$2:$B14910=$B14911, $A$2:$A14910+$C$2:$C14910)), "")*24*60, "")</f>
        <v>0</v>
      </c>
      <c r="R14911" s="20" t="str" cm="1">
        <f t="array" ref="R14911">IFERROR(IF($B14911=R$1, ($A14911+$C14911) - MAX(IF($B$2:$B14910=$B14911, $A$2:$A14910+$C$2:$C14910)), "")*24*60, "")</f>
        <v/>
      </c>
      <c r="S14911" s="20" t="str" cm="1">
        <f t="array" ref="S14911">IFERROR(IF($B14911=S$1, ($A14911+$C14911) - MAX(IF($B$2:$B14910=$B14911, $A$2:$A14910+$C$2:$C14910)), "")*24*60, "")</f>
        <v/>
      </c>
      <c r="T14911" s="20" t="str" cm="1">
        <f t="array" ref="T14911">IFERROR(IF($B14911=T$1, ($A14911+$C14911) - MAX(IF($B$2:$B14910=$B14911, $A$2:$A14910+$C$2:$C14910)), "")*24*60, "")</f>
        <v/>
      </c>
      <c r="U14911" s="20" t="str" cm="1">
        <f t="array" ref="U14911">IFERROR(IF($B14911=U$1, ($A14911+$C14911) - MAX(IF($B$2:$B14910=$B14911, $A$2:$A14910+$C$2:$C14910)), "")*24*60, "")</f>
        <v/>
      </c>
      <c r="V14911" s="20" t="str" cm="1">
        <f t="array" ref="V14911">IFERROR(IF($B14911=V$1, ($A14911+$C14911) - MAX(IF($B$2:$B14910=$B14911, $A$2:$A14910+$C$2:$C14910)), "")*24*60, "")</f>
        <v/>
      </c>
    </row>
    <row r="14912" spans="1:22" x14ac:dyDescent="0.2">
      <c r="A14912" s="12">
        <f t="shared" ref="A14912:C14912" si="2119">A14911</f>
        <v>46064</v>
      </c>
      <c r="B14912" s="5" t="s">
        <v>18</v>
      </c>
      <c r="C14912" s="6">
        <f t="shared" si="2119"/>
        <v>0.36944444444444446</v>
      </c>
      <c r="D14912" s="45">
        <v>2</v>
      </c>
      <c r="E14912" s="5">
        <v>0</v>
      </c>
      <c r="F14912" s="51" t="s">
        <v>26</v>
      </c>
      <c r="G14912" s="52" t="s">
        <v>26</v>
      </c>
      <c r="H14912" s="20">
        <f t="shared" si="2096"/>
        <v>0</v>
      </c>
      <c r="I14912" s="20" t="str" cm="1">
        <f t="array" ref="I14912">IFERROR(IF($B14912=I$1, ($A14912+$C14912) - MAX(IF($B$2:$B14911=$B14912, $A$2:$A14911+$C$2:$C14911)), "")*24*60, "")</f>
        <v/>
      </c>
      <c r="J14912" s="20" t="str" cm="1">
        <f t="array" ref="J14912">IFERROR(IF($B14912=J$1, ($A14912+$C14912) - MAX(IF($B$2:$B14911=$B14912, $A$2:$A14911+$C$2:$C14911)), "")*24*60, "")</f>
        <v/>
      </c>
      <c r="K14912" s="20" t="str" cm="1">
        <f t="array" ref="K14912">IFERROR(IF($B14912=K$1, ($A14912+$C14912) - MAX(IF($B$2:$B14911=$B14912, $A$2:$A14911+$C$2:$C14911)), "")*24*60, "")</f>
        <v/>
      </c>
      <c r="L14912" s="20" t="str" cm="1">
        <f t="array" ref="L14912">IFERROR(IF($B14912=L$1, ($A14912+$C14912) - MAX(IF($B$2:$B14911=$B14912, $A$2:$A14911+$C$2:$C14911)), "")*24*60, "")</f>
        <v/>
      </c>
      <c r="M14912" s="20" t="str" cm="1">
        <f t="array" ref="M14912">IFERROR(IF($B14912=M$1, ($A14912+$C14912) - MAX(IF($B$2:$B14911=$B14912, $A$2:$A14911+$C$2:$C14911)), "")*24*60, "")</f>
        <v/>
      </c>
      <c r="N14912" s="20">
        <v>0</v>
      </c>
      <c r="O14912" s="20" t="str" cm="1">
        <f t="array" ref="O14912">IFERROR(IF($B14912=O$1, ($A14912+$C14912) - MAX(IF($B$2:$B14911=$B14912, $A$2:$A14911+$C$2:$C14911)), "")*24*60, "")</f>
        <v/>
      </c>
      <c r="P14912" s="20" t="str" cm="1">
        <f t="array" ref="P14912">IFERROR(IF($B14912=P$1, ($A14912+$C14912) - MAX(IF($B$2:$B14911=$B14912, $A$2:$A14911+$C$2:$C14911)), "")*24*60, "")</f>
        <v/>
      </c>
      <c r="Q14912" s="20" t="str" cm="1">
        <f t="array" ref="Q14912">IFERROR(IF($B14912=Q$1, ($A14912+$C14912) - MAX(IF($B$2:$B14911=$B14912, $A$2:$A14911+$C$2:$C14911)), "")*24*60, "")</f>
        <v/>
      </c>
      <c r="R14912" s="20" t="str" cm="1">
        <f t="array" ref="R14912">IFERROR(IF($B14912=R$1, ($A14912+$C14912) - MAX(IF($B$2:$B14911=$B14912, $A$2:$A14911+$C$2:$C14911)), "")*24*60, "")</f>
        <v/>
      </c>
      <c r="S14912" s="20" t="str" cm="1">
        <f t="array" ref="S14912">IFERROR(IF($B14912=S$1, ($A14912+$C14912) - MAX(IF($B$2:$B14911=$B14912, $A$2:$A14911+$C$2:$C14911)), "")*24*60, "")</f>
        <v/>
      </c>
      <c r="T14912" s="20" t="str" cm="1">
        <f t="array" ref="T14912">IFERROR(IF($B14912=T$1, ($A14912+$C14912) - MAX(IF($B$2:$B14911=$B14912, $A$2:$A14911+$C$2:$C14911)), "")*24*60, "")</f>
        <v/>
      </c>
      <c r="U14912" s="20" t="str" cm="1">
        <f t="array" ref="U14912">IFERROR(IF($B14912=U$1, ($A14912+$C14912) - MAX(IF($B$2:$B14911=$B14912, $A$2:$A14911+$C$2:$C14911)), "")*24*60, "")</f>
        <v/>
      </c>
      <c r="V14912" s="20" t="str" cm="1">
        <f t="array" ref="V14912">IFERROR(IF($B14912=V$1, ($A14912+$C14912) - MAX(IF($B$2:$B14911=$B14912, $A$2:$A14911+$C$2:$C14911)), "")*24*60, "")</f>
        <v/>
      </c>
    </row>
    <row r="14913" spans="1:22" x14ac:dyDescent="0.2">
      <c r="A14913" s="12">
        <f t="shared" ref="A14913:C14913" si="2120">A14912</f>
        <v>46064</v>
      </c>
      <c r="B14913" s="5" t="s">
        <v>23</v>
      </c>
      <c r="C14913" s="6">
        <f t="shared" si="2120"/>
        <v>0.36944444444444446</v>
      </c>
      <c r="D14913" s="45">
        <v>0</v>
      </c>
      <c r="E14913" s="5">
        <v>5</v>
      </c>
      <c r="F14913" s="51" t="s">
        <v>26</v>
      </c>
      <c r="G14913" s="52" t="s">
        <v>26</v>
      </c>
      <c r="H14913" s="20">
        <f t="shared" si="2096"/>
        <v>0</v>
      </c>
      <c r="I14913" s="20" t="str" cm="1">
        <f t="array" ref="I14913">IFERROR(IF($B14913=I$1, ($A14913+$C14913) - MAX(IF($B$2:$B14912=$B14913, $A$2:$A14912+$C$2:$C14912)), "")*24*60, "")</f>
        <v/>
      </c>
      <c r="J14913" s="20" t="str" cm="1">
        <f t="array" ref="J14913">IFERROR(IF($B14913=J$1, ($A14913+$C14913) - MAX(IF($B$2:$B14912=$B14913, $A$2:$A14912+$C$2:$C14912)), "")*24*60, "")</f>
        <v/>
      </c>
      <c r="K14913" s="20" t="str" cm="1">
        <f t="array" ref="K14913">IFERROR(IF($B14913=K$1, ($A14913+$C14913) - MAX(IF($B$2:$B14912=$B14913, $A$2:$A14912+$C$2:$C14912)), "")*24*60, "")</f>
        <v/>
      </c>
      <c r="L14913" s="20" t="str" cm="1">
        <f t="array" ref="L14913">IFERROR(IF($B14913=L$1, ($A14913+$C14913) - MAX(IF($B$2:$B14912=$B14913, $A$2:$A14912+$C$2:$C14912)), "")*24*60, "")</f>
        <v/>
      </c>
      <c r="M14913" s="20" t="str" cm="1">
        <f t="array" ref="M14913">IFERROR(IF($B14913=M$1, ($A14913+$C14913) - MAX(IF($B$2:$B14912=$B14913, $A$2:$A14912+$C$2:$C14912)), "")*24*60, "")</f>
        <v/>
      </c>
      <c r="N14913" s="20" t="s">
        <v>21</v>
      </c>
      <c r="O14913" s="20" t="str" cm="1">
        <f t="array" ref="O14913">IFERROR(IF($B14913=O$1, ($A14913+$C14913) - MAX(IF($B$2:$B14912=$B14913, $A$2:$A14912+$C$2:$C14912)), "")*24*60, "")</f>
        <v/>
      </c>
      <c r="P14913" s="20" t="str" cm="1">
        <f t="array" ref="P14913">IFERROR(IF($B14913=P$1, ($A14913+$C14913) - MAX(IF($B$2:$B14912=$B14913, $A$2:$A14912+$C$2:$C14912)), "")*24*60, "")</f>
        <v/>
      </c>
      <c r="Q14913" s="20" cm="1">
        <f t="array" ref="Q14913">IFERROR(IF($B14913=Q$1, ($A14913+$C14913) - MAX(IF($B$2:$B14912=$B14913, $A$2:$A14912+$C$2:$C14912)), "")*24*60, "")</f>
        <v>0</v>
      </c>
      <c r="R14913" s="20" t="str" cm="1">
        <f t="array" ref="R14913">IFERROR(IF($B14913=R$1, ($A14913+$C14913) - MAX(IF($B$2:$B14912=$B14913, $A$2:$A14912+$C$2:$C14912)), "")*24*60, "")</f>
        <v/>
      </c>
      <c r="S14913" s="20" t="str" cm="1">
        <f t="array" ref="S14913">IFERROR(IF($B14913=S$1, ($A14913+$C14913) - MAX(IF($B$2:$B14912=$B14913, $A$2:$A14912+$C$2:$C14912)), "")*24*60, "")</f>
        <v/>
      </c>
      <c r="T14913" s="20" t="str" cm="1">
        <f t="array" ref="T14913">IFERROR(IF($B14913=T$1, ($A14913+$C14913) - MAX(IF($B$2:$B14912=$B14913, $A$2:$A14912+$C$2:$C14912)), "")*24*60, "")</f>
        <v/>
      </c>
      <c r="U14913" s="20" t="str" cm="1">
        <f t="array" ref="U14913">IFERROR(IF($B14913=U$1, ($A14913+$C14913) - MAX(IF($B$2:$B14912=$B14913, $A$2:$A14912+$C$2:$C14912)), "")*24*60, "")</f>
        <v/>
      </c>
      <c r="V14913" s="20" t="str" cm="1">
        <f t="array" ref="V14913">IFERROR(IF($B14913=V$1, ($A14913+$C14913) - MAX(IF($B$2:$B14912=$B14913, $A$2:$A14912+$C$2:$C14912)), "")*24*60, "")</f>
        <v/>
      </c>
    </row>
    <row r="14914" spans="1:22" x14ac:dyDescent="0.2">
      <c r="A14914" s="12">
        <f t="shared" ref="A14914:C14914" si="2121">A14913</f>
        <v>46064</v>
      </c>
      <c r="B14914" s="5" t="s">
        <v>18</v>
      </c>
      <c r="C14914" s="6">
        <f t="shared" si="2121"/>
        <v>0.36944444444444446</v>
      </c>
      <c r="D14914" s="45">
        <v>2</v>
      </c>
      <c r="E14914" s="5">
        <v>0</v>
      </c>
      <c r="F14914" s="51" t="s">
        <v>26</v>
      </c>
      <c r="G14914" s="52" t="s">
        <v>26</v>
      </c>
      <c r="H14914" s="20">
        <f t="shared" si="2096"/>
        <v>0</v>
      </c>
      <c r="I14914" s="20" t="str" cm="1">
        <f t="array" ref="I14914">IFERROR(IF($B14914=I$1, ($A14914+$C14914) - MAX(IF($B$2:$B14913=$B14914, $A$2:$A14913+$C$2:$C14913)), "")*24*60, "")</f>
        <v/>
      </c>
      <c r="J14914" s="20" t="str" cm="1">
        <f t="array" ref="J14914">IFERROR(IF($B14914=J$1, ($A14914+$C14914) - MAX(IF($B$2:$B14913=$B14914, $A$2:$A14913+$C$2:$C14913)), "")*24*60, "")</f>
        <v/>
      </c>
      <c r="K14914" s="20" t="str" cm="1">
        <f t="array" ref="K14914">IFERROR(IF($B14914=K$1, ($A14914+$C14914) - MAX(IF($B$2:$B14913=$B14914, $A$2:$A14913+$C$2:$C14913)), "")*24*60, "")</f>
        <v/>
      </c>
      <c r="L14914" s="20" t="str" cm="1">
        <f t="array" ref="L14914">IFERROR(IF($B14914=L$1, ($A14914+$C14914) - MAX(IF($B$2:$B14913=$B14914, $A$2:$A14913+$C$2:$C14913)), "")*24*60, "")</f>
        <v/>
      </c>
      <c r="M14914" s="20" t="str" cm="1">
        <f t="array" ref="M14914">IFERROR(IF($B14914=M$1, ($A14914+$C14914) - MAX(IF($B$2:$B14913=$B14914, $A$2:$A14913+$C$2:$C14913)), "")*24*60, "")</f>
        <v/>
      </c>
      <c r="N14914" s="20">
        <v>0</v>
      </c>
      <c r="O14914" s="20" t="str" cm="1">
        <f t="array" ref="O14914">IFERROR(IF($B14914=O$1, ($A14914+$C14914) - MAX(IF($B$2:$B14913=$B14914, $A$2:$A14913+$C$2:$C14913)), "")*24*60, "")</f>
        <v/>
      </c>
      <c r="P14914" s="20" t="str" cm="1">
        <f t="array" ref="P14914">IFERROR(IF($B14914=P$1, ($A14914+$C14914) - MAX(IF($B$2:$B14913=$B14914, $A$2:$A14913+$C$2:$C14913)), "")*24*60, "")</f>
        <v/>
      </c>
      <c r="Q14914" s="20" t="str" cm="1">
        <f t="array" ref="Q14914">IFERROR(IF($B14914=Q$1, ($A14914+$C14914) - MAX(IF($B$2:$B14913=$B14914, $A$2:$A14913+$C$2:$C14913)), "")*24*60, "")</f>
        <v/>
      </c>
      <c r="R14914" s="20" t="str" cm="1">
        <f t="array" ref="R14914">IFERROR(IF($B14914=R$1, ($A14914+$C14914) - MAX(IF($B$2:$B14913=$B14914, $A$2:$A14913+$C$2:$C14913)), "")*24*60, "")</f>
        <v/>
      </c>
      <c r="S14914" s="20" t="str" cm="1">
        <f t="array" ref="S14914">IFERROR(IF($B14914=S$1, ($A14914+$C14914) - MAX(IF($B$2:$B14913=$B14914, $A$2:$A14913+$C$2:$C14913)), "")*24*60, "")</f>
        <v/>
      </c>
      <c r="T14914" s="20" t="str" cm="1">
        <f t="array" ref="T14914">IFERROR(IF($B14914=T$1, ($A14914+$C14914) - MAX(IF($B$2:$B14913=$B14914, $A$2:$A14913+$C$2:$C14913)), "")*24*60, "")</f>
        <v/>
      </c>
      <c r="U14914" s="20" t="str" cm="1">
        <f t="array" ref="U14914">IFERROR(IF($B14914=U$1, ($A14914+$C14914) - MAX(IF($B$2:$B14913=$B14914, $A$2:$A14913+$C$2:$C14913)), "")*24*60, "")</f>
        <v/>
      </c>
      <c r="V14914" s="20" t="str" cm="1">
        <f t="array" ref="V14914">IFERROR(IF($B14914=V$1, ($A14914+$C14914) - MAX(IF($B$2:$B14913=$B14914, $A$2:$A14913+$C$2:$C14913)), "")*24*60, "")</f>
        <v/>
      </c>
    </row>
    <row r="14915" spans="1:22" x14ac:dyDescent="0.2">
      <c r="A14915" s="12">
        <f t="shared" ref="A14915" si="2122">A14914</f>
        <v>46064</v>
      </c>
      <c r="B14915" s="5" t="s">
        <v>16</v>
      </c>
      <c r="C14915" s="6">
        <v>0.37013888888888891</v>
      </c>
      <c r="D14915" s="45">
        <v>0</v>
      </c>
      <c r="E14915" s="5">
        <v>9</v>
      </c>
      <c r="F14915" s="51" t="s">
        <v>26</v>
      </c>
      <c r="G14915" s="52" t="s">
        <v>26</v>
      </c>
      <c r="H14915" s="20">
        <f t="shared" si="2096"/>
        <v>1.000000003259629</v>
      </c>
      <c r="I14915" s="20" t="str" cm="1">
        <f t="array" ref="I14915">IFERROR(IF($B14915=I$1, ($A14915+$C14915) - MAX(IF($B$2:$B14914=$B14915, $A$2:$A14914+$C$2:$C14914)), "")*24*60, "")</f>
        <v/>
      </c>
      <c r="J14915" s="20" t="str" cm="1">
        <f t="array" ref="J14915">IFERROR(IF($B14915=J$1, ($A14915+$C14915) - MAX(IF($B$2:$B14914=$B14915, $A$2:$A14914+$C$2:$C14914)), "")*24*60, "")</f>
        <v/>
      </c>
      <c r="K14915" s="20" t="str" cm="1">
        <f t="array" ref="K14915">IFERROR(IF($B14915=K$1, ($A14915+$C14915) - MAX(IF($B$2:$B14914=$B14915, $A$2:$A14914+$C$2:$C14914)), "")*24*60, "")</f>
        <v/>
      </c>
      <c r="L14915" s="20" cm="1">
        <f t="array" ref="L14915">IFERROR(IF($B14915=L$1, ($A14915+$C14915) - MAX(IF($B$2:$B14914=$B14915, $A$2:$A14914+$C$2:$C14914)), "")*24*60, "")</f>
        <v>1257.9999999934807</v>
      </c>
      <c r="M14915" s="20" t="str" cm="1">
        <f t="array" ref="M14915">IFERROR(IF($B14915=M$1, ($A14915+$C14915) - MAX(IF($B$2:$B14914=$B14915, $A$2:$A14914+$C$2:$C14914)), "")*24*60, "")</f>
        <v/>
      </c>
      <c r="N14915" s="20" t="s">
        <v>21</v>
      </c>
      <c r="O14915" s="20" t="str" cm="1">
        <f t="array" ref="O14915">IFERROR(IF($B14915=O$1, ($A14915+$C14915) - MAX(IF($B$2:$B14914=$B14915, $A$2:$A14914+$C$2:$C14914)), "")*24*60, "")</f>
        <v/>
      </c>
      <c r="P14915" s="20" t="str" cm="1">
        <f t="array" ref="P14915">IFERROR(IF($B14915=P$1, ($A14915+$C14915) - MAX(IF($B$2:$B14914=$B14915, $A$2:$A14914+$C$2:$C14914)), "")*24*60, "")</f>
        <v/>
      </c>
      <c r="Q14915" s="20" t="str" cm="1">
        <f t="array" ref="Q14915">IFERROR(IF($B14915=Q$1, ($A14915+$C14915) - MAX(IF($B$2:$B14914=$B14915, $A$2:$A14914+$C$2:$C14914)), "")*24*60, "")</f>
        <v/>
      </c>
      <c r="R14915" s="20" t="str" cm="1">
        <f t="array" ref="R14915">IFERROR(IF($B14915=R$1, ($A14915+$C14915) - MAX(IF($B$2:$B14914=$B14915, $A$2:$A14914+$C$2:$C14914)), "")*24*60, "")</f>
        <v/>
      </c>
      <c r="S14915" s="20" t="str" cm="1">
        <f t="array" ref="S14915">IFERROR(IF($B14915=S$1, ($A14915+$C14915) - MAX(IF($B$2:$B14914=$B14915, $A$2:$A14914+$C$2:$C14914)), "")*24*60, "")</f>
        <v/>
      </c>
      <c r="T14915" s="20" t="str" cm="1">
        <f t="array" ref="T14915">IFERROR(IF($B14915=T$1, ($A14915+$C14915) - MAX(IF($B$2:$B14914=$B14915, $A$2:$A14914+$C$2:$C14914)), "")*24*60, "")</f>
        <v/>
      </c>
      <c r="U14915" s="20" t="str" cm="1">
        <f t="array" ref="U14915">IFERROR(IF($B14915=U$1, ($A14915+$C14915) - MAX(IF($B$2:$B14914=$B14915, $A$2:$A14914+$C$2:$C14914)), "")*24*60, "")</f>
        <v/>
      </c>
      <c r="V14915" s="20" t="str" cm="1">
        <f t="array" ref="V14915">IFERROR(IF($B14915=V$1, ($A14915+$C14915) - MAX(IF($B$2:$B14914=$B14915, $A$2:$A14914+$C$2:$C14914)), "")*24*60, "")</f>
        <v/>
      </c>
    </row>
    <row r="14916" spans="1:22" x14ac:dyDescent="0.2">
      <c r="A14916" s="12">
        <f t="shared" ref="A14916:C14916" si="2123">A14915</f>
        <v>46064</v>
      </c>
      <c r="B14916" s="5" t="s">
        <v>23</v>
      </c>
      <c r="C14916" s="6">
        <f t="shared" si="2123"/>
        <v>0.37013888888888891</v>
      </c>
      <c r="D14916" s="45">
        <v>6</v>
      </c>
      <c r="E14916" s="5">
        <v>1</v>
      </c>
      <c r="F14916" s="51" t="s">
        <v>26</v>
      </c>
      <c r="G14916" s="52" t="s">
        <v>26</v>
      </c>
      <c r="H14916" s="20">
        <f t="shared" si="2096"/>
        <v>0</v>
      </c>
      <c r="I14916" s="20" t="str" cm="1">
        <f t="array" ref="I14916">IFERROR(IF($B14916=I$1, ($A14916+$C14916) - MAX(IF($B$2:$B14915=$B14916, $A$2:$A14915+$C$2:$C14915)), "")*24*60, "")</f>
        <v/>
      </c>
      <c r="J14916" s="20" t="str" cm="1">
        <f t="array" ref="J14916">IFERROR(IF($B14916=J$1, ($A14916+$C14916) - MAX(IF($B$2:$B14915=$B14916, $A$2:$A14915+$C$2:$C14915)), "")*24*60, "")</f>
        <v/>
      </c>
      <c r="K14916" s="20" t="str" cm="1">
        <f t="array" ref="K14916">IFERROR(IF($B14916=K$1, ($A14916+$C14916) - MAX(IF($B$2:$B14915=$B14916, $A$2:$A14915+$C$2:$C14915)), "")*24*60, "")</f>
        <v/>
      </c>
      <c r="L14916" s="20" t="str" cm="1">
        <f t="array" ref="L14916">IFERROR(IF($B14916=L$1, ($A14916+$C14916) - MAX(IF($B$2:$B14915=$B14916, $A$2:$A14915+$C$2:$C14915)), "")*24*60, "")</f>
        <v/>
      </c>
      <c r="M14916" s="20" t="str" cm="1">
        <f t="array" ref="M14916">IFERROR(IF($B14916=M$1, ($A14916+$C14916) - MAX(IF($B$2:$B14915=$B14916, $A$2:$A14915+$C$2:$C14915)), "")*24*60, "")</f>
        <v/>
      </c>
      <c r="N14916" s="20" t="s">
        <v>21</v>
      </c>
      <c r="O14916" s="20" t="str" cm="1">
        <f t="array" ref="O14916">IFERROR(IF($B14916=O$1, ($A14916+$C14916) - MAX(IF($B$2:$B14915=$B14916, $A$2:$A14915+$C$2:$C14915)), "")*24*60, "")</f>
        <v/>
      </c>
      <c r="P14916" s="20" t="str" cm="1">
        <f t="array" ref="P14916">IFERROR(IF($B14916=P$1, ($A14916+$C14916) - MAX(IF($B$2:$B14915=$B14916, $A$2:$A14915+$C$2:$C14915)), "")*24*60, "")</f>
        <v/>
      </c>
      <c r="Q14916" s="20" cm="1">
        <f t="array" ref="Q14916">IFERROR(IF($B14916=Q$1, ($A14916+$C14916) - MAX(IF($B$2:$B14915=$B14916, $A$2:$A14915+$C$2:$C14915)), "")*24*60, "")</f>
        <v>1.000000003259629</v>
      </c>
      <c r="R14916" s="20" t="str" cm="1">
        <f t="array" ref="R14916">IFERROR(IF($B14916=R$1, ($A14916+$C14916) - MAX(IF($B$2:$B14915=$B14916, $A$2:$A14915+$C$2:$C14915)), "")*24*60, "")</f>
        <v/>
      </c>
      <c r="S14916" s="20" t="str" cm="1">
        <f t="array" ref="S14916">IFERROR(IF($B14916=S$1, ($A14916+$C14916) - MAX(IF($B$2:$B14915=$B14916, $A$2:$A14915+$C$2:$C14915)), "")*24*60, "")</f>
        <v/>
      </c>
      <c r="T14916" s="20" t="str" cm="1">
        <f t="array" ref="T14916">IFERROR(IF($B14916=T$1, ($A14916+$C14916) - MAX(IF($B$2:$B14915=$B14916, $A$2:$A14915+$C$2:$C14915)), "")*24*60, "")</f>
        <v/>
      </c>
      <c r="U14916" s="20" t="str" cm="1">
        <f t="array" ref="U14916">IFERROR(IF($B14916=U$1, ($A14916+$C14916) - MAX(IF($B$2:$B14915=$B14916, $A$2:$A14915+$C$2:$C14915)), "")*24*60, "")</f>
        <v/>
      </c>
      <c r="V14916" s="20" t="str" cm="1">
        <f t="array" ref="V14916">IFERROR(IF($B14916=V$1, ($A14916+$C14916) - MAX(IF($B$2:$B14915=$B14916, $A$2:$A14915+$C$2:$C14915)), "")*24*60, "")</f>
        <v/>
      </c>
    </row>
    <row r="14917" spans="1:22" x14ac:dyDescent="0.2">
      <c r="A14917" s="12">
        <f t="shared" ref="A14917:B14917" si="2124">A14916</f>
        <v>46064</v>
      </c>
      <c r="B14917" s="5" t="str">
        <f t="shared" si="2124"/>
        <v>Eastern Bluebird</v>
      </c>
      <c r="C14917" s="6">
        <v>0.37083333333333335</v>
      </c>
      <c r="D14917" s="45">
        <v>0</v>
      </c>
      <c r="E14917" s="5">
        <v>0</v>
      </c>
      <c r="F14917" s="51" t="s">
        <v>26</v>
      </c>
      <c r="G14917" s="52" t="s">
        <v>26</v>
      </c>
      <c r="H14917" s="20">
        <f t="shared" si="2096"/>
        <v>1.000000003259629</v>
      </c>
      <c r="I14917" s="20" t="str" cm="1">
        <f t="array" ref="I14917">IFERROR(IF($B14917=I$1, ($A14917+$C14917) - MAX(IF($B$2:$B14916=$B14917, $A$2:$A14916+$C$2:$C14916)), "")*24*60, "")</f>
        <v/>
      </c>
      <c r="J14917" s="20" t="str" cm="1">
        <f t="array" ref="J14917">IFERROR(IF($B14917=J$1, ($A14917+$C14917) - MAX(IF($B$2:$B14916=$B14917, $A$2:$A14916+$C$2:$C14916)), "")*24*60, "")</f>
        <v/>
      </c>
      <c r="K14917" s="20" t="str" cm="1">
        <f t="array" ref="K14917">IFERROR(IF($B14917=K$1, ($A14917+$C14917) - MAX(IF($B$2:$B14916=$B14917, $A$2:$A14916+$C$2:$C14916)), "")*24*60, "")</f>
        <v/>
      </c>
      <c r="L14917" s="20" t="str" cm="1">
        <f t="array" ref="L14917">IFERROR(IF($B14917=L$1, ($A14917+$C14917) - MAX(IF($B$2:$B14916=$B14917, $A$2:$A14916+$C$2:$C14916)), "")*24*60, "")</f>
        <v/>
      </c>
      <c r="M14917" s="20" t="str" cm="1">
        <f t="array" ref="M14917">IFERROR(IF($B14917=M$1, ($A14917+$C14917) - MAX(IF($B$2:$B14916=$B14917, $A$2:$A14916+$C$2:$C14916)), "")*24*60, "")</f>
        <v/>
      </c>
      <c r="N14917" s="20" t="s">
        <v>21</v>
      </c>
      <c r="O14917" s="20" t="str" cm="1">
        <f t="array" ref="O14917">IFERROR(IF($B14917=O$1, ($A14917+$C14917) - MAX(IF($B$2:$B14916=$B14917, $A$2:$A14916+$C$2:$C14916)), "")*24*60, "")</f>
        <v/>
      </c>
      <c r="P14917" s="20" t="str" cm="1">
        <f t="array" ref="P14917">IFERROR(IF($B14917=P$1, ($A14917+$C14917) - MAX(IF($B$2:$B14916=$B14917, $A$2:$A14916+$C$2:$C14916)), "")*24*60, "")</f>
        <v/>
      </c>
      <c r="Q14917" s="20" cm="1">
        <f t="array" ref="Q14917">IFERROR(IF($B14917=Q$1, ($A14917+$C14917) - MAX(IF($B$2:$B14916=$B14917, $A$2:$A14916+$C$2:$C14916)), "")*24*60, "")</f>
        <v>1.000000003259629</v>
      </c>
      <c r="R14917" s="20" t="str" cm="1">
        <f t="array" ref="R14917">IFERROR(IF($B14917=R$1, ($A14917+$C14917) - MAX(IF($B$2:$B14916=$B14917, $A$2:$A14916+$C$2:$C14916)), "")*24*60, "")</f>
        <v/>
      </c>
      <c r="S14917" s="20" t="str" cm="1">
        <f t="array" ref="S14917">IFERROR(IF($B14917=S$1, ($A14917+$C14917) - MAX(IF($B$2:$B14916=$B14917, $A$2:$A14916+$C$2:$C14916)), "")*24*60, "")</f>
        <v/>
      </c>
      <c r="T14917" s="20" t="str" cm="1">
        <f t="array" ref="T14917">IFERROR(IF($B14917=T$1, ($A14917+$C14917) - MAX(IF($B$2:$B14916=$B14917, $A$2:$A14916+$C$2:$C14916)), "")*24*60, "")</f>
        <v/>
      </c>
      <c r="U14917" s="20" t="str" cm="1">
        <f t="array" ref="U14917">IFERROR(IF($B14917=U$1, ($A14917+$C14917) - MAX(IF($B$2:$B14916=$B14917, $A$2:$A14916+$C$2:$C14916)), "")*24*60, "")</f>
        <v/>
      </c>
      <c r="V14917" s="20" t="str" cm="1">
        <f t="array" ref="V14917">IFERROR(IF($B14917=V$1, ($A14917+$C14917) - MAX(IF($B$2:$B14916=$B14917, $A$2:$A14916+$C$2:$C14916)), "")*24*60, "")</f>
        <v/>
      </c>
    </row>
    <row r="14918" spans="1:22" x14ac:dyDescent="0.2">
      <c r="A14918" s="12">
        <f t="shared" ref="A14918:C14918" si="2125">A14917</f>
        <v>46064</v>
      </c>
      <c r="B14918" s="5" t="s">
        <v>18</v>
      </c>
      <c r="C14918" s="6">
        <f t="shared" si="2125"/>
        <v>0.37083333333333335</v>
      </c>
      <c r="D14918" s="45">
        <v>0</v>
      </c>
      <c r="E14918" s="5">
        <v>2</v>
      </c>
      <c r="F14918" s="51" t="s">
        <v>26</v>
      </c>
      <c r="G14918" s="52" t="s">
        <v>26</v>
      </c>
      <c r="H14918" s="20">
        <f t="shared" si="2096"/>
        <v>0</v>
      </c>
      <c r="I14918" s="20" t="str" cm="1">
        <f t="array" ref="I14918">IFERROR(IF($B14918=I$1, ($A14918+$C14918) - MAX(IF($B$2:$B14917=$B14918, $A$2:$A14917+$C$2:$C14917)), "")*24*60, "")</f>
        <v/>
      </c>
      <c r="J14918" s="20" t="str" cm="1">
        <f t="array" ref="J14918">IFERROR(IF($B14918=J$1, ($A14918+$C14918) - MAX(IF($B$2:$B14917=$B14918, $A$2:$A14917+$C$2:$C14917)), "")*24*60, "")</f>
        <v/>
      </c>
      <c r="K14918" s="20" t="str" cm="1">
        <f t="array" ref="K14918">IFERROR(IF($B14918=K$1, ($A14918+$C14918) - MAX(IF($B$2:$B14917=$B14918, $A$2:$A14917+$C$2:$C14917)), "")*24*60, "")</f>
        <v/>
      </c>
      <c r="L14918" s="20" t="str" cm="1">
        <f t="array" ref="L14918">IFERROR(IF($B14918=L$1, ($A14918+$C14918) - MAX(IF($B$2:$B14917=$B14918, $A$2:$A14917+$C$2:$C14917)), "")*24*60, "")</f>
        <v/>
      </c>
      <c r="M14918" s="20" t="str" cm="1">
        <f t="array" ref="M14918">IFERROR(IF($B14918=M$1, ($A14918+$C14918) - MAX(IF($B$2:$B14917=$B14918, $A$2:$A14917+$C$2:$C14917)), "")*24*60, "")</f>
        <v/>
      </c>
      <c r="N14918" s="20">
        <v>2.000000006519258</v>
      </c>
      <c r="O14918" s="20" t="str" cm="1">
        <f t="array" ref="O14918">IFERROR(IF($B14918=O$1, ($A14918+$C14918) - MAX(IF($B$2:$B14917=$B14918, $A$2:$A14917+$C$2:$C14917)), "")*24*60, "")</f>
        <v/>
      </c>
      <c r="P14918" s="20" t="str" cm="1">
        <f t="array" ref="P14918">IFERROR(IF($B14918=P$1, ($A14918+$C14918) - MAX(IF($B$2:$B14917=$B14918, $A$2:$A14917+$C$2:$C14917)), "")*24*60, "")</f>
        <v/>
      </c>
      <c r="Q14918" s="20" t="str" cm="1">
        <f t="array" ref="Q14918">IFERROR(IF($B14918=Q$1, ($A14918+$C14918) - MAX(IF($B$2:$B14917=$B14918, $A$2:$A14917+$C$2:$C14917)), "")*24*60, "")</f>
        <v/>
      </c>
      <c r="R14918" s="20" t="str" cm="1">
        <f t="array" ref="R14918">IFERROR(IF($B14918=R$1, ($A14918+$C14918) - MAX(IF($B$2:$B14917=$B14918, $A$2:$A14917+$C$2:$C14917)), "")*24*60, "")</f>
        <v/>
      </c>
      <c r="S14918" s="20" t="str" cm="1">
        <f t="array" ref="S14918">IFERROR(IF($B14918=S$1, ($A14918+$C14918) - MAX(IF($B$2:$B14917=$B14918, $A$2:$A14917+$C$2:$C14917)), "")*24*60, "")</f>
        <v/>
      </c>
      <c r="T14918" s="20" t="str" cm="1">
        <f t="array" ref="T14918">IFERROR(IF($B14918=T$1, ($A14918+$C14918) - MAX(IF($B$2:$B14917=$B14918, $A$2:$A14917+$C$2:$C14917)), "")*24*60, "")</f>
        <v/>
      </c>
      <c r="U14918" s="20" t="str" cm="1">
        <f t="array" ref="U14918">IFERROR(IF($B14918=U$1, ($A14918+$C14918) - MAX(IF($B$2:$B14917=$B14918, $A$2:$A14917+$C$2:$C14917)), "")*24*60, "")</f>
        <v/>
      </c>
      <c r="V14918" s="20" t="str" cm="1">
        <f t="array" ref="V14918">IFERROR(IF($B14918=V$1, ($A14918+$C14918) - MAX(IF($B$2:$B14917=$B14918, $A$2:$A14917+$C$2:$C14917)), "")*24*60, "")</f>
        <v/>
      </c>
    </row>
    <row r="14919" spans="1:22" x14ac:dyDescent="0.2">
      <c r="A14919" s="12">
        <f t="shared" ref="A14919:C14919" si="2126">A14918</f>
        <v>46064</v>
      </c>
      <c r="B14919" s="5" t="s">
        <v>23</v>
      </c>
      <c r="C14919" s="6">
        <f t="shared" si="2126"/>
        <v>0.37083333333333335</v>
      </c>
      <c r="D14919" s="45">
        <v>0</v>
      </c>
      <c r="E14919" s="5">
        <v>6</v>
      </c>
      <c r="F14919" s="51" t="s">
        <v>26</v>
      </c>
      <c r="G14919" s="52" t="s">
        <v>26</v>
      </c>
      <c r="H14919" s="20">
        <f t="shared" si="2096"/>
        <v>0</v>
      </c>
      <c r="I14919" s="20" t="str" cm="1">
        <f t="array" ref="I14919">IFERROR(IF($B14919=I$1, ($A14919+$C14919) - MAX(IF($B$2:$B14918=$B14919, $A$2:$A14918+$C$2:$C14918)), "")*24*60, "")</f>
        <v/>
      </c>
      <c r="J14919" s="20" t="str" cm="1">
        <f t="array" ref="J14919">IFERROR(IF($B14919=J$1, ($A14919+$C14919) - MAX(IF($B$2:$B14918=$B14919, $A$2:$A14918+$C$2:$C14918)), "")*24*60, "")</f>
        <v/>
      </c>
      <c r="K14919" s="20" t="str" cm="1">
        <f t="array" ref="K14919">IFERROR(IF($B14919=K$1, ($A14919+$C14919) - MAX(IF($B$2:$B14918=$B14919, $A$2:$A14918+$C$2:$C14918)), "")*24*60, "")</f>
        <v/>
      </c>
      <c r="L14919" s="20" t="str" cm="1">
        <f t="array" ref="L14919">IFERROR(IF($B14919=L$1, ($A14919+$C14919) - MAX(IF($B$2:$B14918=$B14919, $A$2:$A14918+$C$2:$C14918)), "")*24*60, "")</f>
        <v/>
      </c>
      <c r="M14919" s="20" t="str" cm="1">
        <f t="array" ref="M14919">IFERROR(IF($B14919=M$1, ($A14919+$C14919) - MAX(IF($B$2:$B14918=$B14919, $A$2:$A14918+$C$2:$C14918)), "")*24*60, "")</f>
        <v/>
      </c>
      <c r="N14919" s="20" t="s">
        <v>21</v>
      </c>
      <c r="O14919" s="20" t="str" cm="1">
        <f t="array" ref="O14919">IFERROR(IF($B14919=O$1, ($A14919+$C14919) - MAX(IF($B$2:$B14918=$B14919, $A$2:$A14918+$C$2:$C14918)), "")*24*60, "")</f>
        <v/>
      </c>
      <c r="P14919" s="20" t="str" cm="1">
        <f t="array" ref="P14919">IFERROR(IF($B14919=P$1, ($A14919+$C14919) - MAX(IF($B$2:$B14918=$B14919, $A$2:$A14918+$C$2:$C14918)), "")*24*60, "")</f>
        <v/>
      </c>
      <c r="Q14919" s="20" cm="1">
        <f t="array" ref="Q14919">IFERROR(IF($B14919=Q$1, ($A14919+$C14919) - MAX(IF($B$2:$B14918=$B14919, $A$2:$A14918+$C$2:$C14918)), "")*24*60, "")</f>
        <v>0</v>
      </c>
      <c r="R14919" s="20" t="str" cm="1">
        <f t="array" ref="R14919">IFERROR(IF($B14919=R$1, ($A14919+$C14919) - MAX(IF($B$2:$B14918=$B14919, $A$2:$A14918+$C$2:$C14918)), "")*24*60, "")</f>
        <v/>
      </c>
      <c r="S14919" s="20" t="str" cm="1">
        <f t="array" ref="S14919">IFERROR(IF($B14919=S$1, ($A14919+$C14919) - MAX(IF($B$2:$B14918=$B14919, $A$2:$A14918+$C$2:$C14918)), "")*24*60, "")</f>
        <v/>
      </c>
      <c r="T14919" s="20" t="str" cm="1">
        <f t="array" ref="T14919">IFERROR(IF($B14919=T$1, ($A14919+$C14919) - MAX(IF($B$2:$B14918=$B14919, $A$2:$A14918+$C$2:$C14918)), "")*24*60, "")</f>
        <v/>
      </c>
      <c r="U14919" s="20" t="str" cm="1">
        <f t="array" ref="U14919">IFERROR(IF($B14919=U$1, ($A14919+$C14919) - MAX(IF($B$2:$B14918=$B14919, $A$2:$A14918+$C$2:$C14918)), "")*24*60, "")</f>
        <v/>
      </c>
      <c r="V14919" s="20" t="str" cm="1">
        <f t="array" ref="V14919">IFERROR(IF($B14919=V$1, ($A14919+$C14919) - MAX(IF($B$2:$B14918=$B14919, $A$2:$A14918+$C$2:$C14918)), "")*24*60, "")</f>
        <v/>
      </c>
    </row>
    <row r="14920" spans="1:22" x14ac:dyDescent="0.2">
      <c r="A14920" s="12">
        <f t="shared" ref="A14920:C14920" si="2127">A14919</f>
        <v>46064</v>
      </c>
      <c r="B14920" s="5" t="str">
        <f t="shared" si="2127"/>
        <v>Eastern Bluebird</v>
      </c>
      <c r="C14920" s="6">
        <f t="shared" si="2127"/>
        <v>0.37083333333333335</v>
      </c>
      <c r="D14920" s="45">
        <v>0</v>
      </c>
      <c r="E14920" s="5">
        <v>7</v>
      </c>
      <c r="F14920" s="51" t="s">
        <v>26</v>
      </c>
      <c r="G14920" s="52" t="s">
        <v>26</v>
      </c>
      <c r="H14920" s="20">
        <f t="shared" si="2096"/>
        <v>0</v>
      </c>
      <c r="I14920" s="20" t="str" cm="1">
        <f t="array" ref="I14920">IFERROR(IF($B14920=I$1, ($A14920+$C14920) - MAX(IF($B$2:$B14919=$B14920, $A$2:$A14919+$C$2:$C14919)), "")*24*60, "")</f>
        <v/>
      </c>
      <c r="J14920" s="20" t="str" cm="1">
        <f t="array" ref="J14920">IFERROR(IF($B14920=J$1, ($A14920+$C14920) - MAX(IF($B$2:$B14919=$B14920, $A$2:$A14919+$C$2:$C14919)), "")*24*60, "")</f>
        <v/>
      </c>
      <c r="K14920" s="20" t="str" cm="1">
        <f t="array" ref="K14920">IFERROR(IF($B14920=K$1, ($A14920+$C14920) - MAX(IF($B$2:$B14919=$B14920, $A$2:$A14919+$C$2:$C14919)), "")*24*60, "")</f>
        <v/>
      </c>
      <c r="L14920" s="20" t="str" cm="1">
        <f t="array" ref="L14920">IFERROR(IF($B14920=L$1, ($A14920+$C14920) - MAX(IF($B$2:$B14919=$B14920, $A$2:$A14919+$C$2:$C14919)), "")*24*60, "")</f>
        <v/>
      </c>
      <c r="M14920" s="20" t="str" cm="1">
        <f t="array" ref="M14920">IFERROR(IF($B14920=M$1, ($A14920+$C14920) - MAX(IF($B$2:$B14919=$B14920, $A$2:$A14919+$C$2:$C14919)), "")*24*60, "")</f>
        <v/>
      </c>
      <c r="N14920" s="20" t="s">
        <v>21</v>
      </c>
      <c r="O14920" s="20" t="str" cm="1">
        <f t="array" ref="O14920">IFERROR(IF($B14920=O$1, ($A14920+$C14920) - MAX(IF($B$2:$B14919=$B14920, $A$2:$A14919+$C$2:$C14919)), "")*24*60, "")</f>
        <v/>
      </c>
      <c r="P14920" s="20" t="str" cm="1">
        <f t="array" ref="P14920">IFERROR(IF($B14920=P$1, ($A14920+$C14920) - MAX(IF($B$2:$B14919=$B14920, $A$2:$A14919+$C$2:$C14919)), "")*24*60, "")</f>
        <v/>
      </c>
      <c r="Q14920" s="20" cm="1">
        <f t="array" ref="Q14920">IFERROR(IF($B14920=Q$1, ($A14920+$C14920) - MAX(IF($B$2:$B14919=$B14920, $A$2:$A14919+$C$2:$C14919)), "")*24*60, "")</f>
        <v>0</v>
      </c>
      <c r="R14920" s="20" t="str" cm="1">
        <f t="array" ref="R14920">IFERROR(IF($B14920=R$1, ($A14920+$C14920) - MAX(IF($B$2:$B14919=$B14920, $A$2:$A14919+$C$2:$C14919)), "")*24*60, "")</f>
        <v/>
      </c>
      <c r="S14920" s="20" t="str" cm="1">
        <f t="array" ref="S14920">IFERROR(IF($B14920=S$1, ($A14920+$C14920) - MAX(IF($B$2:$B14919=$B14920, $A$2:$A14919+$C$2:$C14919)), "")*24*60, "")</f>
        <v/>
      </c>
      <c r="T14920" s="20" t="str" cm="1">
        <f t="array" ref="T14920">IFERROR(IF($B14920=T$1, ($A14920+$C14920) - MAX(IF($B$2:$B14919=$B14920, $A$2:$A14919+$C$2:$C14919)), "")*24*60, "")</f>
        <v/>
      </c>
      <c r="U14920" s="20" t="str" cm="1">
        <f t="array" ref="U14920">IFERROR(IF($B14920=U$1, ($A14920+$C14920) - MAX(IF($B$2:$B14919=$B14920, $A$2:$A14919+$C$2:$C14919)), "")*24*60, "")</f>
        <v/>
      </c>
      <c r="V14920" s="20" t="str" cm="1">
        <f t="array" ref="V14920">IFERROR(IF($B14920=V$1, ($A14920+$C14920) - MAX(IF($B$2:$B14919=$B14920, $A$2:$A14919+$C$2:$C14919)), "")*24*60, "")</f>
        <v/>
      </c>
    </row>
    <row r="14921" spans="1:22" x14ac:dyDescent="0.2">
      <c r="A14921" s="12">
        <f t="shared" ref="A14921:C14921" si="2128">A14920</f>
        <v>46064</v>
      </c>
      <c r="B14921" s="5" t="s">
        <v>27</v>
      </c>
      <c r="C14921" s="6">
        <f t="shared" si="2128"/>
        <v>0.37083333333333335</v>
      </c>
      <c r="D14921" s="45">
        <v>0</v>
      </c>
      <c r="E14921" s="5">
        <v>0</v>
      </c>
      <c r="F14921" s="51" t="s">
        <v>26</v>
      </c>
      <c r="G14921" s="52" t="s">
        <v>26</v>
      </c>
      <c r="H14921" s="20">
        <f t="shared" si="2096"/>
        <v>0</v>
      </c>
      <c r="I14921" s="20" t="str" cm="1">
        <f t="array" ref="I14921">IFERROR(IF($B14921=I$1, ($A14921+$C14921) - MAX(IF($B$2:$B14920=$B14921, $A$2:$A14920+$C$2:$C14920)), "")*24*60, "")</f>
        <v/>
      </c>
      <c r="J14921" s="20" t="str" cm="1">
        <f t="array" ref="J14921">IFERROR(IF($B14921=J$1, ($A14921+$C14921) - MAX(IF($B$2:$B14920=$B14921, $A$2:$A14920+$C$2:$C14920)), "")*24*60, "")</f>
        <v/>
      </c>
      <c r="K14921" s="20" t="str" cm="1">
        <f t="array" ref="K14921">IFERROR(IF($B14921=K$1, ($A14921+$C14921) - MAX(IF($B$2:$B14920=$B14921, $A$2:$A14920+$C$2:$C14920)), "")*24*60, "")</f>
        <v/>
      </c>
      <c r="L14921" s="20" t="str" cm="1">
        <f t="array" ref="L14921">IFERROR(IF($B14921=L$1, ($A14921+$C14921) - MAX(IF($B$2:$B14920=$B14921, $A$2:$A14920+$C$2:$C14920)), "")*24*60, "")</f>
        <v/>
      </c>
      <c r="M14921" s="20" t="str" cm="1">
        <f t="array" ref="M14921">IFERROR(IF($B14921=M$1, ($A14921+$C14921) - MAX(IF($B$2:$B14920=$B14921, $A$2:$A14920+$C$2:$C14920)), "")*24*60, "")</f>
        <v/>
      </c>
      <c r="N14921" s="20" t="s">
        <v>21</v>
      </c>
      <c r="O14921" s="20" t="str" cm="1">
        <f t="array" ref="O14921">IFERROR(IF($B14921=O$1, ($A14921+$C14921) - MAX(IF($B$2:$B14920=$B14921, $A$2:$A14920+$C$2:$C14920)), "")*24*60, "")</f>
        <v/>
      </c>
      <c r="P14921" s="20" t="str" cm="1">
        <f t="array" ref="P14921">IFERROR(IF($B14921=P$1, ($A14921+$C14921) - MAX(IF($B$2:$B14920=$B14921, $A$2:$A14920+$C$2:$C14920)), "")*24*60, "")</f>
        <v/>
      </c>
      <c r="Q14921" s="20" t="str" cm="1">
        <f t="array" ref="Q14921">IFERROR(IF($B14921=Q$1, ($A14921+$C14921) - MAX(IF($B$2:$B14920=$B14921, $A$2:$A14920+$C$2:$C14920)), "")*24*60, "")</f>
        <v/>
      </c>
      <c r="R14921" s="20" t="str" cm="1">
        <f t="array" ref="R14921">IFERROR(IF($B14921=R$1, ($A14921+$C14921) - MAX(IF($B$2:$B14920=$B14921, $A$2:$A14920+$C$2:$C14920)), "")*24*60, "")</f>
        <v/>
      </c>
      <c r="S14921" s="20" t="str" cm="1">
        <f t="array" ref="S14921">IFERROR(IF($B14921=S$1, ($A14921+$C14921) - MAX(IF($B$2:$B14920=$B14921, $A$2:$A14920+$C$2:$C14920)), "")*24*60, "")</f>
        <v/>
      </c>
      <c r="T14921" s="20" cm="1">
        <f t="array" ref="T14921">IFERROR(IF($B14921=T$1, ($A14921+$C14921) - MAX(IF($B$2:$B14920=$B14921, $A$2:$A14920+$C$2:$C14920)), "")*24*60, "")</f>
        <v>36.000000002095476</v>
      </c>
      <c r="U14921" s="20" t="str" cm="1">
        <f t="array" ref="U14921">IFERROR(IF($B14921=U$1, ($A14921+$C14921) - MAX(IF($B$2:$B14920=$B14921, $A$2:$A14920+$C$2:$C14920)), "")*24*60, "")</f>
        <v/>
      </c>
      <c r="V14921" s="20" t="str" cm="1">
        <f t="array" ref="V14921">IFERROR(IF($B14921=V$1, ($A14921+$C14921) - MAX(IF($B$2:$B14920=$B14921, $A$2:$A14920+$C$2:$C14920)), "")*24*60, "")</f>
        <v/>
      </c>
    </row>
    <row r="14922" spans="1:22" x14ac:dyDescent="0.2">
      <c r="A14922" s="12">
        <f t="shared" ref="A14922" si="2129">A14921</f>
        <v>46064</v>
      </c>
      <c r="B14922" s="5" t="s">
        <v>23</v>
      </c>
      <c r="C14922" s="6">
        <v>0.37152777777777779</v>
      </c>
      <c r="D14922" s="45">
        <v>0</v>
      </c>
      <c r="E14922" s="5">
        <v>4</v>
      </c>
      <c r="F14922" s="51" t="s">
        <v>26</v>
      </c>
      <c r="G14922" s="52" t="s">
        <v>26</v>
      </c>
      <c r="H14922" s="20">
        <f t="shared" si="2096"/>
        <v>1.000000003259629</v>
      </c>
      <c r="I14922" s="20" t="str" cm="1">
        <f t="array" ref="I14922">IFERROR(IF($B14922=I$1, ($A14922+$C14922) - MAX(IF($B$2:$B14921=$B14922, $A$2:$A14921+$C$2:$C14921)), "")*24*60, "")</f>
        <v/>
      </c>
      <c r="J14922" s="20" t="str" cm="1">
        <f t="array" ref="J14922">IFERROR(IF($B14922=J$1, ($A14922+$C14922) - MAX(IF($B$2:$B14921=$B14922, $A$2:$A14921+$C$2:$C14921)), "")*24*60, "")</f>
        <v/>
      </c>
      <c r="K14922" s="20" t="str" cm="1">
        <f t="array" ref="K14922">IFERROR(IF($B14922=K$1, ($A14922+$C14922) - MAX(IF($B$2:$B14921=$B14922, $A$2:$A14921+$C$2:$C14921)), "")*24*60, "")</f>
        <v/>
      </c>
      <c r="L14922" s="20" t="str" cm="1">
        <f t="array" ref="L14922">IFERROR(IF($B14922=L$1, ($A14922+$C14922) - MAX(IF($B$2:$B14921=$B14922, $A$2:$A14921+$C$2:$C14921)), "")*24*60, "")</f>
        <v/>
      </c>
      <c r="M14922" s="20" t="str" cm="1">
        <f t="array" ref="M14922">IFERROR(IF($B14922=M$1, ($A14922+$C14922) - MAX(IF($B$2:$B14921=$B14922, $A$2:$A14921+$C$2:$C14921)), "")*24*60, "")</f>
        <v/>
      </c>
      <c r="N14922" s="20" t="s">
        <v>21</v>
      </c>
      <c r="O14922" s="20" t="str" cm="1">
        <f t="array" ref="O14922">IFERROR(IF($B14922=O$1, ($A14922+$C14922) - MAX(IF($B$2:$B14921=$B14922, $A$2:$A14921+$C$2:$C14921)), "")*24*60, "")</f>
        <v/>
      </c>
      <c r="P14922" s="20" t="str" cm="1">
        <f t="array" ref="P14922">IFERROR(IF($B14922=P$1, ($A14922+$C14922) - MAX(IF($B$2:$B14921=$B14922, $A$2:$A14921+$C$2:$C14921)), "")*24*60, "")</f>
        <v/>
      </c>
      <c r="Q14922" s="20" cm="1">
        <f t="array" ref="Q14922">IFERROR(IF($B14922=Q$1, ($A14922+$C14922) - MAX(IF($B$2:$B14921=$B14922, $A$2:$A14921+$C$2:$C14921)), "")*24*60, "")</f>
        <v>1.000000003259629</v>
      </c>
      <c r="R14922" s="20" t="str" cm="1">
        <f t="array" ref="R14922">IFERROR(IF($B14922=R$1, ($A14922+$C14922) - MAX(IF($B$2:$B14921=$B14922, $A$2:$A14921+$C$2:$C14921)), "")*24*60, "")</f>
        <v/>
      </c>
      <c r="S14922" s="20" t="str" cm="1">
        <f t="array" ref="S14922">IFERROR(IF($B14922=S$1, ($A14922+$C14922) - MAX(IF($B$2:$B14921=$B14922, $A$2:$A14921+$C$2:$C14921)), "")*24*60, "")</f>
        <v/>
      </c>
      <c r="T14922" s="20" t="str" cm="1">
        <f t="array" ref="T14922">IFERROR(IF($B14922=T$1, ($A14922+$C14922) - MAX(IF($B$2:$B14921=$B14922, $A$2:$A14921+$C$2:$C14921)), "")*24*60, "")</f>
        <v/>
      </c>
      <c r="U14922" s="20" t="str" cm="1">
        <f t="array" ref="U14922">IFERROR(IF($B14922=U$1, ($A14922+$C14922) - MAX(IF($B$2:$B14921=$B14922, $A$2:$A14921+$C$2:$C14921)), "")*24*60, "")</f>
        <v/>
      </c>
      <c r="V14922" s="20" t="str" cm="1">
        <f t="array" ref="V14922">IFERROR(IF($B14922=V$1, ($A14922+$C14922) - MAX(IF($B$2:$B14921=$B14922, $A$2:$A14921+$C$2:$C14921)), "")*24*60, "")</f>
        <v/>
      </c>
    </row>
    <row r="14923" spans="1:22" x14ac:dyDescent="0.2">
      <c r="A14923" s="12">
        <f t="shared" ref="A14923:C14923" si="2130">A14922</f>
        <v>46064</v>
      </c>
      <c r="B14923" s="5" t="str">
        <f t="shared" si="2130"/>
        <v>Eastern Bluebird</v>
      </c>
      <c r="C14923" s="6">
        <f t="shared" si="2130"/>
        <v>0.37152777777777779</v>
      </c>
      <c r="D14923" s="45">
        <v>0</v>
      </c>
      <c r="E14923" s="5">
        <v>2</v>
      </c>
      <c r="F14923" s="51" t="s">
        <v>26</v>
      </c>
      <c r="G14923" s="52" t="s">
        <v>26</v>
      </c>
      <c r="H14923" s="20">
        <f t="shared" si="2096"/>
        <v>0</v>
      </c>
      <c r="I14923" s="20" t="str" cm="1">
        <f t="array" ref="I14923">IFERROR(IF($B14923=I$1, ($A14923+$C14923) - MAX(IF($B$2:$B14922=$B14923, $A$2:$A14922+$C$2:$C14922)), "")*24*60, "")</f>
        <v/>
      </c>
      <c r="J14923" s="20" t="str" cm="1">
        <f t="array" ref="J14923">IFERROR(IF($B14923=J$1, ($A14923+$C14923) - MAX(IF($B$2:$B14922=$B14923, $A$2:$A14922+$C$2:$C14922)), "")*24*60, "")</f>
        <v/>
      </c>
      <c r="K14923" s="20" t="str" cm="1">
        <f t="array" ref="K14923">IFERROR(IF($B14923=K$1, ($A14923+$C14923) - MAX(IF($B$2:$B14922=$B14923, $A$2:$A14922+$C$2:$C14922)), "")*24*60, "")</f>
        <v/>
      </c>
      <c r="L14923" s="20" t="str" cm="1">
        <f t="array" ref="L14923">IFERROR(IF($B14923=L$1, ($A14923+$C14923) - MAX(IF($B$2:$B14922=$B14923, $A$2:$A14922+$C$2:$C14922)), "")*24*60, "")</f>
        <v/>
      </c>
      <c r="M14923" s="20" t="str" cm="1">
        <f t="array" ref="M14923">IFERROR(IF($B14923=M$1, ($A14923+$C14923) - MAX(IF($B$2:$B14922=$B14923, $A$2:$A14922+$C$2:$C14922)), "")*24*60, "")</f>
        <v/>
      </c>
      <c r="N14923" s="20" t="s">
        <v>21</v>
      </c>
      <c r="O14923" s="20" t="str" cm="1">
        <f t="array" ref="O14923">IFERROR(IF($B14923=O$1, ($A14923+$C14923) - MAX(IF($B$2:$B14922=$B14923, $A$2:$A14922+$C$2:$C14922)), "")*24*60, "")</f>
        <v/>
      </c>
      <c r="P14923" s="20" t="str" cm="1">
        <f t="array" ref="P14923">IFERROR(IF($B14923=P$1, ($A14923+$C14923) - MAX(IF($B$2:$B14922=$B14923, $A$2:$A14922+$C$2:$C14922)), "")*24*60, "")</f>
        <v/>
      </c>
      <c r="Q14923" s="20" cm="1">
        <f t="array" ref="Q14923">IFERROR(IF($B14923=Q$1, ($A14923+$C14923) - MAX(IF($B$2:$B14922=$B14923, $A$2:$A14922+$C$2:$C14922)), "")*24*60, "")</f>
        <v>0</v>
      </c>
      <c r="R14923" s="20" t="str" cm="1">
        <f t="array" ref="R14923">IFERROR(IF($B14923=R$1, ($A14923+$C14923) - MAX(IF($B$2:$B14922=$B14923, $A$2:$A14922+$C$2:$C14922)), "")*24*60, "")</f>
        <v/>
      </c>
      <c r="S14923" s="20" t="str" cm="1">
        <f t="array" ref="S14923">IFERROR(IF($B14923=S$1, ($A14923+$C14923) - MAX(IF($B$2:$B14922=$B14923, $A$2:$A14922+$C$2:$C14922)), "")*24*60, "")</f>
        <v/>
      </c>
      <c r="T14923" s="20" t="str" cm="1">
        <f t="array" ref="T14923">IFERROR(IF($B14923=T$1, ($A14923+$C14923) - MAX(IF($B$2:$B14922=$B14923, $A$2:$A14922+$C$2:$C14922)), "")*24*60, "")</f>
        <v/>
      </c>
      <c r="U14923" s="20" t="str" cm="1">
        <f t="array" ref="U14923">IFERROR(IF($B14923=U$1, ($A14923+$C14923) - MAX(IF($B$2:$B14922=$B14923, $A$2:$A14922+$C$2:$C14922)), "")*24*60, "")</f>
        <v/>
      </c>
      <c r="V14923" s="20" t="str" cm="1">
        <f t="array" ref="V14923">IFERROR(IF($B14923=V$1, ($A14923+$C14923) - MAX(IF($B$2:$B14922=$B14923, $A$2:$A14922+$C$2:$C14922)), "")*24*60, "")</f>
        <v/>
      </c>
    </row>
    <row r="14924" spans="1:22" x14ac:dyDescent="0.2">
      <c r="A14924" s="12">
        <f t="shared" ref="A14924:C14924" si="2131">A14923</f>
        <v>46064</v>
      </c>
      <c r="B14924" s="5" t="str">
        <f t="shared" si="2131"/>
        <v>Eastern Bluebird</v>
      </c>
      <c r="C14924" s="6">
        <f t="shared" si="2131"/>
        <v>0.37152777777777779</v>
      </c>
      <c r="D14924" s="45">
        <v>0</v>
      </c>
      <c r="E14924" s="5">
        <v>5</v>
      </c>
      <c r="F14924" s="51" t="s">
        <v>26</v>
      </c>
      <c r="G14924" s="52" t="s">
        <v>26</v>
      </c>
      <c r="H14924" s="20">
        <f t="shared" si="2096"/>
        <v>0</v>
      </c>
      <c r="I14924" s="20" t="str" cm="1">
        <f t="array" ref="I14924">IFERROR(IF($B14924=I$1, ($A14924+$C14924) - MAX(IF($B$2:$B14923=$B14924, $A$2:$A14923+$C$2:$C14923)), "")*24*60, "")</f>
        <v/>
      </c>
      <c r="J14924" s="20" t="str" cm="1">
        <f t="array" ref="J14924">IFERROR(IF($B14924=J$1, ($A14924+$C14924) - MAX(IF($B$2:$B14923=$B14924, $A$2:$A14923+$C$2:$C14923)), "")*24*60, "")</f>
        <v/>
      </c>
      <c r="K14924" s="20" t="str" cm="1">
        <f t="array" ref="K14924">IFERROR(IF($B14924=K$1, ($A14924+$C14924) - MAX(IF($B$2:$B14923=$B14924, $A$2:$A14923+$C$2:$C14923)), "")*24*60, "")</f>
        <v/>
      </c>
      <c r="L14924" s="20" t="str" cm="1">
        <f t="array" ref="L14924">IFERROR(IF($B14924=L$1, ($A14924+$C14924) - MAX(IF($B$2:$B14923=$B14924, $A$2:$A14923+$C$2:$C14923)), "")*24*60, "")</f>
        <v/>
      </c>
      <c r="M14924" s="20" t="str" cm="1">
        <f t="array" ref="M14924">IFERROR(IF($B14924=M$1, ($A14924+$C14924) - MAX(IF($B$2:$B14923=$B14924, $A$2:$A14923+$C$2:$C14923)), "")*24*60, "")</f>
        <v/>
      </c>
      <c r="N14924" s="20" t="s">
        <v>21</v>
      </c>
      <c r="O14924" s="20" t="str" cm="1">
        <f t="array" ref="O14924">IFERROR(IF($B14924=O$1, ($A14924+$C14924) - MAX(IF($B$2:$B14923=$B14924, $A$2:$A14923+$C$2:$C14923)), "")*24*60, "")</f>
        <v/>
      </c>
      <c r="P14924" s="20" t="str" cm="1">
        <f t="array" ref="P14924">IFERROR(IF($B14924=P$1, ($A14924+$C14924) - MAX(IF($B$2:$B14923=$B14924, $A$2:$A14923+$C$2:$C14923)), "")*24*60, "")</f>
        <v/>
      </c>
      <c r="Q14924" s="20" cm="1">
        <f t="array" ref="Q14924">IFERROR(IF($B14924=Q$1, ($A14924+$C14924) - MAX(IF($B$2:$B14923=$B14924, $A$2:$A14923+$C$2:$C14923)), "")*24*60, "")</f>
        <v>0</v>
      </c>
      <c r="R14924" s="20" t="str" cm="1">
        <f t="array" ref="R14924">IFERROR(IF($B14924=R$1, ($A14924+$C14924) - MAX(IF($B$2:$B14923=$B14924, $A$2:$A14923+$C$2:$C14923)), "")*24*60, "")</f>
        <v/>
      </c>
      <c r="S14924" s="20" t="str" cm="1">
        <f t="array" ref="S14924">IFERROR(IF($B14924=S$1, ($A14924+$C14924) - MAX(IF($B$2:$B14923=$B14924, $A$2:$A14923+$C$2:$C14923)), "")*24*60, "")</f>
        <v/>
      </c>
      <c r="T14924" s="20" t="str" cm="1">
        <f t="array" ref="T14924">IFERROR(IF($B14924=T$1, ($A14924+$C14924) - MAX(IF($B$2:$B14923=$B14924, $A$2:$A14923+$C$2:$C14923)), "")*24*60, "")</f>
        <v/>
      </c>
      <c r="U14924" s="20" t="str" cm="1">
        <f t="array" ref="U14924">IFERROR(IF($B14924=U$1, ($A14924+$C14924) - MAX(IF($B$2:$B14923=$B14924, $A$2:$A14923+$C$2:$C14923)), "")*24*60, "")</f>
        <v/>
      </c>
      <c r="V14924" s="20" t="str" cm="1">
        <f t="array" ref="V14924">IFERROR(IF($B14924=V$1, ($A14924+$C14924) - MAX(IF($B$2:$B14923=$B14924, $A$2:$A14923+$C$2:$C14923)), "")*24*60, "")</f>
        <v/>
      </c>
    </row>
    <row r="14925" spans="1:22" x14ac:dyDescent="0.2">
      <c r="A14925" s="12">
        <f t="shared" ref="A14925:B14925" si="2132">A14924</f>
        <v>46064</v>
      </c>
      <c r="B14925" s="5" t="str">
        <f t="shared" si="2132"/>
        <v>Eastern Bluebird</v>
      </c>
      <c r="C14925" s="6">
        <v>0.37222222222222223</v>
      </c>
      <c r="D14925" s="45">
        <v>0</v>
      </c>
      <c r="E14925" s="5">
        <v>4</v>
      </c>
      <c r="F14925" s="51" t="s">
        <v>26</v>
      </c>
      <c r="G14925" s="52" t="s">
        <v>26</v>
      </c>
      <c r="H14925" s="20">
        <f t="shared" si="2096"/>
        <v>0.99999999278225005</v>
      </c>
      <c r="I14925" s="20" t="str" cm="1">
        <f t="array" ref="I14925">IFERROR(IF($B14925=I$1, ($A14925+$C14925) - MAX(IF($B$2:$B14924=$B14925, $A$2:$A14924+$C$2:$C14924)), "")*24*60, "")</f>
        <v/>
      </c>
      <c r="J14925" s="20" t="str" cm="1">
        <f t="array" ref="J14925">IFERROR(IF($B14925=J$1, ($A14925+$C14925) - MAX(IF($B$2:$B14924=$B14925, $A$2:$A14924+$C$2:$C14924)), "")*24*60, "")</f>
        <v/>
      </c>
      <c r="K14925" s="20" t="str" cm="1">
        <f t="array" ref="K14925">IFERROR(IF($B14925=K$1, ($A14925+$C14925) - MAX(IF($B$2:$B14924=$B14925, $A$2:$A14924+$C$2:$C14924)), "")*24*60, "")</f>
        <v/>
      </c>
      <c r="L14925" s="20" t="str" cm="1">
        <f t="array" ref="L14925">IFERROR(IF($B14925=L$1, ($A14925+$C14925) - MAX(IF($B$2:$B14924=$B14925, $A$2:$A14924+$C$2:$C14924)), "")*24*60, "")</f>
        <v/>
      </c>
      <c r="M14925" s="20" t="str" cm="1">
        <f t="array" ref="M14925">IFERROR(IF($B14925=M$1, ($A14925+$C14925) - MAX(IF($B$2:$B14924=$B14925, $A$2:$A14924+$C$2:$C14924)), "")*24*60, "")</f>
        <v/>
      </c>
      <c r="N14925" s="20" t="s">
        <v>21</v>
      </c>
      <c r="O14925" s="20" t="str" cm="1">
        <f t="array" ref="O14925">IFERROR(IF($B14925=O$1, ($A14925+$C14925) - MAX(IF($B$2:$B14924=$B14925, $A$2:$A14924+$C$2:$C14924)), "")*24*60, "")</f>
        <v/>
      </c>
      <c r="P14925" s="20" t="str" cm="1">
        <f t="array" ref="P14925">IFERROR(IF($B14925=P$1, ($A14925+$C14925) - MAX(IF($B$2:$B14924=$B14925, $A$2:$A14924+$C$2:$C14924)), "")*24*60, "")</f>
        <v/>
      </c>
      <c r="Q14925" s="20" cm="1">
        <f t="array" ref="Q14925">IFERROR(IF($B14925=Q$1, ($A14925+$C14925) - MAX(IF($B$2:$B14924=$B14925, $A$2:$A14924+$C$2:$C14924)), "")*24*60, "")</f>
        <v>0.99999999278225005</v>
      </c>
      <c r="R14925" s="20" t="str" cm="1">
        <f t="array" ref="R14925">IFERROR(IF($B14925=R$1, ($A14925+$C14925) - MAX(IF($B$2:$B14924=$B14925, $A$2:$A14924+$C$2:$C14924)), "")*24*60, "")</f>
        <v/>
      </c>
      <c r="S14925" s="20" t="str" cm="1">
        <f t="array" ref="S14925">IFERROR(IF($B14925=S$1, ($A14925+$C14925) - MAX(IF($B$2:$B14924=$B14925, $A$2:$A14924+$C$2:$C14924)), "")*24*60, "")</f>
        <v/>
      </c>
      <c r="T14925" s="20" t="str" cm="1">
        <f t="array" ref="T14925">IFERROR(IF($B14925=T$1, ($A14925+$C14925) - MAX(IF($B$2:$B14924=$B14925, $A$2:$A14924+$C$2:$C14924)), "")*24*60, "")</f>
        <v/>
      </c>
      <c r="U14925" s="20" t="str" cm="1">
        <f t="array" ref="U14925">IFERROR(IF($B14925=U$1, ($A14925+$C14925) - MAX(IF($B$2:$B14924=$B14925, $A$2:$A14924+$C$2:$C14924)), "")*24*60, "")</f>
        <v/>
      </c>
      <c r="V14925" s="20" t="str" cm="1">
        <f t="array" ref="V14925">IFERROR(IF($B14925=V$1, ($A14925+$C14925) - MAX(IF($B$2:$B14924=$B14925, $A$2:$A14924+$C$2:$C14924)), "")*24*60, "")</f>
        <v/>
      </c>
    </row>
    <row r="14926" spans="1:22" x14ac:dyDescent="0.2">
      <c r="A14926" s="12">
        <f t="shared" ref="A14926:C14926" si="2133">A14925</f>
        <v>46064</v>
      </c>
      <c r="B14926" s="5" t="str">
        <f t="shared" si="2133"/>
        <v>Eastern Bluebird</v>
      </c>
      <c r="C14926" s="6">
        <f t="shared" si="2133"/>
        <v>0.37222222222222223</v>
      </c>
      <c r="D14926" s="45">
        <v>4</v>
      </c>
      <c r="E14926" s="5">
        <v>0</v>
      </c>
      <c r="F14926" s="51" t="s">
        <v>26</v>
      </c>
      <c r="G14926" s="52" t="s">
        <v>26</v>
      </c>
      <c r="H14926" s="20">
        <f t="shared" si="2096"/>
        <v>0</v>
      </c>
      <c r="I14926" s="20" t="str" cm="1">
        <f t="array" ref="I14926">IFERROR(IF($B14926=I$1, ($A14926+$C14926) - MAX(IF($B$2:$B14925=$B14926, $A$2:$A14925+$C$2:$C14925)), "")*24*60, "")</f>
        <v/>
      </c>
      <c r="J14926" s="20" t="str" cm="1">
        <f t="array" ref="J14926">IFERROR(IF($B14926=J$1, ($A14926+$C14926) - MAX(IF($B$2:$B14925=$B14926, $A$2:$A14925+$C$2:$C14925)), "")*24*60, "")</f>
        <v/>
      </c>
      <c r="K14926" s="20" t="str" cm="1">
        <f t="array" ref="K14926">IFERROR(IF($B14926=K$1, ($A14926+$C14926) - MAX(IF($B$2:$B14925=$B14926, $A$2:$A14925+$C$2:$C14925)), "")*24*60, "")</f>
        <v/>
      </c>
      <c r="L14926" s="20" t="str" cm="1">
        <f t="array" ref="L14926">IFERROR(IF($B14926=L$1, ($A14926+$C14926) - MAX(IF($B$2:$B14925=$B14926, $A$2:$A14925+$C$2:$C14925)), "")*24*60, "")</f>
        <v/>
      </c>
      <c r="M14926" s="20" t="str" cm="1">
        <f t="array" ref="M14926">IFERROR(IF($B14926=M$1, ($A14926+$C14926) - MAX(IF($B$2:$B14925=$B14926, $A$2:$A14925+$C$2:$C14925)), "")*24*60, "")</f>
        <v/>
      </c>
      <c r="N14926" s="20" t="s">
        <v>21</v>
      </c>
      <c r="O14926" s="20" t="str" cm="1">
        <f t="array" ref="O14926">IFERROR(IF($B14926=O$1, ($A14926+$C14926) - MAX(IF($B$2:$B14925=$B14926, $A$2:$A14925+$C$2:$C14925)), "")*24*60, "")</f>
        <v/>
      </c>
      <c r="P14926" s="20" t="str" cm="1">
        <f t="array" ref="P14926">IFERROR(IF($B14926=P$1, ($A14926+$C14926) - MAX(IF($B$2:$B14925=$B14926, $A$2:$A14925+$C$2:$C14925)), "")*24*60, "")</f>
        <v/>
      </c>
      <c r="Q14926" s="20" cm="1">
        <f t="array" ref="Q14926">IFERROR(IF($B14926=Q$1, ($A14926+$C14926) - MAX(IF($B$2:$B14925=$B14926, $A$2:$A14925+$C$2:$C14925)), "")*24*60, "")</f>
        <v>0</v>
      </c>
      <c r="R14926" s="20" t="str" cm="1">
        <f t="array" ref="R14926">IFERROR(IF($B14926=R$1, ($A14926+$C14926) - MAX(IF($B$2:$B14925=$B14926, $A$2:$A14925+$C$2:$C14925)), "")*24*60, "")</f>
        <v/>
      </c>
      <c r="S14926" s="20" t="str" cm="1">
        <f t="array" ref="S14926">IFERROR(IF($B14926=S$1, ($A14926+$C14926) - MAX(IF($B$2:$B14925=$B14926, $A$2:$A14925+$C$2:$C14925)), "")*24*60, "")</f>
        <v/>
      </c>
      <c r="T14926" s="20" t="str" cm="1">
        <f t="array" ref="T14926">IFERROR(IF($B14926=T$1, ($A14926+$C14926) - MAX(IF($B$2:$B14925=$B14926, $A$2:$A14925+$C$2:$C14925)), "")*24*60, "")</f>
        <v/>
      </c>
      <c r="U14926" s="20" t="str" cm="1">
        <f t="array" ref="U14926">IFERROR(IF($B14926=U$1, ($A14926+$C14926) - MAX(IF($B$2:$B14925=$B14926, $A$2:$A14925+$C$2:$C14925)), "")*24*60, "")</f>
        <v/>
      </c>
      <c r="V14926" s="20" t="str" cm="1">
        <f t="array" ref="V14926">IFERROR(IF($B14926=V$1, ($A14926+$C14926) - MAX(IF($B$2:$B14925=$B14926, $A$2:$A14925+$C$2:$C14925)), "")*24*60, "")</f>
        <v/>
      </c>
    </row>
    <row r="14927" spans="1:22" x14ac:dyDescent="0.2">
      <c r="A14927" s="12">
        <f t="shared" ref="A14927" si="2134">A14926</f>
        <v>46064</v>
      </c>
      <c r="B14927" s="5" t="s">
        <v>18</v>
      </c>
      <c r="C14927" s="6">
        <v>0.37291666666666667</v>
      </c>
      <c r="D14927" s="45">
        <v>1</v>
      </c>
      <c r="E14927" s="5">
        <v>0</v>
      </c>
      <c r="F14927" s="51" t="s">
        <v>26</v>
      </c>
      <c r="G14927" s="52" t="s">
        <v>26</v>
      </c>
      <c r="H14927" s="20">
        <f t="shared" si="2096"/>
        <v>1.000000003259629</v>
      </c>
      <c r="I14927" s="20" t="str" cm="1">
        <f t="array" ref="I14927">IFERROR(IF($B14927=I$1, ($A14927+$C14927) - MAX(IF($B$2:$B14926=$B14927, $A$2:$A14926+$C$2:$C14926)), "")*24*60, "")</f>
        <v/>
      </c>
      <c r="J14927" s="20" t="str" cm="1">
        <f t="array" ref="J14927">IFERROR(IF($B14927=J$1, ($A14927+$C14927) - MAX(IF($B$2:$B14926=$B14927, $A$2:$A14926+$C$2:$C14926)), "")*24*60, "")</f>
        <v/>
      </c>
      <c r="K14927" s="20" t="str" cm="1">
        <f t="array" ref="K14927">IFERROR(IF($B14927=K$1, ($A14927+$C14927) - MAX(IF($B$2:$B14926=$B14927, $A$2:$A14926+$C$2:$C14926)), "")*24*60, "")</f>
        <v/>
      </c>
      <c r="L14927" s="20" t="str" cm="1">
        <f t="array" ref="L14927">IFERROR(IF($B14927=L$1, ($A14927+$C14927) - MAX(IF($B$2:$B14926=$B14927, $A$2:$A14926+$C$2:$C14926)), "")*24*60, "")</f>
        <v/>
      </c>
      <c r="M14927" s="20" t="str" cm="1">
        <f t="array" ref="M14927">IFERROR(IF($B14927=M$1, ($A14927+$C14927) - MAX(IF($B$2:$B14926=$B14927, $A$2:$A14926+$C$2:$C14926)), "")*24*60, "")</f>
        <v/>
      </c>
      <c r="N14927" s="20">
        <v>2.9999999993015081</v>
      </c>
      <c r="O14927" s="20" t="str" cm="1">
        <f t="array" ref="O14927">IFERROR(IF($B14927=O$1, ($A14927+$C14927) - MAX(IF($B$2:$B14926=$B14927, $A$2:$A14926+$C$2:$C14926)), "")*24*60, "")</f>
        <v/>
      </c>
      <c r="P14927" s="20" t="str" cm="1">
        <f t="array" ref="P14927">IFERROR(IF($B14927=P$1, ($A14927+$C14927) - MAX(IF($B$2:$B14926=$B14927, $A$2:$A14926+$C$2:$C14926)), "")*24*60, "")</f>
        <v/>
      </c>
      <c r="Q14927" s="20" t="str" cm="1">
        <f t="array" ref="Q14927">IFERROR(IF($B14927=Q$1, ($A14927+$C14927) - MAX(IF($B$2:$B14926=$B14927, $A$2:$A14926+$C$2:$C14926)), "")*24*60, "")</f>
        <v/>
      </c>
      <c r="R14927" s="20" t="str" cm="1">
        <f t="array" ref="R14927">IFERROR(IF($B14927=R$1, ($A14927+$C14927) - MAX(IF($B$2:$B14926=$B14927, $A$2:$A14926+$C$2:$C14926)), "")*24*60, "")</f>
        <v/>
      </c>
      <c r="S14927" s="20" t="str" cm="1">
        <f t="array" ref="S14927">IFERROR(IF($B14927=S$1, ($A14927+$C14927) - MAX(IF($B$2:$B14926=$B14927, $A$2:$A14926+$C$2:$C14926)), "")*24*60, "")</f>
        <v/>
      </c>
      <c r="T14927" s="20" t="str" cm="1">
        <f t="array" ref="T14927">IFERROR(IF($B14927=T$1, ($A14927+$C14927) - MAX(IF($B$2:$B14926=$B14927, $A$2:$A14926+$C$2:$C14926)), "")*24*60, "")</f>
        <v/>
      </c>
      <c r="U14927" s="20" t="str" cm="1">
        <f t="array" ref="U14927">IFERROR(IF($B14927=U$1, ($A14927+$C14927) - MAX(IF($B$2:$B14926=$B14927, $A$2:$A14926+$C$2:$C14926)), "")*24*60, "")</f>
        <v/>
      </c>
      <c r="V14927" s="20" t="str" cm="1">
        <f t="array" ref="V14927">IFERROR(IF($B14927=V$1, ($A14927+$C14927) - MAX(IF($B$2:$B14926=$B14927, $A$2:$A14926+$C$2:$C14926)), "")*24*60, "")</f>
        <v/>
      </c>
    </row>
    <row r="14928" spans="1:22" x14ac:dyDescent="0.2">
      <c r="A14928" s="12">
        <f t="shared" ref="A14928:B14928" si="2135">A14927</f>
        <v>46064</v>
      </c>
      <c r="B14928" s="5" t="str">
        <f t="shared" si="2135"/>
        <v>Red-bellied Woodpecker</v>
      </c>
      <c r="C14928" s="6">
        <v>0.3923611111111111</v>
      </c>
      <c r="D14928" s="45">
        <v>1</v>
      </c>
      <c r="E14928" s="5">
        <v>0</v>
      </c>
      <c r="F14928" s="51" t="s">
        <v>26</v>
      </c>
      <c r="G14928" s="52" t="s">
        <v>26</v>
      </c>
      <c r="H14928" s="20">
        <f t="shared" si="2096"/>
        <v>27.999999996973202</v>
      </c>
      <c r="I14928" s="20" t="str" cm="1">
        <f t="array" ref="I14928">IFERROR(IF($B14928=I$1, ($A14928+$C14928) - MAX(IF($B$2:$B14927=$B14928, $A$2:$A14927+$C$2:$C14927)), "")*24*60, "")</f>
        <v/>
      </c>
      <c r="J14928" s="20" t="str" cm="1">
        <f t="array" ref="J14928">IFERROR(IF($B14928=J$1, ($A14928+$C14928) - MAX(IF($B$2:$B14927=$B14928, $A$2:$A14927+$C$2:$C14927)), "")*24*60, "")</f>
        <v/>
      </c>
      <c r="K14928" s="20" t="str" cm="1">
        <f t="array" ref="K14928">IFERROR(IF($B14928=K$1, ($A14928+$C14928) - MAX(IF($B$2:$B14927=$B14928, $A$2:$A14927+$C$2:$C14927)), "")*24*60, "")</f>
        <v/>
      </c>
      <c r="L14928" s="20" t="str" cm="1">
        <f t="array" ref="L14928">IFERROR(IF($B14928=L$1, ($A14928+$C14928) - MAX(IF($B$2:$B14927=$B14928, $A$2:$A14927+$C$2:$C14927)), "")*24*60, "")</f>
        <v/>
      </c>
      <c r="M14928" s="20" t="str" cm="1">
        <f t="array" ref="M14928">IFERROR(IF($B14928=M$1, ($A14928+$C14928) - MAX(IF($B$2:$B14927=$B14928, $A$2:$A14927+$C$2:$C14927)), "")*24*60, "")</f>
        <v/>
      </c>
      <c r="N14928" s="20">
        <v>27.999999996973202</v>
      </c>
      <c r="O14928" s="20" t="str" cm="1">
        <f t="array" ref="O14928">IFERROR(IF($B14928=O$1, ($A14928+$C14928) - MAX(IF($B$2:$B14927=$B14928, $A$2:$A14927+$C$2:$C14927)), "")*24*60, "")</f>
        <v/>
      </c>
      <c r="P14928" s="20" t="str" cm="1">
        <f t="array" ref="P14928">IFERROR(IF($B14928=P$1, ($A14928+$C14928) - MAX(IF($B$2:$B14927=$B14928, $A$2:$A14927+$C$2:$C14927)), "")*24*60, "")</f>
        <v/>
      </c>
      <c r="Q14928" s="20" t="str" cm="1">
        <f t="array" ref="Q14928">IFERROR(IF($B14928=Q$1, ($A14928+$C14928) - MAX(IF($B$2:$B14927=$B14928, $A$2:$A14927+$C$2:$C14927)), "")*24*60, "")</f>
        <v/>
      </c>
      <c r="R14928" s="20" t="str" cm="1">
        <f t="array" ref="R14928">IFERROR(IF($B14928=R$1, ($A14928+$C14928) - MAX(IF($B$2:$B14927=$B14928, $A$2:$A14927+$C$2:$C14927)), "")*24*60, "")</f>
        <v/>
      </c>
      <c r="S14928" s="20" t="str" cm="1">
        <f t="array" ref="S14928">IFERROR(IF($B14928=S$1, ($A14928+$C14928) - MAX(IF($B$2:$B14927=$B14928, $A$2:$A14927+$C$2:$C14927)), "")*24*60, "")</f>
        <v/>
      </c>
      <c r="T14928" s="20" t="str" cm="1">
        <f t="array" ref="T14928">IFERROR(IF($B14928=T$1, ($A14928+$C14928) - MAX(IF($B$2:$B14927=$B14928, $A$2:$A14927+$C$2:$C14927)), "")*24*60, "")</f>
        <v/>
      </c>
      <c r="U14928" s="20" t="str" cm="1">
        <f t="array" ref="U14928">IFERROR(IF($B14928=U$1, ($A14928+$C14928) - MAX(IF($B$2:$B14927=$B14928, $A$2:$A14927+$C$2:$C14927)), "")*24*60, "")</f>
        <v/>
      </c>
      <c r="V14928" s="20" t="str" cm="1">
        <f t="array" ref="V14928">IFERROR(IF($B14928=V$1, ($A14928+$C14928) - MAX(IF($B$2:$B14927=$B14928, $A$2:$A14927+$C$2:$C14927)), "")*24*60, "")</f>
        <v/>
      </c>
    </row>
    <row r="14929" spans="1:22" x14ac:dyDescent="0.2">
      <c r="A14929" s="12">
        <f t="shared" ref="A14929:C14929" si="2136">A14928</f>
        <v>46064</v>
      </c>
      <c r="B14929" s="5" t="s">
        <v>23</v>
      </c>
      <c r="C14929" s="6">
        <f t="shared" si="2136"/>
        <v>0.3923611111111111</v>
      </c>
      <c r="D14929" s="45">
        <v>2</v>
      </c>
      <c r="E14929" s="5">
        <v>0</v>
      </c>
      <c r="F14929" s="51" t="s">
        <v>26</v>
      </c>
      <c r="G14929" s="52" t="s">
        <v>26</v>
      </c>
      <c r="H14929" s="20">
        <f t="shared" si="2096"/>
        <v>0</v>
      </c>
      <c r="I14929" s="20" t="str" cm="1">
        <f t="array" ref="I14929">IFERROR(IF($B14929=I$1, ($A14929+$C14929) - MAX(IF($B$2:$B14928=$B14929, $A$2:$A14928+$C$2:$C14928)), "")*24*60, "")</f>
        <v/>
      </c>
      <c r="J14929" s="20" t="str" cm="1">
        <f t="array" ref="J14929">IFERROR(IF($B14929=J$1, ($A14929+$C14929) - MAX(IF($B$2:$B14928=$B14929, $A$2:$A14928+$C$2:$C14928)), "")*24*60, "")</f>
        <v/>
      </c>
      <c r="K14929" s="20" t="str" cm="1">
        <f t="array" ref="K14929">IFERROR(IF($B14929=K$1, ($A14929+$C14929) - MAX(IF($B$2:$B14928=$B14929, $A$2:$A14928+$C$2:$C14928)), "")*24*60, "")</f>
        <v/>
      </c>
      <c r="L14929" s="20" t="str" cm="1">
        <f t="array" ref="L14929">IFERROR(IF($B14929=L$1, ($A14929+$C14929) - MAX(IF($B$2:$B14928=$B14929, $A$2:$A14928+$C$2:$C14928)), "")*24*60, "")</f>
        <v/>
      </c>
      <c r="M14929" s="20" t="str" cm="1">
        <f t="array" ref="M14929">IFERROR(IF($B14929=M$1, ($A14929+$C14929) - MAX(IF($B$2:$B14928=$B14929, $A$2:$A14928+$C$2:$C14928)), "")*24*60, "")</f>
        <v/>
      </c>
      <c r="N14929" s="20" t="s">
        <v>21</v>
      </c>
      <c r="O14929" s="20" t="str" cm="1">
        <f t="array" ref="O14929">IFERROR(IF($B14929=O$1, ($A14929+$C14929) - MAX(IF($B$2:$B14928=$B14929, $A$2:$A14928+$C$2:$C14928)), "")*24*60, "")</f>
        <v/>
      </c>
      <c r="P14929" s="20" t="str" cm="1">
        <f t="array" ref="P14929">IFERROR(IF($B14929=P$1, ($A14929+$C14929) - MAX(IF($B$2:$B14928=$B14929, $A$2:$A14928+$C$2:$C14928)), "")*24*60, "")</f>
        <v/>
      </c>
      <c r="Q14929" s="20" cm="1">
        <f t="array" ref="Q14929">IFERROR(IF($B14929=Q$1, ($A14929+$C14929) - MAX(IF($B$2:$B14928=$B14929, $A$2:$A14928+$C$2:$C14928)), "")*24*60, "")</f>
        <v>29.000000000232831</v>
      </c>
      <c r="R14929" s="20" t="str" cm="1">
        <f t="array" ref="R14929">IFERROR(IF($B14929=R$1, ($A14929+$C14929) - MAX(IF($B$2:$B14928=$B14929, $A$2:$A14928+$C$2:$C14928)), "")*24*60, "")</f>
        <v/>
      </c>
      <c r="S14929" s="20" t="str" cm="1">
        <f t="array" ref="S14929">IFERROR(IF($B14929=S$1, ($A14929+$C14929) - MAX(IF($B$2:$B14928=$B14929, $A$2:$A14928+$C$2:$C14928)), "")*24*60, "")</f>
        <v/>
      </c>
      <c r="T14929" s="20" t="str" cm="1">
        <f t="array" ref="T14929">IFERROR(IF($B14929=T$1, ($A14929+$C14929) - MAX(IF($B$2:$B14928=$B14929, $A$2:$A14928+$C$2:$C14928)), "")*24*60, "")</f>
        <v/>
      </c>
      <c r="U14929" s="20" t="str" cm="1">
        <f t="array" ref="U14929">IFERROR(IF($B14929=U$1, ($A14929+$C14929) - MAX(IF($B$2:$B14928=$B14929, $A$2:$A14928+$C$2:$C14928)), "")*24*60, "")</f>
        <v/>
      </c>
      <c r="V14929" s="20" t="str" cm="1">
        <f t="array" ref="V14929">IFERROR(IF($B14929=V$1, ($A14929+$C14929) - MAX(IF($B$2:$B14928=$B14929, $A$2:$A14928+$C$2:$C14928)), "")*24*60, "")</f>
        <v/>
      </c>
    </row>
    <row r="14930" spans="1:22" x14ac:dyDescent="0.2">
      <c r="A14930" s="12">
        <f t="shared" ref="A14930:C14930" si="2137">A14929</f>
        <v>46064</v>
      </c>
      <c r="B14930" s="5" t="str">
        <f t="shared" si="2137"/>
        <v>Eastern Bluebird</v>
      </c>
      <c r="C14930" s="6">
        <f t="shared" si="2137"/>
        <v>0.3923611111111111</v>
      </c>
      <c r="D14930" s="45">
        <v>0</v>
      </c>
      <c r="E14930" s="5">
        <v>2</v>
      </c>
      <c r="F14930" s="51" t="s">
        <v>26</v>
      </c>
      <c r="G14930" s="52" t="s">
        <v>26</v>
      </c>
      <c r="H14930" s="20">
        <f t="shared" si="2096"/>
        <v>0</v>
      </c>
      <c r="I14930" s="20" t="str" cm="1">
        <f t="array" ref="I14930">IFERROR(IF($B14930=I$1, ($A14930+$C14930) - MAX(IF($B$2:$B14929=$B14930, $A$2:$A14929+$C$2:$C14929)), "")*24*60, "")</f>
        <v/>
      </c>
      <c r="J14930" s="20" t="str" cm="1">
        <f t="array" ref="J14930">IFERROR(IF($B14930=J$1, ($A14930+$C14930) - MAX(IF($B$2:$B14929=$B14930, $A$2:$A14929+$C$2:$C14929)), "")*24*60, "")</f>
        <v/>
      </c>
      <c r="K14930" s="20" t="str" cm="1">
        <f t="array" ref="K14930">IFERROR(IF($B14930=K$1, ($A14930+$C14930) - MAX(IF($B$2:$B14929=$B14930, $A$2:$A14929+$C$2:$C14929)), "")*24*60, "")</f>
        <v/>
      </c>
      <c r="L14930" s="20" t="str" cm="1">
        <f t="array" ref="L14930">IFERROR(IF($B14930=L$1, ($A14930+$C14930) - MAX(IF($B$2:$B14929=$B14930, $A$2:$A14929+$C$2:$C14929)), "")*24*60, "")</f>
        <v/>
      </c>
      <c r="M14930" s="20" t="str" cm="1">
        <f t="array" ref="M14930">IFERROR(IF($B14930=M$1, ($A14930+$C14930) - MAX(IF($B$2:$B14929=$B14930, $A$2:$A14929+$C$2:$C14929)), "")*24*60, "")</f>
        <v/>
      </c>
      <c r="N14930" s="20" t="s">
        <v>21</v>
      </c>
      <c r="O14930" s="20" t="str" cm="1">
        <f t="array" ref="O14930">IFERROR(IF($B14930=O$1, ($A14930+$C14930) - MAX(IF($B$2:$B14929=$B14930, $A$2:$A14929+$C$2:$C14929)), "")*24*60, "")</f>
        <v/>
      </c>
      <c r="P14930" s="20" t="str" cm="1">
        <f t="array" ref="P14930">IFERROR(IF($B14930=P$1, ($A14930+$C14930) - MAX(IF($B$2:$B14929=$B14930, $A$2:$A14929+$C$2:$C14929)), "")*24*60, "")</f>
        <v/>
      </c>
      <c r="Q14930" s="20" cm="1">
        <f t="array" ref="Q14930">IFERROR(IF($B14930=Q$1, ($A14930+$C14930) - MAX(IF($B$2:$B14929=$B14930, $A$2:$A14929+$C$2:$C14929)), "")*24*60, "")</f>
        <v>0</v>
      </c>
      <c r="R14930" s="20" t="str" cm="1">
        <f t="array" ref="R14930">IFERROR(IF($B14930=R$1, ($A14930+$C14930) - MAX(IF($B$2:$B14929=$B14930, $A$2:$A14929+$C$2:$C14929)), "")*24*60, "")</f>
        <v/>
      </c>
      <c r="S14930" s="20" t="str" cm="1">
        <f t="array" ref="S14930">IFERROR(IF($B14930=S$1, ($A14930+$C14930) - MAX(IF($B$2:$B14929=$B14930, $A$2:$A14929+$C$2:$C14929)), "")*24*60, "")</f>
        <v/>
      </c>
      <c r="T14930" s="20" t="str" cm="1">
        <f t="array" ref="T14930">IFERROR(IF($B14930=T$1, ($A14930+$C14930) - MAX(IF($B$2:$B14929=$B14930, $A$2:$A14929+$C$2:$C14929)), "")*24*60, "")</f>
        <v/>
      </c>
      <c r="U14930" s="20" t="str" cm="1">
        <f t="array" ref="U14930">IFERROR(IF($B14930=U$1, ($A14930+$C14930) - MAX(IF($B$2:$B14929=$B14930, $A$2:$A14929+$C$2:$C14929)), "")*24*60, "")</f>
        <v/>
      </c>
      <c r="V14930" s="20" t="str" cm="1">
        <f t="array" ref="V14930">IFERROR(IF($B14930=V$1, ($A14930+$C14930) - MAX(IF($B$2:$B14929=$B14930, $A$2:$A14929+$C$2:$C14929)), "")*24*60, "")</f>
        <v/>
      </c>
    </row>
    <row r="14931" spans="1:22" x14ac:dyDescent="0.2">
      <c r="A14931" s="12">
        <f t="shared" ref="A14931:C14931" si="2138">A14930</f>
        <v>46064</v>
      </c>
      <c r="B14931" s="5" t="s">
        <v>18</v>
      </c>
      <c r="C14931" s="6">
        <f t="shared" si="2138"/>
        <v>0.3923611111111111</v>
      </c>
      <c r="D14931" s="45">
        <v>4</v>
      </c>
      <c r="E14931" s="5">
        <v>0</v>
      </c>
      <c r="F14931" s="51" t="s">
        <v>26</v>
      </c>
      <c r="G14931" s="52" t="s">
        <v>26</v>
      </c>
      <c r="H14931" s="20">
        <f t="shared" si="2096"/>
        <v>0</v>
      </c>
      <c r="I14931" s="20" t="str" cm="1">
        <f t="array" ref="I14931">IFERROR(IF($B14931=I$1, ($A14931+$C14931) - MAX(IF($B$2:$B14930=$B14931, $A$2:$A14930+$C$2:$C14930)), "")*24*60, "")</f>
        <v/>
      </c>
      <c r="J14931" s="20" t="str" cm="1">
        <f t="array" ref="J14931">IFERROR(IF($B14931=J$1, ($A14931+$C14931) - MAX(IF($B$2:$B14930=$B14931, $A$2:$A14930+$C$2:$C14930)), "")*24*60, "")</f>
        <v/>
      </c>
      <c r="K14931" s="20" t="str" cm="1">
        <f t="array" ref="K14931">IFERROR(IF($B14931=K$1, ($A14931+$C14931) - MAX(IF($B$2:$B14930=$B14931, $A$2:$A14930+$C$2:$C14930)), "")*24*60, "")</f>
        <v/>
      </c>
      <c r="L14931" s="20" t="str" cm="1">
        <f t="array" ref="L14931">IFERROR(IF($B14931=L$1, ($A14931+$C14931) - MAX(IF($B$2:$B14930=$B14931, $A$2:$A14930+$C$2:$C14930)), "")*24*60, "")</f>
        <v/>
      </c>
      <c r="M14931" s="20" t="str" cm="1">
        <f t="array" ref="M14931">IFERROR(IF($B14931=M$1, ($A14931+$C14931) - MAX(IF($B$2:$B14930=$B14931, $A$2:$A14930+$C$2:$C14930)), "")*24*60, "")</f>
        <v/>
      </c>
      <c r="N14931" s="20">
        <v>0</v>
      </c>
      <c r="O14931" s="20" t="str" cm="1">
        <f t="array" ref="O14931">IFERROR(IF($B14931=O$1, ($A14931+$C14931) - MAX(IF($B$2:$B14930=$B14931, $A$2:$A14930+$C$2:$C14930)), "")*24*60, "")</f>
        <v/>
      </c>
      <c r="P14931" s="20" t="str" cm="1">
        <f t="array" ref="P14931">IFERROR(IF($B14931=P$1, ($A14931+$C14931) - MAX(IF($B$2:$B14930=$B14931, $A$2:$A14930+$C$2:$C14930)), "")*24*60, "")</f>
        <v/>
      </c>
      <c r="Q14931" s="20" t="str" cm="1">
        <f t="array" ref="Q14931">IFERROR(IF($B14931=Q$1, ($A14931+$C14931) - MAX(IF($B$2:$B14930=$B14931, $A$2:$A14930+$C$2:$C14930)), "")*24*60, "")</f>
        <v/>
      </c>
      <c r="R14931" s="20" t="str" cm="1">
        <f t="array" ref="R14931">IFERROR(IF($B14931=R$1, ($A14931+$C14931) - MAX(IF($B$2:$B14930=$B14931, $A$2:$A14930+$C$2:$C14930)), "")*24*60, "")</f>
        <v/>
      </c>
      <c r="S14931" s="20" t="str" cm="1">
        <f t="array" ref="S14931">IFERROR(IF($B14931=S$1, ($A14931+$C14931) - MAX(IF($B$2:$B14930=$B14931, $A$2:$A14930+$C$2:$C14930)), "")*24*60, "")</f>
        <v/>
      </c>
      <c r="T14931" s="20" t="str" cm="1">
        <f t="array" ref="T14931">IFERROR(IF($B14931=T$1, ($A14931+$C14931) - MAX(IF($B$2:$B14930=$B14931, $A$2:$A14930+$C$2:$C14930)), "")*24*60, "")</f>
        <v/>
      </c>
      <c r="U14931" s="20" t="str" cm="1">
        <f t="array" ref="U14931">IFERROR(IF($B14931=U$1, ($A14931+$C14931) - MAX(IF($B$2:$B14930=$B14931, $A$2:$A14930+$C$2:$C14930)), "")*24*60, "")</f>
        <v/>
      </c>
      <c r="V14931" s="20" t="str" cm="1">
        <f t="array" ref="V14931">IFERROR(IF($B14931=V$1, ($A14931+$C14931) - MAX(IF($B$2:$B14930=$B14931, $A$2:$A14930+$C$2:$C14930)), "")*24*60, "")</f>
        <v/>
      </c>
    </row>
    <row r="14932" spans="1:22" x14ac:dyDescent="0.2">
      <c r="A14932" s="12">
        <f t="shared" ref="A14932:C14932" si="2139">A14931</f>
        <v>46064</v>
      </c>
      <c r="B14932" s="5" t="s">
        <v>23</v>
      </c>
      <c r="C14932" s="6">
        <f t="shared" si="2139"/>
        <v>0.3923611111111111</v>
      </c>
      <c r="D14932" s="45">
        <v>1</v>
      </c>
      <c r="E14932" s="5">
        <v>0</v>
      </c>
      <c r="F14932" s="51" t="s">
        <v>26</v>
      </c>
      <c r="G14932" s="52" t="s">
        <v>26</v>
      </c>
      <c r="H14932" s="20">
        <f t="shared" si="2096"/>
        <v>0</v>
      </c>
      <c r="I14932" s="20" t="str" cm="1">
        <f t="array" ref="I14932">IFERROR(IF($B14932=I$1, ($A14932+$C14932) - MAX(IF($B$2:$B14931=$B14932, $A$2:$A14931+$C$2:$C14931)), "")*24*60, "")</f>
        <v/>
      </c>
      <c r="J14932" s="20" t="str" cm="1">
        <f t="array" ref="J14932">IFERROR(IF($B14932=J$1, ($A14932+$C14932) - MAX(IF($B$2:$B14931=$B14932, $A$2:$A14931+$C$2:$C14931)), "")*24*60, "")</f>
        <v/>
      </c>
      <c r="K14932" s="20" t="str" cm="1">
        <f t="array" ref="K14932">IFERROR(IF($B14932=K$1, ($A14932+$C14932) - MAX(IF($B$2:$B14931=$B14932, $A$2:$A14931+$C$2:$C14931)), "")*24*60, "")</f>
        <v/>
      </c>
      <c r="L14932" s="20" t="str" cm="1">
        <f t="array" ref="L14932">IFERROR(IF($B14932=L$1, ($A14932+$C14932) - MAX(IF($B$2:$B14931=$B14932, $A$2:$A14931+$C$2:$C14931)), "")*24*60, "")</f>
        <v/>
      </c>
      <c r="M14932" s="20" t="str" cm="1">
        <f t="array" ref="M14932">IFERROR(IF($B14932=M$1, ($A14932+$C14932) - MAX(IF($B$2:$B14931=$B14932, $A$2:$A14931+$C$2:$C14931)), "")*24*60, "")</f>
        <v/>
      </c>
      <c r="N14932" s="20" t="s">
        <v>21</v>
      </c>
      <c r="O14932" s="20" t="str" cm="1">
        <f t="array" ref="O14932">IFERROR(IF($B14932=O$1, ($A14932+$C14932) - MAX(IF($B$2:$B14931=$B14932, $A$2:$A14931+$C$2:$C14931)), "")*24*60, "")</f>
        <v/>
      </c>
      <c r="P14932" s="20" t="str" cm="1">
        <f t="array" ref="P14932">IFERROR(IF($B14932=P$1, ($A14932+$C14932) - MAX(IF($B$2:$B14931=$B14932, $A$2:$A14931+$C$2:$C14931)), "")*24*60, "")</f>
        <v/>
      </c>
      <c r="Q14932" s="20" cm="1">
        <f t="array" ref="Q14932">IFERROR(IF($B14932=Q$1, ($A14932+$C14932) - MAX(IF($B$2:$B14931=$B14932, $A$2:$A14931+$C$2:$C14931)), "")*24*60, "")</f>
        <v>0</v>
      </c>
      <c r="R14932" s="20" t="str" cm="1">
        <f t="array" ref="R14932">IFERROR(IF($B14932=R$1, ($A14932+$C14932) - MAX(IF($B$2:$B14931=$B14932, $A$2:$A14931+$C$2:$C14931)), "")*24*60, "")</f>
        <v/>
      </c>
      <c r="S14932" s="20" t="str" cm="1">
        <f t="array" ref="S14932">IFERROR(IF($B14932=S$1, ($A14932+$C14932) - MAX(IF($B$2:$B14931=$B14932, $A$2:$A14931+$C$2:$C14931)), "")*24*60, "")</f>
        <v/>
      </c>
      <c r="T14932" s="20" t="str" cm="1">
        <f t="array" ref="T14932">IFERROR(IF($B14932=T$1, ($A14932+$C14932) - MAX(IF($B$2:$B14931=$B14932, $A$2:$A14931+$C$2:$C14931)), "")*24*60, "")</f>
        <v/>
      </c>
      <c r="U14932" s="20" t="str" cm="1">
        <f t="array" ref="U14932">IFERROR(IF($B14932=U$1, ($A14932+$C14932) - MAX(IF($B$2:$B14931=$B14932, $A$2:$A14931+$C$2:$C14931)), "")*24*60, "")</f>
        <v/>
      </c>
      <c r="V14932" s="20" t="str" cm="1">
        <f t="array" ref="V14932">IFERROR(IF($B14932=V$1, ($A14932+$C14932) - MAX(IF($B$2:$B14931=$B14932, $A$2:$A14931+$C$2:$C14931)), "")*24*60, "")</f>
        <v/>
      </c>
    </row>
    <row r="14933" spans="1:22" x14ac:dyDescent="0.2">
      <c r="A14933" s="12">
        <f t="shared" ref="A14933:B14933" si="2140">A14932</f>
        <v>46064</v>
      </c>
      <c r="B14933" s="5" t="str">
        <f t="shared" si="2140"/>
        <v>Eastern Bluebird</v>
      </c>
      <c r="C14933" s="6">
        <v>0.39305555555555555</v>
      </c>
      <c r="D14933" s="45">
        <v>5</v>
      </c>
      <c r="E14933" s="5">
        <v>4</v>
      </c>
      <c r="F14933" s="51" t="s">
        <v>26</v>
      </c>
      <c r="G14933" s="52" t="s">
        <v>26</v>
      </c>
      <c r="H14933" s="20">
        <f t="shared" si="2096"/>
        <v>1.000000003259629</v>
      </c>
      <c r="I14933" s="20" t="str" cm="1">
        <f t="array" ref="I14933">IFERROR(IF($B14933=I$1, ($A14933+$C14933) - MAX(IF($B$2:$B14932=$B14933, $A$2:$A14932+$C$2:$C14932)), "")*24*60, "")</f>
        <v/>
      </c>
      <c r="J14933" s="20" t="str" cm="1">
        <f t="array" ref="J14933">IFERROR(IF($B14933=J$1, ($A14933+$C14933) - MAX(IF($B$2:$B14932=$B14933, $A$2:$A14932+$C$2:$C14932)), "")*24*60, "")</f>
        <v/>
      </c>
      <c r="K14933" s="20" t="str" cm="1">
        <f t="array" ref="K14933">IFERROR(IF($B14933=K$1, ($A14933+$C14933) - MAX(IF($B$2:$B14932=$B14933, $A$2:$A14932+$C$2:$C14932)), "")*24*60, "")</f>
        <v/>
      </c>
      <c r="L14933" s="20" t="str" cm="1">
        <f t="array" ref="L14933">IFERROR(IF($B14933=L$1, ($A14933+$C14933) - MAX(IF($B$2:$B14932=$B14933, $A$2:$A14932+$C$2:$C14932)), "")*24*60, "")</f>
        <v/>
      </c>
      <c r="M14933" s="20" t="str" cm="1">
        <f t="array" ref="M14933">IFERROR(IF($B14933=M$1, ($A14933+$C14933) - MAX(IF($B$2:$B14932=$B14933, $A$2:$A14932+$C$2:$C14932)), "")*24*60, "")</f>
        <v/>
      </c>
      <c r="N14933" s="20" t="s">
        <v>21</v>
      </c>
      <c r="O14933" s="20" t="str" cm="1">
        <f t="array" ref="O14933">IFERROR(IF($B14933=O$1, ($A14933+$C14933) - MAX(IF($B$2:$B14932=$B14933, $A$2:$A14932+$C$2:$C14932)), "")*24*60, "")</f>
        <v/>
      </c>
      <c r="P14933" s="20" t="str" cm="1">
        <f t="array" ref="P14933">IFERROR(IF($B14933=P$1, ($A14933+$C14933) - MAX(IF($B$2:$B14932=$B14933, $A$2:$A14932+$C$2:$C14932)), "")*24*60, "")</f>
        <v/>
      </c>
      <c r="Q14933" s="20" cm="1">
        <f t="array" ref="Q14933">IFERROR(IF($B14933=Q$1, ($A14933+$C14933) - MAX(IF($B$2:$B14932=$B14933, $A$2:$A14932+$C$2:$C14932)), "")*24*60, "")</f>
        <v>1.000000003259629</v>
      </c>
      <c r="R14933" s="20" t="str" cm="1">
        <f t="array" ref="R14933">IFERROR(IF($B14933=R$1, ($A14933+$C14933) - MAX(IF($B$2:$B14932=$B14933, $A$2:$A14932+$C$2:$C14932)), "")*24*60, "")</f>
        <v/>
      </c>
      <c r="S14933" s="20" t="str" cm="1">
        <f t="array" ref="S14933">IFERROR(IF($B14933=S$1, ($A14933+$C14933) - MAX(IF($B$2:$B14932=$B14933, $A$2:$A14932+$C$2:$C14932)), "")*24*60, "")</f>
        <v/>
      </c>
      <c r="T14933" s="20" t="str" cm="1">
        <f t="array" ref="T14933">IFERROR(IF($B14933=T$1, ($A14933+$C14933) - MAX(IF($B$2:$B14932=$B14933, $A$2:$A14932+$C$2:$C14932)), "")*24*60, "")</f>
        <v/>
      </c>
      <c r="U14933" s="20" t="str" cm="1">
        <f t="array" ref="U14933">IFERROR(IF($B14933=U$1, ($A14933+$C14933) - MAX(IF($B$2:$B14932=$B14933, $A$2:$A14932+$C$2:$C14932)), "")*24*60, "")</f>
        <v/>
      </c>
      <c r="V14933" s="20" t="str" cm="1">
        <f t="array" ref="V14933">IFERROR(IF($B14933=V$1, ($A14933+$C14933) - MAX(IF($B$2:$B14932=$B14933, $A$2:$A14932+$C$2:$C14932)), "")*24*60, "")</f>
        <v/>
      </c>
    </row>
    <row r="14934" spans="1:22" x14ac:dyDescent="0.2">
      <c r="A14934" s="12">
        <f t="shared" ref="A14934:C14934" si="2141">A14933</f>
        <v>46064</v>
      </c>
      <c r="B14934" s="5" t="s">
        <v>27</v>
      </c>
      <c r="C14934" s="6">
        <f t="shared" si="2141"/>
        <v>0.39305555555555555</v>
      </c>
      <c r="D14934" s="45">
        <v>0</v>
      </c>
      <c r="E14934" s="5">
        <v>0</v>
      </c>
      <c r="F14934" s="51" t="s">
        <v>26</v>
      </c>
      <c r="G14934" s="52" t="s">
        <v>26</v>
      </c>
      <c r="H14934" s="20">
        <f t="shared" si="2096"/>
        <v>0</v>
      </c>
      <c r="I14934" s="20" t="str" cm="1">
        <f t="array" ref="I14934">IFERROR(IF($B14934=I$1, ($A14934+$C14934) - MAX(IF($B$2:$B14933=$B14934, $A$2:$A14933+$C$2:$C14933)), "")*24*60, "")</f>
        <v/>
      </c>
      <c r="J14934" s="20" t="str" cm="1">
        <f t="array" ref="J14934">IFERROR(IF($B14934=J$1, ($A14934+$C14934) - MAX(IF($B$2:$B14933=$B14934, $A$2:$A14933+$C$2:$C14933)), "")*24*60, "")</f>
        <v/>
      </c>
      <c r="K14934" s="20" t="str" cm="1">
        <f t="array" ref="K14934">IFERROR(IF($B14934=K$1, ($A14934+$C14934) - MAX(IF($B$2:$B14933=$B14934, $A$2:$A14933+$C$2:$C14933)), "")*24*60, "")</f>
        <v/>
      </c>
      <c r="L14934" s="20" t="str" cm="1">
        <f t="array" ref="L14934">IFERROR(IF($B14934=L$1, ($A14934+$C14934) - MAX(IF($B$2:$B14933=$B14934, $A$2:$A14933+$C$2:$C14933)), "")*24*60, "")</f>
        <v/>
      </c>
      <c r="M14934" s="20" t="str" cm="1">
        <f t="array" ref="M14934">IFERROR(IF($B14934=M$1, ($A14934+$C14934) - MAX(IF($B$2:$B14933=$B14934, $A$2:$A14933+$C$2:$C14933)), "")*24*60, "")</f>
        <v/>
      </c>
      <c r="N14934" s="20" t="s">
        <v>21</v>
      </c>
      <c r="O14934" s="20" t="str" cm="1">
        <f t="array" ref="O14934">IFERROR(IF($B14934=O$1, ($A14934+$C14934) - MAX(IF($B$2:$B14933=$B14934, $A$2:$A14933+$C$2:$C14933)), "")*24*60, "")</f>
        <v/>
      </c>
      <c r="P14934" s="20" t="str" cm="1">
        <f t="array" ref="P14934">IFERROR(IF($B14934=P$1, ($A14934+$C14934) - MAX(IF($B$2:$B14933=$B14934, $A$2:$A14933+$C$2:$C14933)), "")*24*60, "")</f>
        <v/>
      </c>
      <c r="Q14934" s="20" t="str" cm="1">
        <f t="array" ref="Q14934">IFERROR(IF($B14934=Q$1, ($A14934+$C14934) - MAX(IF($B$2:$B14933=$B14934, $A$2:$A14933+$C$2:$C14933)), "")*24*60, "")</f>
        <v/>
      </c>
      <c r="R14934" s="20" t="str" cm="1">
        <f t="array" ref="R14934">IFERROR(IF($B14934=R$1, ($A14934+$C14934) - MAX(IF($B$2:$B14933=$B14934, $A$2:$A14933+$C$2:$C14933)), "")*24*60, "")</f>
        <v/>
      </c>
      <c r="S14934" s="20" t="str" cm="1">
        <f t="array" ref="S14934">IFERROR(IF($B14934=S$1, ($A14934+$C14934) - MAX(IF($B$2:$B14933=$B14934, $A$2:$A14933+$C$2:$C14933)), "")*24*60, "")</f>
        <v/>
      </c>
      <c r="T14934" s="20" cm="1">
        <f t="array" ref="T14934">IFERROR(IF($B14934=T$1, ($A14934+$C14934) - MAX(IF($B$2:$B14933=$B14934, $A$2:$A14933+$C$2:$C14933)), "")*24*60, "")</f>
        <v>31.999999999534339</v>
      </c>
      <c r="U14934" s="20" t="str" cm="1">
        <f t="array" ref="U14934">IFERROR(IF($B14934=U$1, ($A14934+$C14934) - MAX(IF($B$2:$B14933=$B14934, $A$2:$A14933+$C$2:$C14933)), "")*24*60, "")</f>
        <v/>
      </c>
      <c r="V14934" s="20" t="str" cm="1">
        <f t="array" ref="V14934">IFERROR(IF($B14934=V$1, ($A14934+$C14934) - MAX(IF($B$2:$B14933=$B14934, $A$2:$A14933+$C$2:$C14933)), "")*24*60, "")</f>
        <v/>
      </c>
    </row>
    <row r="14935" spans="1:22" x14ac:dyDescent="0.2">
      <c r="A14935" s="12">
        <f t="shared" ref="A14935:C14935" si="2142">A14934</f>
        <v>46064</v>
      </c>
      <c r="B14935" s="5" t="s">
        <v>23</v>
      </c>
      <c r="C14935" s="6">
        <f t="shared" si="2142"/>
        <v>0.39305555555555555</v>
      </c>
      <c r="D14935" s="45">
        <v>5</v>
      </c>
      <c r="E14935" s="5">
        <v>2</v>
      </c>
      <c r="F14935" s="51" t="s">
        <v>26</v>
      </c>
      <c r="G14935" s="52" t="s">
        <v>26</v>
      </c>
      <c r="H14935" s="20">
        <f t="shared" si="2096"/>
        <v>0</v>
      </c>
      <c r="I14935" s="20" t="str" cm="1">
        <f t="array" ref="I14935">IFERROR(IF($B14935=I$1, ($A14935+$C14935) - MAX(IF($B$2:$B14934=$B14935, $A$2:$A14934+$C$2:$C14934)), "")*24*60, "")</f>
        <v/>
      </c>
      <c r="J14935" s="20" t="str" cm="1">
        <f t="array" ref="J14935">IFERROR(IF($B14935=J$1, ($A14935+$C14935) - MAX(IF($B$2:$B14934=$B14935, $A$2:$A14934+$C$2:$C14934)), "")*24*60, "")</f>
        <v/>
      </c>
      <c r="K14935" s="20" t="str" cm="1">
        <f t="array" ref="K14935">IFERROR(IF($B14935=K$1, ($A14935+$C14935) - MAX(IF($B$2:$B14934=$B14935, $A$2:$A14934+$C$2:$C14934)), "")*24*60, "")</f>
        <v/>
      </c>
      <c r="L14935" s="20" t="str" cm="1">
        <f t="array" ref="L14935">IFERROR(IF($B14935=L$1, ($A14935+$C14935) - MAX(IF($B$2:$B14934=$B14935, $A$2:$A14934+$C$2:$C14934)), "")*24*60, "")</f>
        <v/>
      </c>
      <c r="M14935" s="20" t="str" cm="1">
        <f t="array" ref="M14935">IFERROR(IF($B14935=M$1, ($A14935+$C14935) - MAX(IF($B$2:$B14934=$B14935, $A$2:$A14934+$C$2:$C14934)), "")*24*60, "")</f>
        <v/>
      </c>
      <c r="N14935" s="20" t="s">
        <v>21</v>
      </c>
      <c r="O14935" s="20" t="str" cm="1">
        <f t="array" ref="O14935">IFERROR(IF($B14935=O$1, ($A14935+$C14935) - MAX(IF($B$2:$B14934=$B14935, $A$2:$A14934+$C$2:$C14934)), "")*24*60, "")</f>
        <v/>
      </c>
      <c r="P14935" s="20" t="str" cm="1">
        <f t="array" ref="P14935">IFERROR(IF($B14935=P$1, ($A14935+$C14935) - MAX(IF($B$2:$B14934=$B14935, $A$2:$A14934+$C$2:$C14934)), "")*24*60, "")</f>
        <v/>
      </c>
      <c r="Q14935" s="20" cm="1">
        <f t="array" ref="Q14935">IFERROR(IF($B14935=Q$1, ($A14935+$C14935) - MAX(IF($B$2:$B14934=$B14935, $A$2:$A14934+$C$2:$C14934)), "")*24*60, "")</f>
        <v>0</v>
      </c>
      <c r="R14935" s="20" t="str" cm="1">
        <f t="array" ref="R14935">IFERROR(IF($B14935=R$1, ($A14935+$C14935) - MAX(IF($B$2:$B14934=$B14935, $A$2:$A14934+$C$2:$C14934)), "")*24*60, "")</f>
        <v/>
      </c>
      <c r="S14935" s="20" t="str" cm="1">
        <f t="array" ref="S14935">IFERROR(IF($B14935=S$1, ($A14935+$C14935) - MAX(IF($B$2:$B14934=$B14935, $A$2:$A14934+$C$2:$C14934)), "")*24*60, "")</f>
        <v/>
      </c>
      <c r="T14935" s="20" t="str" cm="1">
        <f t="array" ref="T14935">IFERROR(IF($B14935=T$1, ($A14935+$C14935) - MAX(IF($B$2:$B14934=$B14935, $A$2:$A14934+$C$2:$C14934)), "")*24*60, "")</f>
        <v/>
      </c>
      <c r="U14935" s="20" t="str" cm="1">
        <f t="array" ref="U14935">IFERROR(IF($B14935=U$1, ($A14935+$C14935) - MAX(IF($B$2:$B14934=$B14935, $A$2:$A14934+$C$2:$C14934)), "")*24*60, "")</f>
        <v/>
      </c>
      <c r="V14935" s="20" t="str" cm="1">
        <f t="array" ref="V14935">IFERROR(IF($B14935=V$1, ($A14935+$C14935) - MAX(IF($B$2:$B14934=$B14935, $A$2:$A14934+$C$2:$C14934)), "")*24*60, "")</f>
        <v/>
      </c>
    </row>
    <row r="14936" spans="1:22" x14ac:dyDescent="0.2">
      <c r="A14936" s="12">
        <f t="shared" ref="A14936:B14936" si="2143">A14935</f>
        <v>46064</v>
      </c>
      <c r="B14936" s="5" t="str">
        <f t="shared" si="2143"/>
        <v>Eastern Bluebird</v>
      </c>
      <c r="C14936" s="6">
        <v>0.39374999999999999</v>
      </c>
      <c r="D14936" s="45">
        <v>1</v>
      </c>
      <c r="E14936" s="5">
        <v>3</v>
      </c>
      <c r="F14936" s="51" t="s">
        <v>26</v>
      </c>
      <c r="G14936" s="52" t="s">
        <v>26</v>
      </c>
      <c r="H14936" s="20">
        <f t="shared" si="2096"/>
        <v>1.000000003259629</v>
      </c>
      <c r="I14936" s="20" t="str" cm="1">
        <f t="array" ref="I14936">IFERROR(IF($B14936=I$1, ($A14936+$C14936) - MAX(IF($B$2:$B14935=$B14936, $A$2:$A14935+$C$2:$C14935)), "")*24*60, "")</f>
        <v/>
      </c>
      <c r="J14936" s="20" t="str" cm="1">
        <f t="array" ref="J14936">IFERROR(IF($B14936=J$1, ($A14936+$C14936) - MAX(IF($B$2:$B14935=$B14936, $A$2:$A14935+$C$2:$C14935)), "")*24*60, "")</f>
        <v/>
      </c>
      <c r="K14936" s="20" t="str" cm="1">
        <f t="array" ref="K14936">IFERROR(IF($B14936=K$1, ($A14936+$C14936) - MAX(IF($B$2:$B14935=$B14936, $A$2:$A14935+$C$2:$C14935)), "")*24*60, "")</f>
        <v/>
      </c>
      <c r="L14936" s="20" t="str" cm="1">
        <f t="array" ref="L14936">IFERROR(IF($B14936=L$1, ($A14936+$C14936) - MAX(IF($B$2:$B14935=$B14936, $A$2:$A14935+$C$2:$C14935)), "")*24*60, "")</f>
        <v/>
      </c>
      <c r="M14936" s="20" t="str" cm="1">
        <f t="array" ref="M14936">IFERROR(IF($B14936=M$1, ($A14936+$C14936) - MAX(IF($B$2:$B14935=$B14936, $A$2:$A14935+$C$2:$C14935)), "")*24*60, "")</f>
        <v/>
      </c>
      <c r="N14936" s="20" t="s">
        <v>21</v>
      </c>
      <c r="O14936" s="20" t="str" cm="1">
        <f t="array" ref="O14936">IFERROR(IF($B14936=O$1, ($A14936+$C14936) - MAX(IF($B$2:$B14935=$B14936, $A$2:$A14935+$C$2:$C14935)), "")*24*60, "")</f>
        <v/>
      </c>
      <c r="P14936" s="20" t="str" cm="1">
        <f t="array" ref="P14936">IFERROR(IF($B14936=P$1, ($A14936+$C14936) - MAX(IF($B$2:$B14935=$B14936, $A$2:$A14935+$C$2:$C14935)), "")*24*60, "")</f>
        <v/>
      </c>
      <c r="Q14936" s="20" cm="1">
        <f t="array" ref="Q14936">IFERROR(IF($B14936=Q$1, ($A14936+$C14936) - MAX(IF($B$2:$B14935=$B14936, $A$2:$A14935+$C$2:$C14935)), "")*24*60, "")</f>
        <v>1.000000003259629</v>
      </c>
      <c r="R14936" s="20" t="str" cm="1">
        <f t="array" ref="R14936">IFERROR(IF($B14936=R$1, ($A14936+$C14936) - MAX(IF($B$2:$B14935=$B14936, $A$2:$A14935+$C$2:$C14935)), "")*24*60, "")</f>
        <v/>
      </c>
      <c r="S14936" s="20" t="str" cm="1">
        <f t="array" ref="S14936">IFERROR(IF($B14936=S$1, ($A14936+$C14936) - MAX(IF($B$2:$B14935=$B14936, $A$2:$A14935+$C$2:$C14935)), "")*24*60, "")</f>
        <v/>
      </c>
      <c r="T14936" s="20" t="str" cm="1">
        <f t="array" ref="T14936">IFERROR(IF($B14936=T$1, ($A14936+$C14936) - MAX(IF($B$2:$B14935=$B14936, $A$2:$A14935+$C$2:$C14935)), "")*24*60, "")</f>
        <v/>
      </c>
      <c r="U14936" s="20" t="str" cm="1">
        <f t="array" ref="U14936">IFERROR(IF($B14936=U$1, ($A14936+$C14936) - MAX(IF($B$2:$B14935=$B14936, $A$2:$A14935+$C$2:$C14935)), "")*24*60, "")</f>
        <v/>
      </c>
      <c r="V14936" s="20" t="str" cm="1">
        <f t="array" ref="V14936">IFERROR(IF($B14936=V$1, ($A14936+$C14936) - MAX(IF($B$2:$B14935=$B14936, $A$2:$A14935+$C$2:$C14935)), "")*24*60, "")</f>
        <v/>
      </c>
    </row>
    <row r="14937" spans="1:22" x14ac:dyDescent="0.2">
      <c r="A14937" s="12">
        <f t="shared" ref="A14937:B14937" si="2144">A14936</f>
        <v>46064</v>
      </c>
      <c r="B14937" s="5" t="str">
        <f t="shared" si="2144"/>
        <v>Eastern Bluebird</v>
      </c>
      <c r="C14937" s="6">
        <v>0.39444444444444443</v>
      </c>
      <c r="D14937" s="45">
        <v>6</v>
      </c>
      <c r="E14937" s="5">
        <v>0</v>
      </c>
      <c r="F14937" s="51" t="s">
        <v>26</v>
      </c>
      <c r="G14937" s="52" t="s">
        <v>26</v>
      </c>
      <c r="H14937" s="20">
        <f t="shared" si="2096"/>
        <v>0.99999999278225005</v>
      </c>
      <c r="I14937" s="20" t="str" cm="1">
        <f t="array" ref="I14937">IFERROR(IF($B14937=I$1, ($A14937+$C14937) - MAX(IF($B$2:$B14936=$B14937, $A$2:$A14936+$C$2:$C14936)), "")*24*60, "")</f>
        <v/>
      </c>
      <c r="J14937" s="20" t="str" cm="1">
        <f t="array" ref="J14937">IFERROR(IF($B14937=J$1, ($A14937+$C14937) - MAX(IF($B$2:$B14936=$B14937, $A$2:$A14936+$C$2:$C14936)), "")*24*60, "")</f>
        <v/>
      </c>
      <c r="K14937" s="20" t="str" cm="1">
        <f t="array" ref="K14937">IFERROR(IF($B14937=K$1, ($A14937+$C14937) - MAX(IF($B$2:$B14936=$B14937, $A$2:$A14936+$C$2:$C14936)), "")*24*60, "")</f>
        <v/>
      </c>
      <c r="L14937" s="20" t="str" cm="1">
        <f t="array" ref="L14937">IFERROR(IF($B14937=L$1, ($A14937+$C14937) - MAX(IF($B$2:$B14936=$B14937, $A$2:$A14936+$C$2:$C14936)), "")*24*60, "")</f>
        <v/>
      </c>
      <c r="M14937" s="20" t="str" cm="1">
        <f t="array" ref="M14937">IFERROR(IF($B14937=M$1, ($A14937+$C14937) - MAX(IF($B$2:$B14936=$B14937, $A$2:$A14936+$C$2:$C14936)), "")*24*60, "")</f>
        <v/>
      </c>
      <c r="N14937" s="20" t="s">
        <v>21</v>
      </c>
      <c r="O14937" s="20" t="str" cm="1">
        <f t="array" ref="O14937">IFERROR(IF($B14937=O$1, ($A14937+$C14937) - MAX(IF($B$2:$B14936=$B14937, $A$2:$A14936+$C$2:$C14936)), "")*24*60, "")</f>
        <v/>
      </c>
      <c r="P14937" s="20" t="str" cm="1">
        <f t="array" ref="P14937">IFERROR(IF($B14937=P$1, ($A14937+$C14937) - MAX(IF($B$2:$B14936=$B14937, $A$2:$A14936+$C$2:$C14936)), "")*24*60, "")</f>
        <v/>
      </c>
      <c r="Q14937" s="20" cm="1">
        <f t="array" ref="Q14937">IFERROR(IF($B14937=Q$1, ($A14937+$C14937) - MAX(IF($B$2:$B14936=$B14937, $A$2:$A14936+$C$2:$C14936)), "")*24*60, "")</f>
        <v>0.99999999278225005</v>
      </c>
      <c r="R14937" s="20" t="str" cm="1">
        <f t="array" ref="R14937">IFERROR(IF($B14937=R$1, ($A14937+$C14937) - MAX(IF($B$2:$B14936=$B14937, $A$2:$A14936+$C$2:$C14936)), "")*24*60, "")</f>
        <v/>
      </c>
      <c r="S14937" s="20" t="str" cm="1">
        <f t="array" ref="S14937">IFERROR(IF($B14937=S$1, ($A14937+$C14937) - MAX(IF($B$2:$B14936=$B14937, $A$2:$A14936+$C$2:$C14936)), "")*24*60, "")</f>
        <v/>
      </c>
      <c r="T14937" s="20" t="str" cm="1">
        <f t="array" ref="T14937">IFERROR(IF($B14937=T$1, ($A14937+$C14937) - MAX(IF($B$2:$B14936=$B14937, $A$2:$A14936+$C$2:$C14936)), "")*24*60, "")</f>
        <v/>
      </c>
      <c r="U14937" s="20" t="str" cm="1">
        <f t="array" ref="U14937">IFERROR(IF($B14937=U$1, ($A14937+$C14937) - MAX(IF($B$2:$B14936=$B14937, $A$2:$A14936+$C$2:$C14936)), "")*24*60, "")</f>
        <v/>
      </c>
      <c r="V14937" s="20" t="str" cm="1">
        <f t="array" ref="V14937">IFERROR(IF($B14937=V$1, ($A14937+$C14937) - MAX(IF($B$2:$B14936=$B14937, $A$2:$A14936+$C$2:$C14936)), "")*24*60, "")</f>
        <v/>
      </c>
    </row>
    <row r="14938" spans="1:22" x14ac:dyDescent="0.2">
      <c r="A14938" s="12">
        <f t="shared" ref="A14938:C14938" si="2145">A14937</f>
        <v>46064</v>
      </c>
      <c r="B14938" s="5" t="str">
        <f t="shared" si="2145"/>
        <v>Eastern Bluebird</v>
      </c>
      <c r="C14938" s="6">
        <f t="shared" si="2145"/>
        <v>0.39444444444444443</v>
      </c>
      <c r="D14938" s="45">
        <v>0</v>
      </c>
      <c r="E14938" s="5">
        <v>0</v>
      </c>
      <c r="F14938" s="51" t="s">
        <v>26</v>
      </c>
      <c r="G14938" s="52" t="s">
        <v>26</v>
      </c>
      <c r="H14938" s="20">
        <f t="shared" si="2096"/>
        <v>0</v>
      </c>
      <c r="I14938" s="20" t="str" cm="1">
        <f t="array" ref="I14938">IFERROR(IF($B14938=I$1, ($A14938+$C14938) - MAX(IF($B$2:$B14937=$B14938, $A$2:$A14937+$C$2:$C14937)), "")*24*60, "")</f>
        <v/>
      </c>
      <c r="J14938" s="20" t="str" cm="1">
        <f t="array" ref="J14938">IFERROR(IF($B14938=J$1, ($A14938+$C14938) - MAX(IF($B$2:$B14937=$B14938, $A$2:$A14937+$C$2:$C14937)), "")*24*60, "")</f>
        <v/>
      </c>
      <c r="K14938" s="20" t="str" cm="1">
        <f t="array" ref="K14938">IFERROR(IF($B14938=K$1, ($A14938+$C14938) - MAX(IF($B$2:$B14937=$B14938, $A$2:$A14937+$C$2:$C14937)), "")*24*60, "")</f>
        <v/>
      </c>
      <c r="L14938" s="20" t="str" cm="1">
        <f t="array" ref="L14938">IFERROR(IF($B14938=L$1, ($A14938+$C14938) - MAX(IF($B$2:$B14937=$B14938, $A$2:$A14937+$C$2:$C14937)), "")*24*60, "")</f>
        <v/>
      </c>
      <c r="M14938" s="20" t="str" cm="1">
        <f t="array" ref="M14938">IFERROR(IF($B14938=M$1, ($A14938+$C14938) - MAX(IF($B$2:$B14937=$B14938, $A$2:$A14937+$C$2:$C14937)), "")*24*60, "")</f>
        <v/>
      </c>
      <c r="N14938" s="20" t="s">
        <v>21</v>
      </c>
      <c r="O14938" s="20" t="str" cm="1">
        <f t="array" ref="O14938">IFERROR(IF($B14938=O$1, ($A14938+$C14938) - MAX(IF($B$2:$B14937=$B14938, $A$2:$A14937+$C$2:$C14937)), "")*24*60, "")</f>
        <v/>
      </c>
      <c r="P14938" s="20" t="str" cm="1">
        <f t="array" ref="P14938">IFERROR(IF($B14938=P$1, ($A14938+$C14938) - MAX(IF($B$2:$B14937=$B14938, $A$2:$A14937+$C$2:$C14937)), "")*24*60, "")</f>
        <v/>
      </c>
      <c r="Q14938" s="20" cm="1">
        <f t="array" ref="Q14938">IFERROR(IF($B14938=Q$1, ($A14938+$C14938) - MAX(IF($B$2:$B14937=$B14938, $A$2:$A14937+$C$2:$C14937)), "")*24*60, "")</f>
        <v>0</v>
      </c>
      <c r="R14938" s="20" t="str" cm="1">
        <f t="array" ref="R14938">IFERROR(IF($B14938=R$1, ($A14938+$C14938) - MAX(IF($B$2:$B14937=$B14938, $A$2:$A14937+$C$2:$C14937)), "")*24*60, "")</f>
        <v/>
      </c>
      <c r="S14938" s="20" t="str" cm="1">
        <f t="array" ref="S14938">IFERROR(IF($B14938=S$1, ($A14938+$C14938) - MAX(IF($B$2:$B14937=$B14938, $A$2:$A14937+$C$2:$C14937)), "")*24*60, "")</f>
        <v/>
      </c>
      <c r="T14938" s="20" t="str" cm="1">
        <f t="array" ref="T14938">IFERROR(IF($B14938=T$1, ($A14938+$C14938) - MAX(IF($B$2:$B14937=$B14938, $A$2:$A14937+$C$2:$C14937)), "")*24*60, "")</f>
        <v/>
      </c>
      <c r="U14938" s="20" t="str" cm="1">
        <f t="array" ref="U14938">IFERROR(IF($B14938=U$1, ($A14938+$C14938) - MAX(IF($B$2:$B14937=$B14938, $A$2:$A14937+$C$2:$C14937)), "")*24*60, "")</f>
        <v/>
      </c>
      <c r="V14938" s="20" t="str" cm="1">
        <f t="array" ref="V14938">IFERROR(IF($B14938=V$1, ($A14938+$C14938) - MAX(IF($B$2:$B14937=$B14938, $A$2:$A14937+$C$2:$C14937)), "")*24*60, "")</f>
        <v/>
      </c>
    </row>
    <row r="14939" spans="1:22" x14ac:dyDescent="0.2">
      <c r="A14939" s="12">
        <f t="shared" ref="A14939:C14939" si="2146">A14938</f>
        <v>46064</v>
      </c>
      <c r="B14939" s="5" t="str">
        <f t="shared" si="2146"/>
        <v>Eastern Bluebird</v>
      </c>
      <c r="C14939" s="6">
        <f t="shared" si="2146"/>
        <v>0.39444444444444443</v>
      </c>
      <c r="D14939" s="45">
        <v>2</v>
      </c>
      <c r="E14939" s="5">
        <v>0</v>
      </c>
      <c r="F14939" s="51" t="s">
        <v>26</v>
      </c>
      <c r="G14939" s="52" t="s">
        <v>26</v>
      </c>
      <c r="H14939" s="20">
        <f t="shared" si="2096"/>
        <v>0</v>
      </c>
      <c r="I14939" s="20" t="str" cm="1">
        <f t="array" ref="I14939">IFERROR(IF($B14939=I$1, ($A14939+$C14939) - MAX(IF($B$2:$B14938=$B14939, $A$2:$A14938+$C$2:$C14938)), "")*24*60, "")</f>
        <v/>
      </c>
      <c r="J14939" s="20" t="str" cm="1">
        <f t="array" ref="J14939">IFERROR(IF($B14939=J$1, ($A14939+$C14939) - MAX(IF($B$2:$B14938=$B14939, $A$2:$A14938+$C$2:$C14938)), "")*24*60, "")</f>
        <v/>
      </c>
      <c r="K14939" s="20" t="str" cm="1">
        <f t="array" ref="K14939">IFERROR(IF($B14939=K$1, ($A14939+$C14939) - MAX(IF($B$2:$B14938=$B14939, $A$2:$A14938+$C$2:$C14938)), "")*24*60, "")</f>
        <v/>
      </c>
      <c r="L14939" s="20" t="str" cm="1">
        <f t="array" ref="L14939">IFERROR(IF($B14939=L$1, ($A14939+$C14939) - MAX(IF($B$2:$B14938=$B14939, $A$2:$A14938+$C$2:$C14938)), "")*24*60, "")</f>
        <v/>
      </c>
      <c r="M14939" s="20" t="str" cm="1">
        <f t="array" ref="M14939">IFERROR(IF($B14939=M$1, ($A14939+$C14939) - MAX(IF($B$2:$B14938=$B14939, $A$2:$A14938+$C$2:$C14938)), "")*24*60, "")</f>
        <v/>
      </c>
      <c r="N14939" s="20" t="s">
        <v>21</v>
      </c>
      <c r="O14939" s="20" t="str" cm="1">
        <f t="array" ref="O14939">IFERROR(IF($B14939=O$1, ($A14939+$C14939) - MAX(IF($B$2:$B14938=$B14939, $A$2:$A14938+$C$2:$C14938)), "")*24*60, "")</f>
        <v/>
      </c>
      <c r="P14939" s="20" t="str" cm="1">
        <f t="array" ref="P14939">IFERROR(IF($B14939=P$1, ($A14939+$C14939) - MAX(IF($B$2:$B14938=$B14939, $A$2:$A14938+$C$2:$C14938)), "")*24*60, "")</f>
        <v/>
      </c>
      <c r="Q14939" s="20" cm="1">
        <f t="array" ref="Q14939">IFERROR(IF($B14939=Q$1, ($A14939+$C14939) - MAX(IF($B$2:$B14938=$B14939, $A$2:$A14938+$C$2:$C14938)), "")*24*60, "")</f>
        <v>0</v>
      </c>
      <c r="R14939" s="20" t="str" cm="1">
        <f t="array" ref="R14939">IFERROR(IF($B14939=R$1, ($A14939+$C14939) - MAX(IF($B$2:$B14938=$B14939, $A$2:$A14938+$C$2:$C14938)), "")*24*60, "")</f>
        <v/>
      </c>
      <c r="S14939" s="20" t="str" cm="1">
        <f t="array" ref="S14939">IFERROR(IF($B14939=S$1, ($A14939+$C14939) - MAX(IF($B$2:$B14938=$B14939, $A$2:$A14938+$C$2:$C14938)), "")*24*60, "")</f>
        <v/>
      </c>
      <c r="T14939" s="20" t="str" cm="1">
        <f t="array" ref="T14939">IFERROR(IF($B14939=T$1, ($A14939+$C14939) - MAX(IF($B$2:$B14938=$B14939, $A$2:$A14938+$C$2:$C14938)), "")*24*60, "")</f>
        <v/>
      </c>
      <c r="U14939" s="20" t="str" cm="1">
        <f t="array" ref="U14939">IFERROR(IF($B14939=U$1, ($A14939+$C14939) - MAX(IF($B$2:$B14938=$B14939, $A$2:$A14938+$C$2:$C14938)), "")*24*60, "")</f>
        <v/>
      </c>
      <c r="V14939" s="20" t="str" cm="1">
        <f t="array" ref="V14939">IFERROR(IF($B14939=V$1, ($A14939+$C14939) - MAX(IF($B$2:$B14938=$B14939, $A$2:$A14938+$C$2:$C14938)), "")*24*60, "")</f>
        <v/>
      </c>
    </row>
    <row r="14940" spans="1:22" x14ac:dyDescent="0.2">
      <c r="A14940" s="12">
        <f t="shared" ref="A14940:B14940" si="2147">A14939</f>
        <v>46064</v>
      </c>
      <c r="B14940" s="5" t="str">
        <f t="shared" si="2147"/>
        <v>Eastern Bluebird</v>
      </c>
      <c r="C14940" s="6">
        <v>0.39513888888888887</v>
      </c>
      <c r="D14940" s="45">
        <v>0</v>
      </c>
      <c r="E14940" s="5">
        <v>0</v>
      </c>
      <c r="F14940" s="51" t="s">
        <v>26</v>
      </c>
      <c r="G14940" s="52" t="s">
        <v>26</v>
      </c>
      <c r="H14940" s="20">
        <f t="shared" si="2096"/>
        <v>1.000000003259629</v>
      </c>
      <c r="I14940" s="20" t="str" cm="1">
        <f t="array" ref="I14940">IFERROR(IF($B14940=I$1, ($A14940+$C14940) - MAX(IF($B$2:$B14939=$B14940, $A$2:$A14939+$C$2:$C14939)), "")*24*60, "")</f>
        <v/>
      </c>
      <c r="J14940" s="20" t="str" cm="1">
        <f t="array" ref="J14940">IFERROR(IF($B14940=J$1, ($A14940+$C14940) - MAX(IF($B$2:$B14939=$B14940, $A$2:$A14939+$C$2:$C14939)), "")*24*60, "")</f>
        <v/>
      </c>
      <c r="K14940" s="20" t="str" cm="1">
        <f t="array" ref="K14940">IFERROR(IF($B14940=K$1, ($A14940+$C14940) - MAX(IF($B$2:$B14939=$B14940, $A$2:$A14939+$C$2:$C14939)), "")*24*60, "")</f>
        <v/>
      </c>
      <c r="L14940" s="20" t="str" cm="1">
        <f t="array" ref="L14940">IFERROR(IF($B14940=L$1, ($A14940+$C14940) - MAX(IF($B$2:$B14939=$B14940, $A$2:$A14939+$C$2:$C14939)), "")*24*60, "")</f>
        <v/>
      </c>
      <c r="M14940" s="20" t="str" cm="1">
        <f t="array" ref="M14940">IFERROR(IF($B14940=M$1, ($A14940+$C14940) - MAX(IF($B$2:$B14939=$B14940, $A$2:$A14939+$C$2:$C14939)), "")*24*60, "")</f>
        <v/>
      </c>
      <c r="N14940" s="20" t="s">
        <v>21</v>
      </c>
      <c r="O14940" s="20" t="str" cm="1">
        <f t="array" ref="O14940">IFERROR(IF($B14940=O$1, ($A14940+$C14940) - MAX(IF($B$2:$B14939=$B14940, $A$2:$A14939+$C$2:$C14939)), "")*24*60, "")</f>
        <v/>
      </c>
      <c r="P14940" s="20" t="str" cm="1">
        <f t="array" ref="P14940">IFERROR(IF($B14940=P$1, ($A14940+$C14940) - MAX(IF($B$2:$B14939=$B14940, $A$2:$A14939+$C$2:$C14939)), "")*24*60, "")</f>
        <v/>
      </c>
      <c r="Q14940" s="20" cm="1">
        <f t="array" ref="Q14940">IFERROR(IF($B14940=Q$1, ($A14940+$C14940) - MAX(IF($B$2:$B14939=$B14940, $A$2:$A14939+$C$2:$C14939)), "")*24*60, "")</f>
        <v>1.000000003259629</v>
      </c>
      <c r="R14940" s="20" t="str" cm="1">
        <f t="array" ref="R14940">IFERROR(IF($B14940=R$1, ($A14940+$C14940) - MAX(IF($B$2:$B14939=$B14940, $A$2:$A14939+$C$2:$C14939)), "")*24*60, "")</f>
        <v/>
      </c>
      <c r="S14940" s="20" t="str" cm="1">
        <f t="array" ref="S14940">IFERROR(IF($B14940=S$1, ($A14940+$C14940) - MAX(IF($B$2:$B14939=$B14940, $A$2:$A14939+$C$2:$C14939)), "")*24*60, "")</f>
        <v/>
      </c>
      <c r="T14940" s="20" t="str" cm="1">
        <f t="array" ref="T14940">IFERROR(IF($B14940=T$1, ($A14940+$C14940) - MAX(IF($B$2:$B14939=$B14940, $A$2:$A14939+$C$2:$C14939)), "")*24*60, "")</f>
        <v/>
      </c>
      <c r="U14940" s="20" t="str" cm="1">
        <f t="array" ref="U14940">IFERROR(IF($B14940=U$1, ($A14940+$C14940) - MAX(IF($B$2:$B14939=$B14940, $A$2:$A14939+$C$2:$C14939)), "")*24*60, "")</f>
        <v/>
      </c>
      <c r="V14940" s="20" t="str" cm="1">
        <f t="array" ref="V14940">IFERROR(IF($B14940=V$1, ($A14940+$C14940) - MAX(IF($B$2:$B14939=$B14940, $A$2:$A14939+$C$2:$C14939)), "")*24*60, "")</f>
        <v/>
      </c>
    </row>
    <row r="14941" spans="1:22" x14ac:dyDescent="0.2">
      <c r="A14941" s="12">
        <f t="shared" ref="A14941:C14941" si="2148">A14940</f>
        <v>46064</v>
      </c>
      <c r="B14941" s="5" t="str">
        <f t="shared" si="2148"/>
        <v>Eastern Bluebird</v>
      </c>
      <c r="C14941" s="6">
        <f t="shared" si="2148"/>
        <v>0.39513888888888887</v>
      </c>
      <c r="D14941" s="45">
        <v>2</v>
      </c>
      <c r="E14941" s="5">
        <v>0</v>
      </c>
      <c r="F14941" s="51" t="s">
        <v>26</v>
      </c>
      <c r="G14941" s="52" t="s">
        <v>26</v>
      </c>
      <c r="H14941" s="20">
        <f t="shared" si="2096"/>
        <v>0</v>
      </c>
      <c r="I14941" s="20" t="str" cm="1">
        <f t="array" ref="I14941">IFERROR(IF($B14941=I$1, ($A14941+$C14941) - MAX(IF($B$2:$B14940=$B14941, $A$2:$A14940+$C$2:$C14940)), "")*24*60, "")</f>
        <v/>
      </c>
      <c r="J14941" s="20" t="str" cm="1">
        <f t="array" ref="J14941">IFERROR(IF($B14941=J$1, ($A14941+$C14941) - MAX(IF($B$2:$B14940=$B14941, $A$2:$A14940+$C$2:$C14940)), "")*24*60, "")</f>
        <v/>
      </c>
      <c r="K14941" s="20" t="str" cm="1">
        <f t="array" ref="K14941">IFERROR(IF($B14941=K$1, ($A14941+$C14941) - MAX(IF($B$2:$B14940=$B14941, $A$2:$A14940+$C$2:$C14940)), "")*24*60, "")</f>
        <v/>
      </c>
      <c r="L14941" s="20" t="str" cm="1">
        <f t="array" ref="L14941">IFERROR(IF($B14941=L$1, ($A14941+$C14941) - MAX(IF($B$2:$B14940=$B14941, $A$2:$A14940+$C$2:$C14940)), "")*24*60, "")</f>
        <v/>
      </c>
      <c r="M14941" s="20" t="str" cm="1">
        <f t="array" ref="M14941">IFERROR(IF($B14941=M$1, ($A14941+$C14941) - MAX(IF($B$2:$B14940=$B14941, $A$2:$A14940+$C$2:$C14940)), "")*24*60, "")</f>
        <v/>
      </c>
      <c r="N14941" s="20" t="s">
        <v>21</v>
      </c>
      <c r="O14941" s="20" t="str" cm="1">
        <f t="array" ref="O14941">IFERROR(IF($B14941=O$1, ($A14941+$C14941) - MAX(IF($B$2:$B14940=$B14941, $A$2:$A14940+$C$2:$C14940)), "")*24*60, "")</f>
        <v/>
      </c>
      <c r="P14941" s="20" t="str" cm="1">
        <f t="array" ref="P14941">IFERROR(IF($B14941=P$1, ($A14941+$C14941) - MAX(IF($B$2:$B14940=$B14941, $A$2:$A14940+$C$2:$C14940)), "")*24*60, "")</f>
        <v/>
      </c>
      <c r="Q14941" s="20" cm="1">
        <f t="array" ref="Q14941">IFERROR(IF($B14941=Q$1, ($A14941+$C14941) - MAX(IF($B$2:$B14940=$B14941, $A$2:$A14940+$C$2:$C14940)), "")*24*60, "")</f>
        <v>0</v>
      </c>
      <c r="R14941" s="20" t="str" cm="1">
        <f t="array" ref="R14941">IFERROR(IF($B14941=R$1, ($A14941+$C14941) - MAX(IF($B$2:$B14940=$B14941, $A$2:$A14940+$C$2:$C14940)), "")*24*60, "")</f>
        <v/>
      </c>
      <c r="S14941" s="20" t="str" cm="1">
        <f t="array" ref="S14941">IFERROR(IF($B14941=S$1, ($A14941+$C14941) - MAX(IF($B$2:$B14940=$B14941, $A$2:$A14940+$C$2:$C14940)), "")*24*60, "")</f>
        <v/>
      </c>
      <c r="T14941" s="20" t="str" cm="1">
        <f t="array" ref="T14941">IFERROR(IF($B14941=T$1, ($A14941+$C14941) - MAX(IF($B$2:$B14940=$B14941, $A$2:$A14940+$C$2:$C14940)), "")*24*60, "")</f>
        <v/>
      </c>
      <c r="U14941" s="20" t="str" cm="1">
        <f t="array" ref="U14941">IFERROR(IF($B14941=U$1, ($A14941+$C14941) - MAX(IF($B$2:$B14940=$B14941, $A$2:$A14940+$C$2:$C14940)), "")*24*60, "")</f>
        <v/>
      </c>
      <c r="V14941" s="20" t="str" cm="1">
        <f t="array" ref="V14941">IFERROR(IF($B14941=V$1, ($A14941+$C14941) - MAX(IF($B$2:$B14940=$B14941, $A$2:$A14940+$C$2:$C14940)), "")*24*60, "")</f>
        <v/>
      </c>
    </row>
    <row r="14942" spans="1:22" x14ac:dyDescent="0.2">
      <c r="A14942" s="12">
        <f t="shared" ref="A14942:B14942" si="2149">A14941</f>
        <v>46064</v>
      </c>
      <c r="B14942" s="5" t="str">
        <f t="shared" si="2149"/>
        <v>Eastern Bluebird</v>
      </c>
      <c r="C14942" s="6">
        <v>0.43055555555555558</v>
      </c>
      <c r="D14942" s="45">
        <v>6</v>
      </c>
      <c r="E14942" s="5">
        <v>0</v>
      </c>
      <c r="F14942" s="51" t="s">
        <v>26</v>
      </c>
      <c r="G14942" s="52" t="s">
        <v>26</v>
      </c>
      <c r="H14942" s="20">
        <f t="shared" si="2096"/>
        <v>50.999999998603016</v>
      </c>
      <c r="I14942" s="20" t="str" cm="1">
        <f t="array" ref="I14942">IFERROR(IF($B14942=I$1, ($A14942+$C14942) - MAX(IF($B$2:$B14941=$B14942, $A$2:$A14941+$C$2:$C14941)), "")*24*60, "")</f>
        <v/>
      </c>
      <c r="J14942" s="20" t="str" cm="1">
        <f t="array" ref="J14942">IFERROR(IF($B14942=J$1, ($A14942+$C14942) - MAX(IF($B$2:$B14941=$B14942, $A$2:$A14941+$C$2:$C14941)), "")*24*60, "")</f>
        <v/>
      </c>
      <c r="K14942" s="20" t="str" cm="1">
        <f t="array" ref="K14942">IFERROR(IF($B14942=K$1, ($A14942+$C14942) - MAX(IF($B$2:$B14941=$B14942, $A$2:$A14941+$C$2:$C14941)), "")*24*60, "")</f>
        <v/>
      </c>
      <c r="L14942" s="20" t="str" cm="1">
        <f t="array" ref="L14942">IFERROR(IF($B14942=L$1, ($A14942+$C14942) - MAX(IF($B$2:$B14941=$B14942, $A$2:$A14941+$C$2:$C14941)), "")*24*60, "")</f>
        <v/>
      </c>
      <c r="M14942" s="20" t="str" cm="1">
        <f t="array" ref="M14942">IFERROR(IF($B14942=M$1, ($A14942+$C14942) - MAX(IF($B$2:$B14941=$B14942, $A$2:$A14941+$C$2:$C14941)), "")*24*60, "")</f>
        <v/>
      </c>
      <c r="N14942" s="20" t="s">
        <v>21</v>
      </c>
      <c r="O14942" s="20" t="str" cm="1">
        <f t="array" ref="O14942">IFERROR(IF($B14942=O$1, ($A14942+$C14942) - MAX(IF($B$2:$B14941=$B14942, $A$2:$A14941+$C$2:$C14941)), "")*24*60, "")</f>
        <v/>
      </c>
      <c r="P14942" s="20" t="str" cm="1">
        <f t="array" ref="P14942">IFERROR(IF($B14942=P$1, ($A14942+$C14942) - MAX(IF($B$2:$B14941=$B14942, $A$2:$A14941+$C$2:$C14941)), "")*24*60, "")</f>
        <v/>
      </c>
      <c r="Q14942" s="20" cm="1">
        <f t="array" ref="Q14942">IFERROR(IF($B14942=Q$1, ($A14942+$C14942) - MAX(IF($B$2:$B14941=$B14942, $A$2:$A14941+$C$2:$C14941)), "")*24*60, "")</f>
        <v>50.999999998603016</v>
      </c>
      <c r="R14942" s="20" t="str" cm="1">
        <f t="array" ref="R14942">IFERROR(IF($B14942=R$1, ($A14942+$C14942) - MAX(IF($B$2:$B14941=$B14942, $A$2:$A14941+$C$2:$C14941)), "")*24*60, "")</f>
        <v/>
      </c>
      <c r="S14942" s="20" t="str" cm="1">
        <f t="array" ref="S14942">IFERROR(IF($B14942=S$1, ($A14942+$C14942) - MAX(IF($B$2:$B14941=$B14942, $A$2:$A14941+$C$2:$C14941)), "")*24*60, "")</f>
        <v/>
      </c>
      <c r="T14942" s="20" t="str" cm="1">
        <f t="array" ref="T14942">IFERROR(IF($B14942=T$1, ($A14942+$C14942) - MAX(IF($B$2:$B14941=$B14942, $A$2:$A14941+$C$2:$C14941)), "")*24*60, "")</f>
        <v/>
      </c>
      <c r="U14942" s="20" t="str" cm="1">
        <f t="array" ref="U14942">IFERROR(IF($B14942=U$1, ($A14942+$C14942) - MAX(IF($B$2:$B14941=$B14942, $A$2:$A14941+$C$2:$C14941)), "")*24*60, "")</f>
        <v/>
      </c>
      <c r="V14942" s="20" t="str" cm="1">
        <f t="array" ref="V14942">IFERROR(IF($B14942=V$1, ($A14942+$C14942) - MAX(IF($B$2:$B14941=$B14942, $A$2:$A14941+$C$2:$C14941)), "")*24*60, "")</f>
        <v/>
      </c>
    </row>
    <row r="14943" spans="1:22" x14ac:dyDescent="0.2">
      <c r="A14943" s="12">
        <f t="shared" ref="A14943:B14943" si="2150">A14942</f>
        <v>46064</v>
      </c>
      <c r="B14943" s="5" t="str">
        <f t="shared" si="2150"/>
        <v>Eastern Bluebird</v>
      </c>
      <c r="C14943" s="6">
        <v>0.43125000000000002</v>
      </c>
      <c r="D14943" s="45">
        <v>2</v>
      </c>
      <c r="E14943" s="5">
        <v>0</v>
      </c>
      <c r="F14943" s="51" t="s">
        <v>26</v>
      </c>
      <c r="G14943" s="52" t="s">
        <v>26</v>
      </c>
      <c r="H14943" s="20">
        <f t="shared" si="2096"/>
        <v>1.000000003259629</v>
      </c>
      <c r="I14943" s="20" t="str" cm="1">
        <f t="array" ref="I14943">IFERROR(IF($B14943=I$1, ($A14943+$C14943) - MAX(IF($B$2:$B14942=$B14943, $A$2:$A14942+$C$2:$C14942)), "")*24*60, "")</f>
        <v/>
      </c>
      <c r="J14943" s="20" t="str" cm="1">
        <f t="array" ref="J14943">IFERROR(IF($B14943=J$1, ($A14943+$C14943) - MAX(IF($B$2:$B14942=$B14943, $A$2:$A14942+$C$2:$C14942)), "")*24*60, "")</f>
        <v/>
      </c>
      <c r="K14943" s="20" t="str" cm="1">
        <f t="array" ref="K14943">IFERROR(IF($B14943=K$1, ($A14943+$C14943) - MAX(IF($B$2:$B14942=$B14943, $A$2:$A14942+$C$2:$C14942)), "")*24*60, "")</f>
        <v/>
      </c>
      <c r="L14943" s="20" t="str" cm="1">
        <f t="array" ref="L14943">IFERROR(IF($B14943=L$1, ($A14943+$C14943) - MAX(IF($B$2:$B14942=$B14943, $A$2:$A14942+$C$2:$C14942)), "")*24*60, "")</f>
        <v/>
      </c>
      <c r="M14943" s="20" t="str" cm="1">
        <f t="array" ref="M14943">IFERROR(IF($B14943=M$1, ($A14943+$C14943) - MAX(IF($B$2:$B14942=$B14943, $A$2:$A14942+$C$2:$C14942)), "")*24*60, "")</f>
        <v/>
      </c>
      <c r="N14943" s="20" t="s">
        <v>21</v>
      </c>
      <c r="O14943" s="20" t="str" cm="1">
        <f t="array" ref="O14943">IFERROR(IF($B14943=O$1, ($A14943+$C14943) - MAX(IF($B$2:$B14942=$B14943, $A$2:$A14942+$C$2:$C14942)), "")*24*60, "")</f>
        <v/>
      </c>
      <c r="P14943" s="20" t="str" cm="1">
        <f t="array" ref="P14943">IFERROR(IF($B14943=P$1, ($A14943+$C14943) - MAX(IF($B$2:$B14942=$B14943, $A$2:$A14942+$C$2:$C14942)), "")*24*60, "")</f>
        <v/>
      </c>
      <c r="Q14943" s="20" cm="1">
        <f t="array" ref="Q14943">IFERROR(IF($B14943=Q$1, ($A14943+$C14943) - MAX(IF($B$2:$B14942=$B14943, $A$2:$A14942+$C$2:$C14942)), "")*24*60, "")</f>
        <v>1.000000003259629</v>
      </c>
      <c r="R14943" s="20" t="str" cm="1">
        <f t="array" ref="R14943">IFERROR(IF($B14943=R$1, ($A14943+$C14943) - MAX(IF($B$2:$B14942=$B14943, $A$2:$A14942+$C$2:$C14942)), "")*24*60, "")</f>
        <v/>
      </c>
      <c r="S14943" s="20" t="str" cm="1">
        <f t="array" ref="S14943">IFERROR(IF($B14943=S$1, ($A14943+$C14943) - MAX(IF($B$2:$B14942=$B14943, $A$2:$A14942+$C$2:$C14942)), "")*24*60, "")</f>
        <v/>
      </c>
      <c r="T14943" s="20" t="str" cm="1">
        <f t="array" ref="T14943">IFERROR(IF($B14943=T$1, ($A14943+$C14943) - MAX(IF($B$2:$B14942=$B14943, $A$2:$A14942+$C$2:$C14942)), "")*24*60, "")</f>
        <v/>
      </c>
      <c r="U14943" s="20" t="str" cm="1">
        <f t="array" ref="U14943">IFERROR(IF($B14943=U$1, ($A14943+$C14943) - MAX(IF($B$2:$B14942=$B14943, $A$2:$A14942+$C$2:$C14942)), "")*24*60, "")</f>
        <v/>
      </c>
      <c r="V14943" s="20" t="str" cm="1">
        <f t="array" ref="V14943">IFERROR(IF($B14943=V$1, ($A14943+$C14943) - MAX(IF($B$2:$B14942=$B14943, $A$2:$A14942+$C$2:$C14942)), "")*24*60, "")</f>
        <v/>
      </c>
    </row>
    <row r="14944" spans="1:22" x14ac:dyDescent="0.2">
      <c r="A14944" s="12">
        <f t="shared" ref="A14944:C14944" si="2151">A14943</f>
        <v>46064</v>
      </c>
      <c r="B14944" s="5" t="str">
        <f t="shared" si="2151"/>
        <v>Eastern Bluebird</v>
      </c>
      <c r="C14944" s="6">
        <f t="shared" si="2151"/>
        <v>0.43125000000000002</v>
      </c>
      <c r="D14944" s="45">
        <v>4</v>
      </c>
      <c r="E14944" s="5">
        <v>0</v>
      </c>
      <c r="F14944" s="51" t="s">
        <v>26</v>
      </c>
      <c r="G14944" s="52" t="s">
        <v>26</v>
      </c>
      <c r="H14944" s="20">
        <f t="shared" si="2096"/>
        <v>0</v>
      </c>
      <c r="I14944" s="20" t="str" cm="1">
        <f t="array" ref="I14944">IFERROR(IF($B14944=I$1, ($A14944+$C14944) - MAX(IF($B$2:$B14943=$B14944, $A$2:$A14943+$C$2:$C14943)), "")*24*60, "")</f>
        <v/>
      </c>
      <c r="J14944" s="20" t="str" cm="1">
        <f t="array" ref="J14944">IFERROR(IF($B14944=J$1, ($A14944+$C14944) - MAX(IF($B$2:$B14943=$B14944, $A$2:$A14943+$C$2:$C14943)), "")*24*60, "")</f>
        <v/>
      </c>
      <c r="K14944" s="20" t="str" cm="1">
        <f t="array" ref="K14944">IFERROR(IF($B14944=K$1, ($A14944+$C14944) - MAX(IF($B$2:$B14943=$B14944, $A$2:$A14943+$C$2:$C14943)), "")*24*60, "")</f>
        <v/>
      </c>
      <c r="L14944" s="20" t="str" cm="1">
        <f t="array" ref="L14944">IFERROR(IF($B14944=L$1, ($A14944+$C14944) - MAX(IF($B$2:$B14943=$B14944, $A$2:$A14943+$C$2:$C14943)), "")*24*60, "")</f>
        <v/>
      </c>
      <c r="M14944" s="20" t="str" cm="1">
        <f t="array" ref="M14944">IFERROR(IF($B14944=M$1, ($A14944+$C14944) - MAX(IF($B$2:$B14943=$B14944, $A$2:$A14943+$C$2:$C14943)), "")*24*60, "")</f>
        <v/>
      </c>
      <c r="N14944" s="20" t="s">
        <v>21</v>
      </c>
      <c r="O14944" s="20" t="str" cm="1">
        <f t="array" ref="O14944">IFERROR(IF($B14944=O$1, ($A14944+$C14944) - MAX(IF($B$2:$B14943=$B14944, $A$2:$A14943+$C$2:$C14943)), "")*24*60, "")</f>
        <v/>
      </c>
      <c r="P14944" s="20" t="str" cm="1">
        <f t="array" ref="P14944">IFERROR(IF($B14944=P$1, ($A14944+$C14944) - MAX(IF($B$2:$B14943=$B14944, $A$2:$A14943+$C$2:$C14943)), "")*24*60, "")</f>
        <v/>
      </c>
      <c r="Q14944" s="20" cm="1">
        <f t="array" ref="Q14944">IFERROR(IF($B14944=Q$1, ($A14944+$C14944) - MAX(IF($B$2:$B14943=$B14944, $A$2:$A14943+$C$2:$C14943)), "")*24*60, "")</f>
        <v>0</v>
      </c>
      <c r="R14944" s="20" t="str" cm="1">
        <f t="array" ref="R14944">IFERROR(IF($B14944=R$1, ($A14944+$C14944) - MAX(IF($B$2:$B14943=$B14944, $A$2:$A14943+$C$2:$C14943)), "")*24*60, "")</f>
        <v/>
      </c>
      <c r="S14944" s="20" t="str" cm="1">
        <f t="array" ref="S14944">IFERROR(IF($B14944=S$1, ($A14944+$C14944) - MAX(IF($B$2:$B14943=$B14944, $A$2:$A14943+$C$2:$C14943)), "")*24*60, "")</f>
        <v/>
      </c>
      <c r="T14944" s="20" t="str" cm="1">
        <f t="array" ref="T14944">IFERROR(IF($B14944=T$1, ($A14944+$C14944) - MAX(IF($B$2:$B14943=$B14944, $A$2:$A14943+$C$2:$C14943)), "")*24*60, "")</f>
        <v/>
      </c>
      <c r="U14944" s="20" t="str" cm="1">
        <f t="array" ref="U14944">IFERROR(IF($B14944=U$1, ($A14944+$C14944) - MAX(IF($B$2:$B14943=$B14944, $A$2:$A14943+$C$2:$C14943)), "")*24*60, "")</f>
        <v/>
      </c>
      <c r="V14944" s="20" t="str" cm="1">
        <f t="array" ref="V14944">IFERROR(IF($B14944=V$1, ($A14944+$C14944) - MAX(IF($B$2:$B14943=$B14944, $A$2:$A14943+$C$2:$C14943)), "")*24*60, "")</f>
        <v/>
      </c>
    </row>
    <row r="14945" spans="1:22" x14ac:dyDescent="0.2">
      <c r="A14945" s="12">
        <f t="shared" ref="A14945:B14945" si="2152">A14944</f>
        <v>46064</v>
      </c>
      <c r="B14945" s="5" t="str">
        <f t="shared" si="2152"/>
        <v>Eastern Bluebird</v>
      </c>
      <c r="C14945" s="6">
        <v>0.43194444444444446</v>
      </c>
      <c r="D14945" s="45">
        <v>0</v>
      </c>
      <c r="E14945" s="5">
        <v>5</v>
      </c>
      <c r="F14945" s="51" t="s">
        <v>26</v>
      </c>
      <c r="G14945" s="52" t="s">
        <v>26</v>
      </c>
      <c r="H14945" s="20">
        <f t="shared" si="2096"/>
        <v>0.99999999278225005</v>
      </c>
      <c r="I14945" s="20" t="str" cm="1">
        <f t="array" ref="I14945">IFERROR(IF($B14945=I$1, ($A14945+$C14945) - MAX(IF($B$2:$B14944=$B14945, $A$2:$A14944+$C$2:$C14944)), "")*24*60, "")</f>
        <v/>
      </c>
      <c r="J14945" s="20" t="str" cm="1">
        <f t="array" ref="J14945">IFERROR(IF($B14945=J$1, ($A14945+$C14945) - MAX(IF($B$2:$B14944=$B14945, $A$2:$A14944+$C$2:$C14944)), "")*24*60, "")</f>
        <v/>
      </c>
      <c r="K14945" s="20" t="str" cm="1">
        <f t="array" ref="K14945">IFERROR(IF($B14945=K$1, ($A14945+$C14945) - MAX(IF($B$2:$B14944=$B14945, $A$2:$A14944+$C$2:$C14944)), "")*24*60, "")</f>
        <v/>
      </c>
      <c r="L14945" s="20" t="str" cm="1">
        <f t="array" ref="L14945">IFERROR(IF($B14945=L$1, ($A14945+$C14945) - MAX(IF($B$2:$B14944=$B14945, $A$2:$A14944+$C$2:$C14944)), "")*24*60, "")</f>
        <v/>
      </c>
      <c r="M14945" s="20" t="str" cm="1">
        <f t="array" ref="M14945">IFERROR(IF($B14945=M$1, ($A14945+$C14945) - MAX(IF($B$2:$B14944=$B14945, $A$2:$A14944+$C$2:$C14944)), "")*24*60, "")</f>
        <v/>
      </c>
      <c r="N14945" s="20" t="s">
        <v>21</v>
      </c>
      <c r="O14945" s="20" t="str" cm="1">
        <f t="array" ref="O14945">IFERROR(IF($B14945=O$1, ($A14945+$C14945) - MAX(IF($B$2:$B14944=$B14945, $A$2:$A14944+$C$2:$C14944)), "")*24*60, "")</f>
        <v/>
      </c>
      <c r="P14945" s="20" t="str" cm="1">
        <f t="array" ref="P14945">IFERROR(IF($B14945=P$1, ($A14945+$C14945) - MAX(IF($B$2:$B14944=$B14945, $A$2:$A14944+$C$2:$C14944)), "")*24*60, "")</f>
        <v/>
      </c>
      <c r="Q14945" s="20" cm="1">
        <f t="array" ref="Q14945">IFERROR(IF($B14945=Q$1, ($A14945+$C14945) - MAX(IF($B$2:$B14944=$B14945, $A$2:$A14944+$C$2:$C14944)), "")*24*60, "")</f>
        <v>0.99999999278225005</v>
      </c>
      <c r="R14945" s="20" t="str" cm="1">
        <f t="array" ref="R14945">IFERROR(IF($B14945=R$1, ($A14945+$C14945) - MAX(IF($B$2:$B14944=$B14945, $A$2:$A14944+$C$2:$C14944)), "")*24*60, "")</f>
        <v/>
      </c>
      <c r="S14945" s="20" t="str" cm="1">
        <f t="array" ref="S14945">IFERROR(IF($B14945=S$1, ($A14945+$C14945) - MAX(IF($B$2:$B14944=$B14945, $A$2:$A14944+$C$2:$C14944)), "")*24*60, "")</f>
        <v/>
      </c>
      <c r="T14945" s="20" t="str" cm="1">
        <f t="array" ref="T14945">IFERROR(IF($B14945=T$1, ($A14945+$C14945) - MAX(IF($B$2:$B14944=$B14945, $A$2:$A14944+$C$2:$C14944)), "")*24*60, "")</f>
        <v/>
      </c>
      <c r="U14945" s="20" t="str" cm="1">
        <f t="array" ref="U14945">IFERROR(IF($B14945=U$1, ($A14945+$C14945) - MAX(IF($B$2:$B14944=$B14945, $A$2:$A14944+$C$2:$C14944)), "")*24*60, "")</f>
        <v/>
      </c>
      <c r="V14945" s="20" t="str" cm="1">
        <f t="array" ref="V14945">IFERROR(IF($B14945=V$1, ($A14945+$C14945) - MAX(IF($B$2:$B14944=$B14945, $A$2:$A14944+$C$2:$C14944)), "")*24*60, "")</f>
        <v/>
      </c>
    </row>
    <row r="14946" spans="1:22" x14ac:dyDescent="0.2">
      <c r="A14946" s="12">
        <f t="shared" ref="A14946:C14946" si="2153">A14945</f>
        <v>46064</v>
      </c>
      <c r="B14946" s="5" t="str">
        <f t="shared" si="2153"/>
        <v>Eastern Bluebird</v>
      </c>
      <c r="C14946" s="6">
        <f t="shared" si="2153"/>
        <v>0.43194444444444446</v>
      </c>
      <c r="D14946" s="45">
        <v>0</v>
      </c>
      <c r="E14946" s="5">
        <v>5</v>
      </c>
      <c r="F14946" s="51" t="s">
        <v>26</v>
      </c>
      <c r="G14946" s="52" t="s">
        <v>26</v>
      </c>
      <c r="H14946" s="20">
        <f t="shared" si="2096"/>
        <v>0</v>
      </c>
      <c r="I14946" s="20" t="str" cm="1">
        <f t="array" ref="I14946">IFERROR(IF($B14946=I$1, ($A14946+$C14946) - MAX(IF($B$2:$B14945=$B14946, $A$2:$A14945+$C$2:$C14945)), "")*24*60, "")</f>
        <v/>
      </c>
      <c r="J14946" s="20" t="str" cm="1">
        <f t="array" ref="J14946">IFERROR(IF($B14946=J$1, ($A14946+$C14946) - MAX(IF($B$2:$B14945=$B14946, $A$2:$A14945+$C$2:$C14945)), "")*24*60, "")</f>
        <v/>
      </c>
      <c r="K14946" s="20" t="str" cm="1">
        <f t="array" ref="K14946">IFERROR(IF($B14946=K$1, ($A14946+$C14946) - MAX(IF($B$2:$B14945=$B14946, $A$2:$A14945+$C$2:$C14945)), "")*24*60, "")</f>
        <v/>
      </c>
      <c r="L14946" s="20" t="str" cm="1">
        <f t="array" ref="L14946">IFERROR(IF($B14946=L$1, ($A14946+$C14946) - MAX(IF($B$2:$B14945=$B14946, $A$2:$A14945+$C$2:$C14945)), "")*24*60, "")</f>
        <v/>
      </c>
      <c r="M14946" s="20" t="str" cm="1">
        <f t="array" ref="M14946">IFERROR(IF($B14946=M$1, ($A14946+$C14946) - MAX(IF($B$2:$B14945=$B14946, $A$2:$A14945+$C$2:$C14945)), "")*24*60, "")</f>
        <v/>
      </c>
      <c r="N14946" s="20" t="s">
        <v>21</v>
      </c>
      <c r="O14946" s="20" t="str" cm="1">
        <f t="array" ref="O14946">IFERROR(IF($B14946=O$1, ($A14946+$C14946) - MAX(IF($B$2:$B14945=$B14946, $A$2:$A14945+$C$2:$C14945)), "")*24*60, "")</f>
        <v/>
      </c>
      <c r="P14946" s="20" t="str" cm="1">
        <f t="array" ref="P14946">IFERROR(IF($B14946=P$1, ($A14946+$C14946) - MAX(IF($B$2:$B14945=$B14946, $A$2:$A14945+$C$2:$C14945)), "")*24*60, "")</f>
        <v/>
      </c>
      <c r="Q14946" s="20" cm="1">
        <f t="array" ref="Q14946">IFERROR(IF($B14946=Q$1, ($A14946+$C14946) - MAX(IF($B$2:$B14945=$B14946, $A$2:$A14945+$C$2:$C14945)), "")*24*60, "")</f>
        <v>0</v>
      </c>
      <c r="R14946" s="20" t="str" cm="1">
        <f t="array" ref="R14946">IFERROR(IF($B14946=R$1, ($A14946+$C14946) - MAX(IF($B$2:$B14945=$B14946, $A$2:$A14945+$C$2:$C14945)), "")*24*60, "")</f>
        <v/>
      </c>
      <c r="S14946" s="20" t="str" cm="1">
        <f t="array" ref="S14946">IFERROR(IF($B14946=S$1, ($A14946+$C14946) - MAX(IF($B$2:$B14945=$B14946, $A$2:$A14945+$C$2:$C14945)), "")*24*60, "")</f>
        <v/>
      </c>
      <c r="T14946" s="20" t="str" cm="1">
        <f t="array" ref="T14946">IFERROR(IF($B14946=T$1, ($A14946+$C14946) - MAX(IF($B$2:$B14945=$B14946, $A$2:$A14945+$C$2:$C14945)), "")*24*60, "")</f>
        <v/>
      </c>
      <c r="U14946" s="20" t="str" cm="1">
        <f t="array" ref="U14946">IFERROR(IF($B14946=U$1, ($A14946+$C14946) - MAX(IF($B$2:$B14945=$B14946, $A$2:$A14945+$C$2:$C14945)), "")*24*60, "")</f>
        <v/>
      </c>
      <c r="V14946" s="20" t="str" cm="1">
        <f t="array" ref="V14946">IFERROR(IF($B14946=V$1, ($A14946+$C14946) - MAX(IF($B$2:$B14945=$B14946, $A$2:$A14945+$C$2:$C14945)), "")*24*60, "")</f>
        <v/>
      </c>
    </row>
    <row r="14947" spans="1:22" x14ac:dyDescent="0.2">
      <c r="A14947" s="12">
        <f t="shared" ref="A14947:B14947" si="2154">A14946</f>
        <v>46064</v>
      </c>
      <c r="B14947" s="5" t="str">
        <f t="shared" si="2154"/>
        <v>Eastern Bluebird</v>
      </c>
      <c r="C14947" s="6">
        <v>0.43333333333333335</v>
      </c>
      <c r="D14947" s="45">
        <v>0</v>
      </c>
      <c r="E14947" s="5">
        <v>2</v>
      </c>
      <c r="F14947" s="51" t="s">
        <v>26</v>
      </c>
      <c r="G14947" s="52" t="s">
        <v>26</v>
      </c>
      <c r="H14947" s="20">
        <f t="shared" si="2096"/>
        <v>2.000000006519258</v>
      </c>
      <c r="I14947" s="20" t="str" cm="1">
        <f t="array" ref="I14947">IFERROR(IF($B14947=I$1, ($A14947+$C14947) - MAX(IF($B$2:$B14946=$B14947, $A$2:$A14946+$C$2:$C14946)), "")*24*60, "")</f>
        <v/>
      </c>
      <c r="J14947" s="20" t="str" cm="1">
        <f t="array" ref="J14947">IFERROR(IF($B14947=J$1, ($A14947+$C14947) - MAX(IF($B$2:$B14946=$B14947, $A$2:$A14946+$C$2:$C14946)), "")*24*60, "")</f>
        <v/>
      </c>
      <c r="K14947" s="20" t="str" cm="1">
        <f t="array" ref="K14947">IFERROR(IF($B14947=K$1, ($A14947+$C14947) - MAX(IF($B$2:$B14946=$B14947, $A$2:$A14946+$C$2:$C14946)), "")*24*60, "")</f>
        <v/>
      </c>
      <c r="L14947" s="20" t="str" cm="1">
        <f t="array" ref="L14947">IFERROR(IF($B14947=L$1, ($A14947+$C14947) - MAX(IF($B$2:$B14946=$B14947, $A$2:$A14946+$C$2:$C14946)), "")*24*60, "")</f>
        <v/>
      </c>
      <c r="M14947" s="20" t="str" cm="1">
        <f t="array" ref="M14947">IFERROR(IF($B14947=M$1, ($A14947+$C14947) - MAX(IF($B$2:$B14946=$B14947, $A$2:$A14946+$C$2:$C14946)), "")*24*60, "")</f>
        <v/>
      </c>
      <c r="N14947" s="20" t="s">
        <v>21</v>
      </c>
      <c r="O14947" s="20" t="str" cm="1">
        <f t="array" ref="O14947">IFERROR(IF($B14947=O$1, ($A14947+$C14947) - MAX(IF($B$2:$B14946=$B14947, $A$2:$A14946+$C$2:$C14946)), "")*24*60, "")</f>
        <v/>
      </c>
      <c r="P14947" s="20" t="str" cm="1">
        <f t="array" ref="P14947">IFERROR(IF($B14947=P$1, ($A14947+$C14947) - MAX(IF($B$2:$B14946=$B14947, $A$2:$A14946+$C$2:$C14946)), "")*24*60, "")</f>
        <v/>
      </c>
      <c r="Q14947" s="20" cm="1">
        <f t="array" ref="Q14947">IFERROR(IF($B14947=Q$1, ($A14947+$C14947) - MAX(IF($B$2:$B14946=$B14947, $A$2:$A14946+$C$2:$C14946)), "")*24*60, "")</f>
        <v>2.000000006519258</v>
      </c>
      <c r="R14947" s="20" t="str" cm="1">
        <f t="array" ref="R14947">IFERROR(IF($B14947=R$1, ($A14947+$C14947) - MAX(IF($B$2:$B14946=$B14947, $A$2:$A14946+$C$2:$C14946)), "")*24*60, "")</f>
        <v/>
      </c>
      <c r="S14947" s="20" t="str" cm="1">
        <f t="array" ref="S14947">IFERROR(IF($B14947=S$1, ($A14947+$C14947) - MAX(IF($B$2:$B14946=$B14947, $A$2:$A14946+$C$2:$C14946)), "")*24*60, "")</f>
        <v/>
      </c>
      <c r="T14947" s="20" t="str" cm="1">
        <f t="array" ref="T14947">IFERROR(IF($B14947=T$1, ($A14947+$C14947) - MAX(IF($B$2:$B14946=$B14947, $A$2:$A14946+$C$2:$C14946)), "")*24*60, "")</f>
        <v/>
      </c>
      <c r="U14947" s="20" t="str" cm="1">
        <f t="array" ref="U14947">IFERROR(IF($B14947=U$1, ($A14947+$C14947) - MAX(IF($B$2:$B14946=$B14947, $A$2:$A14946+$C$2:$C14946)), "")*24*60, "")</f>
        <v/>
      </c>
      <c r="V14947" s="20" t="str" cm="1">
        <f t="array" ref="V14947">IFERROR(IF($B14947=V$1, ($A14947+$C14947) - MAX(IF($B$2:$B14946=$B14947, $A$2:$A14946+$C$2:$C14946)), "")*24*60, "")</f>
        <v/>
      </c>
    </row>
    <row r="14948" spans="1:22" x14ac:dyDescent="0.2">
      <c r="A14948" s="12">
        <f t="shared" ref="A14948:C14948" si="2155">A14947</f>
        <v>46064</v>
      </c>
      <c r="B14948" s="5" t="str">
        <f t="shared" si="2155"/>
        <v>Eastern Bluebird</v>
      </c>
      <c r="C14948" s="6">
        <f t="shared" si="2155"/>
        <v>0.43333333333333335</v>
      </c>
      <c r="D14948" s="45">
        <v>3</v>
      </c>
      <c r="E14948" s="5">
        <v>0</v>
      </c>
      <c r="F14948" s="51" t="s">
        <v>26</v>
      </c>
      <c r="G14948" s="52" t="s">
        <v>26</v>
      </c>
      <c r="H14948" s="20">
        <f t="shared" si="2096"/>
        <v>0</v>
      </c>
      <c r="I14948" s="20" t="str" cm="1">
        <f t="array" ref="I14948">IFERROR(IF($B14948=I$1, ($A14948+$C14948) - MAX(IF($B$2:$B14947=$B14948, $A$2:$A14947+$C$2:$C14947)), "")*24*60, "")</f>
        <v/>
      </c>
      <c r="J14948" s="20" t="str" cm="1">
        <f t="array" ref="J14948">IFERROR(IF($B14948=J$1, ($A14948+$C14948) - MAX(IF($B$2:$B14947=$B14948, $A$2:$A14947+$C$2:$C14947)), "")*24*60, "")</f>
        <v/>
      </c>
      <c r="K14948" s="20" t="str" cm="1">
        <f t="array" ref="K14948">IFERROR(IF($B14948=K$1, ($A14948+$C14948) - MAX(IF($B$2:$B14947=$B14948, $A$2:$A14947+$C$2:$C14947)), "")*24*60, "")</f>
        <v/>
      </c>
      <c r="L14948" s="20" t="str" cm="1">
        <f t="array" ref="L14948">IFERROR(IF($B14948=L$1, ($A14948+$C14948) - MAX(IF($B$2:$B14947=$B14948, $A$2:$A14947+$C$2:$C14947)), "")*24*60, "")</f>
        <v/>
      </c>
      <c r="M14948" s="20" t="str" cm="1">
        <f t="array" ref="M14948">IFERROR(IF($B14948=M$1, ($A14948+$C14948) - MAX(IF($B$2:$B14947=$B14948, $A$2:$A14947+$C$2:$C14947)), "")*24*60, "")</f>
        <v/>
      </c>
      <c r="N14948" s="20" t="s">
        <v>21</v>
      </c>
      <c r="O14948" s="20" t="str" cm="1">
        <f t="array" ref="O14948">IFERROR(IF($B14948=O$1, ($A14948+$C14948) - MAX(IF($B$2:$B14947=$B14948, $A$2:$A14947+$C$2:$C14947)), "")*24*60, "")</f>
        <v/>
      </c>
      <c r="P14948" s="20" t="str" cm="1">
        <f t="array" ref="P14948">IFERROR(IF($B14948=P$1, ($A14948+$C14948) - MAX(IF($B$2:$B14947=$B14948, $A$2:$A14947+$C$2:$C14947)), "")*24*60, "")</f>
        <v/>
      </c>
      <c r="Q14948" s="20" cm="1">
        <f t="array" ref="Q14948">IFERROR(IF($B14948=Q$1, ($A14948+$C14948) - MAX(IF($B$2:$B14947=$B14948, $A$2:$A14947+$C$2:$C14947)), "")*24*60, "")</f>
        <v>0</v>
      </c>
      <c r="R14948" s="20" t="str" cm="1">
        <f t="array" ref="R14948">IFERROR(IF($B14948=R$1, ($A14948+$C14948) - MAX(IF($B$2:$B14947=$B14948, $A$2:$A14947+$C$2:$C14947)), "")*24*60, "")</f>
        <v/>
      </c>
      <c r="S14948" s="20" t="str" cm="1">
        <f t="array" ref="S14948">IFERROR(IF($B14948=S$1, ($A14948+$C14948) - MAX(IF($B$2:$B14947=$B14948, $A$2:$A14947+$C$2:$C14947)), "")*24*60, "")</f>
        <v/>
      </c>
      <c r="T14948" s="20" t="str" cm="1">
        <f t="array" ref="T14948">IFERROR(IF($B14948=T$1, ($A14948+$C14948) - MAX(IF($B$2:$B14947=$B14948, $A$2:$A14947+$C$2:$C14947)), "")*24*60, "")</f>
        <v/>
      </c>
      <c r="U14948" s="20" t="str" cm="1">
        <f t="array" ref="U14948">IFERROR(IF($B14948=U$1, ($A14948+$C14948) - MAX(IF($B$2:$B14947=$B14948, $A$2:$A14947+$C$2:$C14947)), "")*24*60, "")</f>
        <v/>
      </c>
      <c r="V14948" s="20" t="str" cm="1">
        <f t="array" ref="V14948">IFERROR(IF($B14948=V$1, ($A14948+$C14948) - MAX(IF($B$2:$B14947=$B14948, $A$2:$A14947+$C$2:$C14947)), "")*24*60, "")</f>
        <v/>
      </c>
    </row>
    <row r="14949" spans="1:22" x14ac:dyDescent="0.2">
      <c r="A14949" s="12">
        <f t="shared" ref="A14949:C14949" si="2156">A14948</f>
        <v>46064</v>
      </c>
      <c r="B14949" s="5" t="str">
        <f t="shared" si="2156"/>
        <v>Eastern Bluebird</v>
      </c>
      <c r="C14949" s="6">
        <f t="shared" si="2156"/>
        <v>0.43333333333333335</v>
      </c>
      <c r="D14949" s="45">
        <v>5</v>
      </c>
      <c r="E14949" s="5">
        <v>0</v>
      </c>
      <c r="F14949" s="51" t="s">
        <v>26</v>
      </c>
      <c r="G14949" s="52" t="s">
        <v>26</v>
      </c>
      <c r="H14949" s="20">
        <f t="shared" si="2096"/>
        <v>0</v>
      </c>
      <c r="I14949" s="20" t="str" cm="1">
        <f t="array" ref="I14949">IFERROR(IF($B14949=I$1, ($A14949+$C14949) - MAX(IF($B$2:$B14948=$B14949, $A$2:$A14948+$C$2:$C14948)), "")*24*60, "")</f>
        <v/>
      </c>
      <c r="J14949" s="20" t="str" cm="1">
        <f t="array" ref="J14949">IFERROR(IF($B14949=J$1, ($A14949+$C14949) - MAX(IF($B$2:$B14948=$B14949, $A$2:$A14948+$C$2:$C14948)), "")*24*60, "")</f>
        <v/>
      </c>
      <c r="K14949" s="20" t="str" cm="1">
        <f t="array" ref="K14949">IFERROR(IF($B14949=K$1, ($A14949+$C14949) - MAX(IF($B$2:$B14948=$B14949, $A$2:$A14948+$C$2:$C14948)), "")*24*60, "")</f>
        <v/>
      </c>
      <c r="L14949" s="20" t="str" cm="1">
        <f t="array" ref="L14949">IFERROR(IF($B14949=L$1, ($A14949+$C14949) - MAX(IF($B$2:$B14948=$B14949, $A$2:$A14948+$C$2:$C14948)), "")*24*60, "")</f>
        <v/>
      </c>
      <c r="M14949" s="20" t="str" cm="1">
        <f t="array" ref="M14949">IFERROR(IF($B14949=M$1, ($A14949+$C14949) - MAX(IF($B$2:$B14948=$B14949, $A$2:$A14948+$C$2:$C14948)), "")*24*60, "")</f>
        <v/>
      </c>
      <c r="N14949" s="20" t="s">
        <v>21</v>
      </c>
      <c r="O14949" s="20" t="str" cm="1">
        <f t="array" ref="O14949">IFERROR(IF($B14949=O$1, ($A14949+$C14949) - MAX(IF($B$2:$B14948=$B14949, $A$2:$A14948+$C$2:$C14948)), "")*24*60, "")</f>
        <v/>
      </c>
      <c r="P14949" s="20" t="str" cm="1">
        <f t="array" ref="P14949">IFERROR(IF($B14949=P$1, ($A14949+$C14949) - MAX(IF($B$2:$B14948=$B14949, $A$2:$A14948+$C$2:$C14948)), "")*24*60, "")</f>
        <v/>
      </c>
      <c r="Q14949" s="20" cm="1">
        <f t="array" ref="Q14949">IFERROR(IF($B14949=Q$1, ($A14949+$C14949) - MAX(IF($B$2:$B14948=$B14949, $A$2:$A14948+$C$2:$C14948)), "")*24*60, "")</f>
        <v>0</v>
      </c>
      <c r="R14949" s="20" t="str" cm="1">
        <f t="array" ref="R14949">IFERROR(IF($B14949=R$1, ($A14949+$C14949) - MAX(IF($B$2:$B14948=$B14949, $A$2:$A14948+$C$2:$C14948)), "")*24*60, "")</f>
        <v/>
      </c>
      <c r="S14949" s="20" t="str" cm="1">
        <f t="array" ref="S14949">IFERROR(IF($B14949=S$1, ($A14949+$C14949) - MAX(IF($B$2:$B14948=$B14949, $A$2:$A14948+$C$2:$C14948)), "")*24*60, "")</f>
        <v/>
      </c>
      <c r="T14949" s="20" t="str" cm="1">
        <f t="array" ref="T14949">IFERROR(IF($B14949=T$1, ($A14949+$C14949) - MAX(IF($B$2:$B14948=$B14949, $A$2:$A14948+$C$2:$C14948)), "")*24*60, "")</f>
        <v/>
      </c>
      <c r="U14949" s="20" t="str" cm="1">
        <f t="array" ref="U14949">IFERROR(IF($B14949=U$1, ($A14949+$C14949) - MAX(IF($B$2:$B14948=$B14949, $A$2:$A14948+$C$2:$C14948)), "")*24*60, "")</f>
        <v/>
      </c>
      <c r="V14949" s="20" t="str" cm="1">
        <f t="array" ref="V14949">IFERROR(IF($B14949=V$1, ($A14949+$C14949) - MAX(IF($B$2:$B14948=$B14949, $A$2:$A14948+$C$2:$C14948)), "")*24*60, "")</f>
        <v/>
      </c>
    </row>
    <row r="14950" spans="1:22" x14ac:dyDescent="0.2">
      <c r="A14950" s="12">
        <f t="shared" ref="A14950" si="2157">A14949</f>
        <v>46064</v>
      </c>
      <c r="B14950" s="5" t="s">
        <v>10</v>
      </c>
      <c r="C14950" s="6">
        <v>0.46736111111111112</v>
      </c>
      <c r="D14950" s="45">
        <v>1</v>
      </c>
      <c r="E14950" s="5">
        <v>0</v>
      </c>
      <c r="F14950" s="51" t="s">
        <v>26</v>
      </c>
      <c r="G14950" s="52" t="s">
        <v>26</v>
      </c>
      <c r="H14950" s="20">
        <f t="shared" si="2096"/>
        <v>49.000000002561137</v>
      </c>
      <c r="I14950" s="20" t="str" cm="1">
        <f t="array" ref="I14950">IFERROR(IF($B14950=I$1, ($A14950+$C14950) - MAX(IF($B$2:$B14949=$B14950, $A$2:$A14949+$C$2:$C14949)), "")*24*60, "")</f>
        <v/>
      </c>
      <c r="J14950" s="20" cm="1">
        <f t="array" ref="J14950">IFERROR(IF($B14950=J$1, ($A14950+$C14950) - MAX(IF($B$2:$B14949=$B14950, $A$2:$A14949+$C$2:$C14949)), "")*24*60, "")</f>
        <v>1111.0000000067521</v>
      </c>
      <c r="K14950" s="20" t="str" cm="1">
        <f t="array" ref="K14950">IFERROR(IF($B14950=K$1, ($A14950+$C14950) - MAX(IF($B$2:$B14949=$B14950, $A$2:$A14949+$C$2:$C14949)), "")*24*60, "")</f>
        <v/>
      </c>
      <c r="L14950" s="20" t="str" cm="1">
        <f t="array" ref="L14950">IFERROR(IF($B14950=L$1, ($A14950+$C14950) - MAX(IF($B$2:$B14949=$B14950, $A$2:$A14949+$C$2:$C14949)), "")*24*60, "")</f>
        <v/>
      </c>
      <c r="M14950" s="20" t="str" cm="1">
        <f t="array" ref="M14950">IFERROR(IF($B14950=M$1, ($A14950+$C14950) - MAX(IF($B$2:$B14949=$B14950, $A$2:$A14949+$C$2:$C14949)), "")*24*60, "")</f>
        <v/>
      </c>
      <c r="N14950" s="20" t="s">
        <v>21</v>
      </c>
      <c r="O14950" s="20" t="str" cm="1">
        <f t="array" ref="O14950">IFERROR(IF($B14950=O$1, ($A14950+$C14950) - MAX(IF($B$2:$B14949=$B14950, $A$2:$A14949+$C$2:$C14949)), "")*24*60, "")</f>
        <v/>
      </c>
      <c r="P14950" s="20" t="str" cm="1">
        <f t="array" ref="P14950">IFERROR(IF($B14950=P$1, ($A14950+$C14950) - MAX(IF($B$2:$B14949=$B14950, $A$2:$A14949+$C$2:$C14949)), "")*24*60, "")</f>
        <v/>
      </c>
      <c r="Q14950" s="20" t="str" cm="1">
        <f t="array" ref="Q14950">IFERROR(IF($B14950=Q$1, ($A14950+$C14950) - MAX(IF($B$2:$B14949=$B14950, $A$2:$A14949+$C$2:$C14949)), "")*24*60, "")</f>
        <v/>
      </c>
      <c r="R14950" s="20" t="str" cm="1">
        <f t="array" ref="R14950">IFERROR(IF($B14950=R$1, ($A14950+$C14950) - MAX(IF($B$2:$B14949=$B14950, $A$2:$A14949+$C$2:$C14949)), "")*24*60, "")</f>
        <v/>
      </c>
      <c r="S14950" s="20" t="str" cm="1">
        <f t="array" ref="S14950">IFERROR(IF($B14950=S$1, ($A14950+$C14950) - MAX(IF($B$2:$B14949=$B14950, $A$2:$A14949+$C$2:$C14949)), "")*24*60, "")</f>
        <v/>
      </c>
      <c r="T14950" s="20" t="str" cm="1">
        <f t="array" ref="T14950">IFERROR(IF($B14950=T$1, ($A14950+$C14950) - MAX(IF($B$2:$B14949=$B14950, $A$2:$A14949+$C$2:$C14949)), "")*24*60, "")</f>
        <v/>
      </c>
      <c r="U14950" s="20" t="str" cm="1">
        <f t="array" ref="U14950">IFERROR(IF($B14950=U$1, ($A14950+$C14950) - MAX(IF($B$2:$B14949=$B14950, $A$2:$A14949+$C$2:$C14949)), "")*24*60, "")</f>
        <v/>
      </c>
      <c r="V14950" s="20" t="str" cm="1">
        <f t="array" ref="V14950">IFERROR(IF($B14950=V$1, ($A14950+$C14950) - MAX(IF($B$2:$B14949=$B14950, $A$2:$A14949+$C$2:$C14949)), "")*24*60, "")</f>
        <v/>
      </c>
    </row>
    <row r="14951" spans="1:22" x14ac:dyDescent="0.2">
      <c r="A14951" s="12">
        <f t="shared" ref="A14951:C14951" si="2158">A14950</f>
        <v>46064</v>
      </c>
      <c r="B14951" s="5" t="str">
        <f t="shared" si="2158"/>
        <v>Tufted Titmouse</v>
      </c>
      <c r="C14951" s="6">
        <f t="shared" si="2158"/>
        <v>0.46736111111111112</v>
      </c>
      <c r="D14951" s="45">
        <v>1</v>
      </c>
      <c r="E14951" s="5">
        <v>0</v>
      </c>
      <c r="F14951" s="51" t="s">
        <v>26</v>
      </c>
      <c r="G14951" s="52" t="s">
        <v>26</v>
      </c>
      <c r="H14951" s="20">
        <f t="shared" si="2096"/>
        <v>0</v>
      </c>
      <c r="I14951" s="20" t="str" cm="1">
        <f t="array" ref="I14951">IFERROR(IF($B14951=I$1, ($A14951+$C14951) - MAX(IF($B$2:$B14950=$B14951, $A$2:$A14950+$C$2:$C14950)), "")*24*60, "")</f>
        <v/>
      </c>
      <c r="J14951" s="20" cm="1">
        <f t="array" ref="J14951">IFERROR(IF($B14951=J$1, ($A14951+$C14951) - MAX(IF($B$2:$B14950=$B14951, $A$2:$A14950+$C$2:$C14950)), "")*24*60, "")</f>
        <v>0</v>
      </c>
      <c r="K14951" s="20" t="str" cm="1">
        <f t="array" ref="K14951">IFERROR(IF($B14951=K$1, ($A14951+$C14951) - MAX(IF($B$2:$B14950=$B14951, $A$2:$A14950+$C$2:$C14950)), "")*24*60, "")</f>
        <v/>
      </c>
      <c r="L14951" s="20" t="str" cm="1">
        <f t="array" ref="L14951">IFERROR(IF($B14951=L$1, ($A14951+$C14951) - MAX(IF($B$2:$B14950=$B14951, $A$2:$A14950+$C$2:$C14950)), "")*24*60, "")</f>
        <v/>
      </c>
      <c r="M14951" s="20" t="str" cm="1">
        <f t="array" ref="M14951">IFERROR(IF($B14951=M$1, ($A14951+$C14951) - MAX(IF($B$2:$B14950=$B14951, $A$2:$A14950+$C$2:$C14950)), "")*24*60, "")</f>
        <v/>
      </c>
      <c r="N14951" s="20" t="s">
        <v>21</v>
      </c>
      <c r="O14951" s="20" t="str" cm="1">
        <f t="array" ref="O14951">IFERROR(IF($B14951=O$1, ($A14951+$C14951) - MAX(IF($B$2:$B14950=$B14951, $A$2:$A14950+$C$2:$C14950)), "")*24*60, "")</f>
        <v/>
      </c>
      <c r="P14951" s="20" t="str" cm="1">
        <f t="array" ref="P14951">IFERROR(IF($B14951=P$1, ($A14951+$C14951) - MAX(IF($B$2:$B14950=$B14951, $A$2:$A14950+$C$2:$C14950)), "")*24*60, "")</f>
        <v/>
      </c>
      <c r="Q14951" s="20" t="str" cm="1">
        <f t="array" ref="Q14951">IFERROR(IF($B14951=Q$1, ($A14951+$C14951) - MAX(IF($B$2:$B14950=$B14951, $A$2:$A14950+$C$2:$C14950)), "")*24*60, "")</f>
        <v/>
      </c>
      <c r="R14951" s="20" t="str" cm="1">
        <f t="array" ref="R14951">IFERROR(IF($B14951=R$1, ($A14951+$C14951) - MAX(IF($B$2:$B14950=$B14951, $A$2:$A14950+$C$2:$C14950)), "")*24*60, "")</f>
        <v/>
      </c>
      <c r="S14951" s="20" t="str" cm="1">
        <f t="array" ref="S14951">IFERROR(IF($B14951=S$1, ($A14951+$C14951) - MAX(IF($B$2:$B14950=$B14951, $A$2:$A14950+$C$2:$C14950)), "")*24*60, "")</f>
        <v/>
      </c>
      <c r="T14951" s="20" t="str" cm="1">
        <f t="array" ref="T14951">IFERROR(IF($B14951=T$1, ($A14951+$C14951) - MAX(IF($B$2:$B14950=$B14951, $A$2:$A14950+$C$2:$C14950)), "")*24*60, "")</f>
        <v/>
      </c>
      <c r="U14951" s="20" t="str" cm="1">
        <f t="array" ref="U14951">IFERROR(IF($B14951=U$1, ($A14951+$C14951) - MAX(IF($B$2:$B14950=$B14951, $A$2:$A14950+$C$2:$C14950)), "")*24*60, "")</f>
        <v/>
      </c>
      <c r="V14951" s="20" t="str" cm="1">
        <f t="array" ref="V14951">IFERROR(IF($B14951=V$1, ($A14951+$C14951) - MAX(IF($B$2:$B14950=$B14951, $A$2:$A14950+$C$2:$C14950)), "")*24*60, "")</f>
        <v/>
      </c>
    </row>
    <row r="14952" spans="1:22" x14ac:dyDescent="0.2">
      <c r="A14952" s="12">
        <f t="shared" ref="A14952" si="2159">A14951</f>
        <v>46064</v>
      </c>
      <c r="B14952" s="5" t="s">
        <v>23</v>
      </c>
      <c r="C14952" s="6">
        <v>0.46875</v>
      </c>
      <c r="D14952" s="45">
        <v>0</v>
      </c>
      <c r="E14952" s="5">
        <v>0</v>
      </c>
      <c r="F14952" s="51" t="s">
        <v>26</v>
      </c>
      <c r="G14952" s="52" t="s">
        <v>26</v>
      </c>
      <c r="H14952" s="20">
        <f t="shared" ref="H14952:H15097" si="2160">IFERROR((($A14952+$C14952) - ($A14951+$C14951))*24*60, "")</f>
        <v>1.9999999960418791</v>
      </c>
      <c r="I14952" s="20" t="str" cm="1">
        <f t="array" ref="I14952">IFERROR(IF($B14952=I$1, ($A14952+$C14952) - MAX(IF($B$2:$B14951=$B14952, $A$2:$A14951+$C$2:$C14951)), "")*24*60, "")</f>
        <v/>
      </c>
      <c r="J14952" s="20" t="str" cm="1">
        <f t="array" ref="J14952">IFERROR(IF($B14952=J$1, ($A14952+$C14952) - MAX(IF($B$2:$B14951=$B14952, $A$2:$A14951+$C$2:$C14951)), "")*24*60, "")</f>
        <v/>
      </c>
      <c r="K14952" s="20" t="str" cm="1">
        <f t="array" ref="K14952">IFERROR(IF($B14952=K$1, ($A14952+$C14952) - MAX(IF($B$2:$B14951=$B14952, $A$2:$A14951+$C$2:$C14951)), "")*24*60, "")</f>
        <v/>
      </c>
      <c r="L14952" s="20" t="str" cm="1">
        <f t="array" ref="L14952">IFERROR(IF($B14952=L$1, ($A14952+$C14952) - MAX(IF($B$2:$B14951=$B14952, $A$2:$A14951+$C$2:$C14951)), "")*24*60, "")</f>
        <v/>
      </c>
      <c r="M14952" s="20" t="str" cm="1">
        <f t="array" ref="M14952">IFERROR(IF($B14952=M$1, ($A14952+$C14952) - MAX(IF($B$2:$B14951=$B14952, $A$2:$A14951+$C$2:$C14951)), "")*24*60, "")</f>
        <v/>
      </c>
      <c r="N14952" s="20" t="s">
        <v>21</v>
      </c>
      <c r="O14952" s="20" t="str" cm="1">
        <f t="array" ref="O14952">IFERROR(IF($B14952=O$1, ($A14952+$C14952) - MAX(IF($B$2:$B14951=$B14952, $A$2:$A14951+$C$2:$C14951)), "")*24*60, "")</f>
        <v/>
      </c>
      <c r="P14952" s="20" t="str" cm="1">
        <f t="array" ref="P14952">IFERROR(IF($B14952=P$1, ($A14952+$C14952) - MAX(IF($B$2:$B14951=$B14952, $A$2:$A14951+$C$2:$C14951)), "")*24*60, "")</f>
        <v/>
      </c>
      <c r="Q14952" s="20" cm="1">
        <f t="array" ref="Q14952">IFERROR(IF($B14952=Q$1, ($A14952+$C14952) - MAX(IF($B$2:$B14951=$B14952, $A$2:$A14951+$C$2:$C14951)), "")*24*60, "")</f>
        <v>50.999999998603016</v>
      </c>
      <c r="R14952" s="20" t="str" cm="1">
        <f t="array" ref="R14952">IFERROR(IF($B14952=R$1, ($A14952+$C14952) - MAX(IF($B$2:$B14951=$B14952, $A$2:$A14951+$C$2:$C14951)), "")*24*60, "")</f>
        <v/>
      </c>
      <c r="S14952" s="20" t="str" cm="1">
        <f t="array" ref="S14952">IFERROR(IF($B14952=S$1, ($A14952+$C14952) - MAX(IF($B$2:$B14951=$B14952, $A$2:$A14951+$C$2:$C14951)), "")*24*60, "")</f>
        <v/>
      </c>
      <c r="T14952" s="20" t="str" cm="1">
        <f t="array" ref="T14952">IFERROR(IF($B14952=T$1, ($A14952+$C14952) - MAX(IF($B$2:$B14951=$B14952, $A$2:$A14951+$C$2:$C14951)), "")*24*60, "")</f>
        <v/>
      </c>
      <c r="U14952" s="20" t="str" cm="1">
        <f t="array" ref="U14952">IFERROR(IF($B14952=U$1, ($A14952+$C14952) - MAX(IF($B$2:$B14951=$B14952, $A$2:$A14951+$C$2:$C14951)), "")*24*60, "")</f>
        <v/>
      </c>
      <c r="V14952" s="20" t="str" cm="1">
        <f t="array" ref="V14952">IFERROR(IF($B14952=V$1, ($A14952+$C14952) - MAX(IF($B$2:$B14951=$B14952, $A$2:$A14951+$C$2:$C14951)), "")*24*60, "")</f>
        <v/>
      </c>
    </row>
    <row r="14953" spans="1:22" x14ac:dyDescent="0.2">
      <c r="A14953" s="12">
        <f t="shared" ref="A14953:C14953" si="2161">A14952</f>
        <v>46064</v>
      </c>
      <c r="B14953" s="5" t="str">
        <f t="shared" si="2161"/>
        <v>Eastern Bluebird</v>
      </c>
      <c r="C14953" s="6">
        <f t="shared" si="2161"/>
        <v>0.46875</v>
      </c>
      <c r="D14953" s="45">
        <v>3</v>
      </c>
      <c r="E14953" s="5">
        <v>2</v>
      </c>
      <c r="F14953" s="51" t="s">
        <v>26</v>
      </c>
      <c r="G14953" s="52" t="s">
        <v>26</v>
      </c>
      <c r="H14953" s="20">
        <f t="shared" si="2160"/>
        <v>0</v>
      </c>
      <c r="I14953" s="20" t="str" cm="1">
        <f t="array" ref="I14953">IFERROR(IF($B14953=I$1, ($A14953+$C14953) - MAX(IF($B$2:$B14952=$B14953, $A$2:$A14952+$C$2:$C14952)), "")*24*60, "")</f>
        <v/>
      </c>
      <c r="J14953" s="20" t="str" cm="1">
        <f t="array" ref="J14953">IFERROR(IF($B14953=J$1, ($A14953+$C14953) - MAX(IF($B$2:$B14952=$B14953, $A$2:$A14952+$C$2:$C14952)), "")*24*60, "")</f>
        <v/>
      </c>
      <c r="K14953" s="20" t="str" cm="1">
        <f t="array" ref="K14953">IFERROR(IF($B14953=K$1, ($A14953+$C14953) - MAX(IF($B$2:$B14952=$B14953, $A$2:$A14952+$C$2:$C14952)), "")*24*60, "")</f>
        <v/>
      </c>
      <c r="L14953" s="20" t="str" cm="1">
        <f t="array" ref="L14953">IFERROR(IF($B14953=L$1, ($A14953+$C14953) - MAX(IF($B$2:$B14952=$B14953, $A$2:$A14952+$C$2:$C14952)), "")*24*60, "")</f>
        <v/>
      </c>
      <c r="M14953" s="20" t="str" cm="1">
        <f t="array" ref="M14953">IFERROR(IF($B14953=M$1, ($A14953+$C14953) - MAX(IF($B$2:$B14952=$B14953, $A$2:$A14952+$C$2:$C14952)), "")*24*60, "")</f>
        <v/>
      </c>
      <c r="N14953" s="20" t="s">
        <v>21</v>
      </c>
      <c r="O14953" s="20" t="str" cm="1">
        <f t="array" ref="O14953">IFERROR(IF($B14953=O$1, ($A14953+$C14953) - MAX(IF($B$2:$B14952=$B14953, $A$2:$A14952+$C$2:$C14952)), "")*24*60, "")</f>
        <v/>
      </c>
      <c r="P14953" s="20" t="str" cm="1">
        <f t="array" ref="P14953">IFERROR(IF($B14953=P$1, ($A14953+$C14953) - MAX(IF($B$2:$B14952=$B14953, $A$2:$A14952+$C$2:$C14952)), "")*24*60, "")</f>
        <v/>
      </c>
      <c r="Q14953" s="20" cm="1">
        <f t="array" ref="Q14953">IFERROR(IF($B14953=Q$1, ($A14953+$C14953) - MAX(IF($B$2:$B14952=$B14953, $A$2:$A14952+$C$2:$C14952)), "")*24*60, "")</f>
        <v>0</v>
      </c>
      <c r="R14953" s="20" t="str" cm="1">
        <f t="array" ref="R14953">IFERROR(IF($B14953=R$1, ($A14953+$C14953) - MAX(IF($B$2:$B14952=$B14953, $A$2:$A14952+$C$2:$C14952)), "")*24*60, "")</f>
        <v/>
      </c>
      <c r="S14953" s="20" t="str" cm="1">
        <f t="array" ref="S14953">IFERROR(IF($B14953=S$1, ($A14953+$C14953) - MAX(IF($B$2:$B14952=$B14953, $A$2:$A14952+$C$2:$C14952)), "")*24*60, "")</f>
        <v/>
      </c>
      <c r="T14953" s="20" t="str" cm="1">
        <f t="array" ref="T14953">IFERROR(IF($B14953=T$1, ($A14953+$C14953) - MAX(IF($B$2:$B14952=$B14953, $A$2:$A14952+$C$2:$C14952)), "")*24*60, "")</f>
        <v/>
      </c>
      <c r="U14953" s="20" t="str" cm="1">
        <f t="array" ref="U14953">IFERROR(IF($B14953=U$1, ($A14953+$C14953) - MAX(IF($B$2:$B14952=$B14953, $A$2:$A14952+$C$2:$C14952)), "")*24*60, "")</f>
        <v/>
      </c>
      <c r="V14953" s="20" t="str" cm="1">
        <f t="array" ref="V14953">IFERROR(IF($B14953=V$1, ($A14953+$C14953) - MAX(IF($B$2:$B14952=$B14953, $A$2:$A14952+$C$2:$C14952)), "")*24*60, "")</f>
        <v/>
      </c>
    </row>
    <row r="14954" spans="1:22" x14ac:dyDescent="0.2">
      <c r="A14954" s="12">
        <f t="shared" ref="A14954:B14954" si="2162">A14953</f>
        <v>46064</v>
      </c>
      <c r="B14954" s="5" t="str">
        <f t="shared" si="2162"/>
        <v>Eastern Bluebird</v>
      </c>
      <c r="C14954" s="6">
        <v>0.46944444444444444</v>
      </c>
      <c r="D14954" s="45">
        <v>2</v>
      </c>
      <c r="E14954" s="5">
        <v>0</v>
      </c>
      <c r="F14954" s="51" t="s">
        <v>26</v>
      </c>
      <c r="G14954" s="52" t="s">
        <v>26</v>
      </c>
      <c r="H14954" s="20">
        <f t="shared" si="2160"/>
        <v>1.000000003259629</v>
      </c>
      <c r="I14954" s="20" t="str" cm="1">
        <f t="array" ref="I14954">IFERROR(IF($B14954=I$1, ($A14954+$C14954) - MAX(IF($B$2:$B14953=$B14954, $A$2:$A14953+$C$2:$C14953)), "")*24*60, "")</f>
        <v/>
      </c>
      <c r="J14954" s="20" t="str" cm="1">
        <f t="array" ref="J14954">IFERROR(IF($B14954=J$1, ($A14954+$C14954) - MAX(IF($B$2:$B14953=$B14954, $A$2:$A14953+$C$2:$C14953)), "")*24*60, "")</f>
        <v/>
      </c>
      <c r="K14954" s="20" t="str" cm="1">
        <f t="array" ref="K14954">IFERROR(IF($B14954=K$1, ($A14954+$C14954) - MAX(IF($B$2:$B14953=$B14954, $A$2:$A14953+$C$2:$C14953)), "")*24*60, "")</f>
        <v/>
      </c>
      <c r="L14954" s="20" t="str" cm="1">
        <f t="array" ref="L14954">IFERROR(IF($B14954=L$1, ($A14954+$C14954) - MAX(IF($B$2:$B14953=$B14954, $A$2:$A14953+$C$2:$C14953)), "")*24*60, "")</f>
        <v/>
      </c>
      <c r="M14954" s="20" t="str" cm="1">
        <f t="array" ref="M14954">IFERROR(IF($B14954=M$1, ($A14954+$C14954) - MAX(IF($B$2:$B14953=$B14954, $A$2:$A14953+$C$2:$C14953)), "")*24*60, "")</f>
        <v/>
      </c>
      <c r="N14954" s="20" t="s">
        <v>21</v>
      </c>
      <c r="O14954" s="20" t="str" cm="1">
        <f t="array" ref="O14954">IFERROR(IF($B14954=O$1, ($A14954+$C14954) - MAX(IF($B$2:$B14953=$B14954, $A$2:$A14953+$C$2:$C14953)), "")*24*60, "")</f>
        <v/>
      </c>
      <c r="P14954" s="20" t="str" cm="1">
        <f t="array" ref="P14954">IFERROR(IF($B14954=P$1, ($A14954+$C14954) - MAX(IF($B$2:$B14953=$B14954, $A$2:$A14953+$C$2:$C14953)), "")*24*60, "")</f>
        <v/>
      </c>
      <c r="Q14954" s="20" cm="1">
        <f t="array" ref="Q14954">IFERROR(IF($B14954=Q$1, ($A14954+$C14954) - MAX(IF($B$2:$B14953=$B14954, $A$2:$A14953+$C$2:$C14953)), "")*24*60, "")</f>
        <v>1.000000003259629</v>
      </c>
      <c r="R14954" s="20" t="str" cm="1">
        <f t="array" ref="R14954">IFERROR(IF($B14954=R$1, ($A14954+$C14954) - MAX(IF($B$2:$B14953=$B14954, $A$2:$A14953+$C$2:$C14953)), "")*24*60, "")</f>
        <v/>
      </c>
      <c r="S14954" s="20" t="str" cm="1">
        <f t="array" ref="S14954">IFERROR(IF($B14954=S$1, ($A14954+$C14954) - MAX(IF($B$2:$B14953=$B14954, $A$2:$A14953+$C$2:$C14953)), "")*24*60, "")</f>
        <v/>
      </c>
      <c r="T14954" s="20" t="str" cm="1">
        <f t="array" ref="T14954">IFERROR(IF($B14954=T$1, ($A14954+$C14954) - MAX(IF($B$2:$B14953=$B14954, $A$2:$A14953+$C$2:$C14953)), "")*24*60, "")</f>
        <v/>
      </c>
      <c r="U14954" s="20" t="str" cm="1">
        <f t="array" ref="U14954">IFERROR(IF($B14954=U$1, ($A14954+$C14954) - MAX(IF($B$2:$B14953=$B14954, $A$2:$A14953+$C$2:$C14953)), "")*24*60, "")</f>
        <v/>
      </c>
      <c r="V14954" s="20" t="str" cm="1">
        <f t="array" ref="V14954">IFERROR(IF($B14954=V$1, ($A14954+$C14954) - MAX(IF($B$2:$B14953=$B14954, $A$2:$A14953+$C$2:$C14953)), "")*24*60, "")</f>
        <v/>
      </c>
    </row>
    <row r="14955" spans="1:22" x14ac:dyDescent="0.2">
      <c r="A14955" s="12">
        <f t="shared" ref="A14955:B14955" si="2163">A14954</f>
        <v>46064</v>
      </c>
      <c r="B14955" s="5" t="str">
        <f t="shared" si="2163"/>
        <v>Eastern Bluebird</v>
      </c>
      <c r="C14955" s="6">
        <v>0.47013888888888888</v>
      </c>
      <c r="D14955" s="45">
        <v>7</v>
      </c>
      <c r="E14955" s="5">
        <v>0</v>
      </c>
      <c r="F14955" s="51" t="s">
        <v>26</v>
      </c>
      <c r="G14955" s="52" t="s">
        <v>26</v>
      </c>
      <c r="H14955" s="20">
        <f t="shared" si="2160"/>
        <v>0.99999999278225005</v>
      </c>
      <c r="I14955" s="20" t="str" cm="1">
        <f t="array" ref="I14955">IFERROR(IF($B14955=I$1, ($A14955+$C14955) - MAX(IF($B$2:$B14954=$B14955, $A$2:$A14954+$C$2:$C14954)), "")*24*60, "")</f>
        <v/>
      </c>
      <c r="J14955" s="20" t="str" cm="1">
        <f t="array" ref="J14955">IFERROR(IF($B14955=J$1, ($A14955+$C14955) - MAX(IF($B$2:$B14954=$B14955, $A$2:$A14954+$C$2:$C14954)), "")*24*60, "")</f>
        <v/>
      </c>
      <c r="K14955" s="20" t="str" cm="1">
        <f t="array" ref="K14955">IFERROR(IF($B14955=K$1, ($A14955+$C14955) - MAX(IF($B$2:$B14954=$B14955, $A$2:$A14954+$C$2:$C14954)), "")*24*60, "")</f>
        <v/>
      </c>
      <c r="L14955" s="20" t="str" cm="1">
        <f t="array" ref="L14955">IFERROR(IF($B14955=L$1, ($A14955+$C14955) - MAX(IF($B$2:$B14954=$B14955, $A$2:$A14954+$C$2:$C14954)), "")*24*60, "")</f>
        <v/>
      </c>
      <c r="M14955" s="20" t="str" cm="1">
        <f t="array" ref="M14955">IFERROR(IF($B14955=M$1, ($A14955+$C14955) - MAX(IF($B$2:$B14954=$B14955, $A$2:$A14954+$C$2:$C14954)), "")*24*60, "")</f>
        <v/>
      </c>
      <c r="N14955" s="20" t="s">
        <v>21</v>
      </c>
      <c r="O14955" s="20" t="str" cm="1">
        <f t="array" ref="O14955">IFERROR(IF($B14955=O$1, ($A14955+$C14955) - MAX(IF($B$2:$B14954=$B14955, $A$2:$A14954+$C$2:$C14954)), "")*24*60, "")</f>
        <v/>
      </c>
      <c r="P14955" s="20" t="str" cm="1">
        <f t="array" ref="P14955">IFERROR(IF($B14955=P$1, ($A14955+$C14955) - MAX(IF($B$2:$B14954=$B14955, $A$2:$A14954+$C$2:$C14954)), "")*24*60, "")</f>
        <v/>
      </c>
      <c r="Q14955" s="20" cm="1">
        <f t="array" ref="Q14955">IFERROR(IF($B14955=Q$1, ($A14955+$C14955) - MAX(IF($B$2:$B14954=$B14955, $A$2:$A14954+$C$2:$C14954)), "")*24*60, "")</f>
        <v>0.99999999278225005</v>
      </c>
      <c r="R14955" s="20" t="str" cm="1">
        <f t="array" ref="R14955">IFERROR(IF($B14955=R$1, ($A14955+$C14955) - MAX(IF($B$2:$B14954=$B14955, $A$2:$A14954+$C$2:$C14954)), "")*24*60, "")</f>
        <v/>
      </c>
      <c r="S14955" s="20" t="str" cm="1">
        <f t="array" ref="S14955">IFERROR(IF($B14955=S$1, ($A14955+$C14955) - MAX(IF($B$2:$B14954=$B14955, $A$2:$A14954+$C$2:$C14954)), "")*24*60, "")</f>
        <v/>
      </c>
      <c r="T14955" s="20" t="str" cm="1">
        <f t="array" ref="T14955">IFERROR(IF($B14955=T$1, ($A14955+$C14955) - MAX(IF($B$2:$B14954=$B14955, $A$2:$A14954+$C$2:$C14954)), "")*24*60, "")</f>
        <v/>
      </c>
      <c r="U14955" s="20" t="str" cm="1">
        <f t="array" ref="U14955">IFERROR(IF($B14955=U$1, ($A14955+$C14955) - MAX(IF($B$2:$B14954=$B14955, $A$2:$A14954+$C$2:$C14954)), "")*24*60, "")</f>
        <v/>
      </c>
      <c r="V14955" s="20" t="str" cm="1">
        <f t="array" ref="V14955">IFERROR(IF($B14955=V$1, ($A14955+$C14955) - MAX(IF($B$2:$B14954=$B14955, $A$2:$A14954+$C$2:$C14954)), "")*24*60, "")</f>
        <v/>
      </c>
    </row>
    <row r="14956" spans="1:22" x14ac:dyDescent="0.2">
      <c r="A14956" s="12">
        <f t="shared" ref="A14956:C14956" si="2164">A14955</f>
        <v>46064</v>
      </c>
      <c r="B14956" s="5" t="str">
        <f t="shared" si="2164"/>
        <v>Eastern Bluebird</v>
      </c>
      <c r="C14956" s="6">
        <f t="shared" si="2164"/>
        <v>0.47013888888888888</v>
      </c>
      <c r="D14956" s="45">
        <v>0</v>
      </c>
      <c r="E14956" s="5">
        <v>0</v>
      </c>
      <c r="F14956" s="51" t="s">
        <v>26</v>
      </c>
      <c r="G14956" s="52" t="s">
        <v>26</v>
      </c>
      <c r="H14956" s="20">
        <f t="shared" si="2160"/>
        <v>0</v>
      </c>
      <c r="I14956" s="20" t="str" cm="1">
        <f t="array" ref="I14956">IFERROR(IF($B14956=I$1, ($A14956+$C14956) - MAX(IF($B$2:$B14955=$B14956, $A$2:$A14955+$C$2:$C14955)), "")*24*60, "")</f>
        <v/>
      </c>
      <c r="J14956" s="20" t="str" cm="1">
        <f t="array" ref="J14956">IFERROR(IF($B14956=J$1, ($A14956+$C14956) - MAX(IF($B$2:$B14955=$B14956, $A$2:$A14955+$C$2:$C14955)), "")*24*60, "")</f>
        <v/>
      </c>
      <c r="K14956" s="20" t="str" cm="1">
        <f t="array" ref="K14956">IFERROR(IF($B14956=K$1, ($A14956+$C14956) - MAX(IF($B$2:$B14955=$B14956, $A$2:$A14955+$C$2:$C14955)), "")*24*60, "")</f>
        <v/>
      </c>
      <c r="L14956" s="20" t="str" cm="1">
        <f t="array" ref="L14956">IFERROR(IF($B14956=L$1, ($A14956+$C14956) - MAX(IF($B$2:$B14955=$B14956, $A$2:$A14955+$C$2:$C14955)), "")*24*60, "")</f>
        <v/>
      </c>
      <c r="M14956" s="20" t="str" cm="1">
        <f t="array" ref="M14956">IFERROR(IF($B14956=M$1, ($A14956+$C14956) - MAX(IF($B$2:$B14955=$B14956, $A$2:$A14955+$C$2:$C14955)), "")*24*60, "")</f>
        <v/>
      </c>
      <c r="N14956" s="20" t="s">
        <v>21</v>
      </c>
      <c r="O14956" s="20" t="str" cm="1">
        <f t="array" ref="O14956">IFERROR(IF($B14956=O$1, ($A14956+$C14956) - MAX(IF($B$2:$B14955=$B14956, $A$2:$A14955+$C$2:$C14955)), "")*24*60, "")</f>
        <v/>
      </c>
      <c r="P14956" s="20" t="str" cm="1">
        <f t="array" ref="P14956">IFERROR(IF($B14956=P$1, ($A14956+$C14956) - MAX(IF($B$2:$B14955=$B14956, $A$2:$A14955+$C$2:$C14955)), "")*24*60, "")</f>
        <v/>
      </c>
      <c r="Q14956" s="20" cm="1">
        <f t="array" ref="Q14956">IFERROR(IF($B14956=Q$1, ($A14956+$C14956) - MAX(IF($B$2:$B14955=$B14956, $A$2:$A14955+$C$2:$C14955)), "")*24*60, "")</f>
        <v>0</v>
      </c>
      <c r="R14956" s="20" t="str" cm="1">
        <f t="array" ref="R14956">IFERROR(IF($B14956=R$1, ($A14956+$C14956) - MAX(IF($B$2:$B14955=$B14956, $A$2:$A14955+$C$2:$C14955)), "")*24*60, "")</f>
        <v/>
      </c>
      <c r="S14956" s="20" t="str" cm="1">
        <f t="array" ref="S14956">IFERROR(IF($B14956=S$1, ($A14956+$C14956) - MAX(IF($B$2:$B14955=$B14956, $A$2:$A14955+$C$2:$C14955)), "")*24*60, "")</f>
        <v/>
      </c>
      <c r="T14956" s="20" t="str" cm="1">
        <f t="array" ref="T14956">IFERROR(IF($B14956=T$1, ($A14956+$C14956) - MAX(IF($B$2:$B14955=$B14956, $A$2:$A14955+$C$2:$C14955)), "")*24*60, "")</f>
        <v/>
      </c>
      <c r="U14956" s="20" t="str" cm="1">
        <f t="array" ref="U14956">IFERROR(IF($B14956=U$1, ($A14956+$C14956) - MAX(IF($B$2:$B14955=$B14956, $A$2:$A14955+$C$2:$C14955)), "")*24*60, "")</f>
        <v/>
      </c>
      <c r="V14956" s="20" t="str" cm="1">
        <f t="array" ref="V14956">IFERROR(IF($B14956=V$1, ($A14956+$C14956) - MAX(IF($B$2:$B14955=$B14956, $A$2:$A14955+$C$2:$C14955)), "")*24*60, "")</f>
        <v/>
      </c>
    </row>
    <row r="14957" spans="1:22" x14ac:dyDescent="0.2">
      <c r="A14957" s="12">
        <f t="shared" ref="A14957:B14957" si="2165">A14956</f>
        <v>46064</v>
      </c>
      <c r="B14957" s="5" t="str">
        <f t="shared" si="2165"/>
        <v>Eastern Bluebird</v>
      </c>
      <c r="C14957" s="6">
        <v>0.47222222222222221</v>
      </c>
      <c r="D14957" s="45">
        <v>0</v>
      </c>
      <c r="E14957" s="5">
        <v>0</v>
      </c>
      <c r="F14957" s="51" t="s">
        <v>26</v>
      </c>
      <c r="G14957" s="52" t="s">
        <v>26</v>
      </c>
      <c r="H14957" s="20">
        <f t="shared" si="2160"/>
        <v>2.9999999993015081</v>
      </c>
      <c r="I14957" s="20" t="str" cm="1">
        <f t="array" ref="I14957">IFERROR(IF($B14957=I$1, ($A14957+$C14957) - MAX(IF($B$2:$B14956=$B14957, $A$2:$A14956+$C$2:$C14956)), "")*24*60, "")</f>
        <v/>
      </c>
      <c r="J14957" s="20" t="str" cm="1">
        <f t="array" ref="J14957">IFERROR(IF($B14957=J$1, ($A14957+$C14957) - MAX(IF($B$2:$B14956=$B14957, $A$2:$A14956+$C$2:$C14956)), "")*24*60, "")</f>
        <v/>
      </c>
      <c r="K14957" s="20" t="str" cm="1">
        <f t="array" ref="K14957">IFERROR(IF($B14957=K$1, ($A14957+$C14957) - MAX(IF($B$2:$B14956=$B14957, $A$2:$A14956+$C$2:$C14956)), "")*24*60, "")</f>
        <v/>
      </c>
      <c r="L14957" s="20" t="str" cm="1">
        <f t="array" ref="L14957">IFERROR(IF($B14957=L$1, ($A14957+$C14957) - MAX(IF($B$2:$B14956=$B14957, $A$2:$A14956+$C$2:$C14956)), "")*24*60, "")</f>
        <v/>
      </c>
      <c r="M14957" s="20" t="str" cm="1">
        <f t="array" ref="M14957">IFERROR(IF($B14957=M$1, ($A14957+$C14957) - MAX(IF($B$2:$B14956=$B14957, $A$2:$A14956+$C$2:$C14956)), "")*24*60, "")</f>
        <v/>
      </c>
      <c r="N14957" s="20" t="s">
        <v>21</v>
      </c>
      <c r="O14957" s="20" t="str" cm="1">
        <f t="array" ref="O14957">IFERROR(IF($B14957=O$1, ($A14957+$C14957) - MAX(IF($B$2:$B14956=$B14957, $A$2:$A14956+$C$2:$C14956)), "")*24*60, "")</f>
        <v/>
      </c>
      <c r="P14957" s="20" t="str" cm="1">
        <f t="array" ref="P14957">IFERROR(IF($B14957=P$1, ($A14957+$C14957) - MAX(IF($B$2:$B14956=$B14957, $A$2:$A14956+$C$2:$C14956)), "")*24*60, "")</f>
        <v/>
      </c>
      <c r="Q14957" s="20" cm="1">
        <f t="array" ref="Q14957">IFERROR(IF($B14957=Q$1, ($A14957+$C14957) - MAX(IF($B$2:$B14956=$B14957, $A$2:$A14956+$C$2:$C14956)), "")*24*60, "")</f>
        <v>2.9999999993015081</v>
      </c>
      <c r="R14957" s="20" t="str" cm="1">
        <f t="array" ref="R14957">IFERROR(IF($B14957=R$1, ($A14957+$C14957) - MAX(IF($B$2:$B14956=$B14957, $A$2:$A14956+$C$2:$C14956)), "")*24*60, "")</f>
        <v/>
      </c>
      <c r="S14957" s="20" t="str" cm="1">
        <f t="array" ref="S14957">IFERROR(IF($B14957=S$1, ($A14957+$C14957) - MAX(IF($B$2:$B14956=$B14957, $A$2:$A14956+$C$2:$C14956)), "")*24*60, "")</f>
        <v/>
      </c>
      <c r="T14957" s="20" t="str" cm="1">
        <f t="array" ref="T14957">IFERROR(IF($B14957=T$1, ($A14957+$C14957) - MAX(IF($B$2:$B14956=$B14957, $A$2:$A14956+$C$2:$C14956)), "")*24*60, "")</f>
        <v/>
      </c>
      <c r="U14957" s="20" t="str" cm="1">
        <f t="array" ref="U14957">IFERROR(IF($B14957=U$1, ($A14957+$C14957) - MAX(IF($B$2:$B14956=$B14957, $A$2:$A14956+$C$2:$C14956)), "")*24*60, "")</f>
        <v/>
      </c>
      <c r="V14957" s="20" t="str" cm="1">
        <f t="array" ref="V14957">IFERROR(IF($B14957=V$1, ($A14957+$C14957) - MAX(IF($B$2:$B14956=$B14957, $A$2:$A14956+$C$2:$C14956)), "")*24*60, "")</f>
        <v/>
      </c>
    </row>
    <row r="14958" spans="1:22" x14ac:dyDescent="0.2">
      <c r="A14958" s="12">
        <f t="shared" ref="A14958:B14958" si="2166">A14957</f>
        <v>46064</v>
      </c>
      <c r="B14958" s="5" t="str">
        <f t="shared" si="2166"/>
        <v>Eastern Bluebird</v>
      </c>
      <c r="C14958" s="6">
        <v>0.47430555555555554</v>
      </c>
      <c r="D14958" s="45">
        <v>0</v>
      </c>
      <c r="E14958" s="5">
        <v>0</v>
      </c>
      <c r="F14958" s="51" t="s">
        <v>26</v>
      </c>
      <c r="G14958" s="52" t="s">
        <v>26</v>
      </c>
      <c r="H14958" s="20">
        <f t="shared" si="2160"/>
        <v>3.000000009778887</v>
      </c>
      <c r="I14958" s="20" t="str" cm="1">
        <f t="array" ref="I14958">IFERROR(IF($B14958=I$1, ($A14958+$C14958) - MAX(IF($B$2:$B14957=$B14958, $A$2:$A14957+$C$2:$C14957)), "")*24*60, "")</f>
        <v/>
      </c>
      <c r="J14958" s="20" t="str" cm="1">
        <f t="array" ref="J14958">IFERROR(IF($B14958=J$1, ($A14958+$C14958) - MAX(IF($B$2:$B14957=$B14958, $A$2:$A14957+$C$2:$C14957)), "")*24*60, "")</f>
        <v/>
      </c>
      <c r="K14958" s="20" t="str" cm="1">
        <f t="array" ref="K14958">IFERROR(IF($B14958=K$1, ($A14958+$C14958) - MAX(IF($B$2:$B14957=$B14958, $A$2:$A14957+$C$2:$C14957)), "")*24*60, "")</f>
        <v/>
      </c>
      <c r="L14958" s="20" t="str" cm="1">
        <f t="array" ref="L14958">IFERROR(IF($B14958=L$1, ($A14958+$C14958) - MAX(IF($B$2:$B14957=$B14958, $A$2:$A14957+$C$2:$C14957)), "")*24*60, "")</f>
        <v/>
      </c>
      <c r="M14958" s="20" t="str" cm="1">
        <f t="array" ref="M14958">IFERROR(IF($B14958=M$1, ($A14958+$C14958) - MAX(IF($B$2:$B14957=$B14958, $A$2:$A14957+$C$2:$C14957)), "")*24*60, "")</f>
        <v/>
      </c>
      <c r="N14958" s="20" t="s">
        <v>21</v>
      </c>
      <c r="O14958" s="20" t="str" cm="1">
        <f t="array" ref="O14958">IFERROR(IF($B14958=O$1, ($A14958+$C14958) - MAX(IF($B$2:$B14957=$B14958, $A$2:$A14957+$C$2:$C14957)), "")*24*60, "")</f>
        <v/>
      </c>
      <c r="P14958" s="20" t="str" cm="1">
        <f t="array" ref="P14958">IFERROR(IF($B14958=P$1, ($A14958+$C14958) - MAX(IF($B$2:$B14957=$B14958, $A$2:$A14957+$C$2:$C14957)), "")*24*60, "")</f>
        <v/>
      </c>
      <c r="Q14958" s="20" cm="1">
        <f t="array" ref="Q14958">IFERROR(IF($B14958=Q$1, ($A14958+$C14958) - MAX(IF($B$2:$B14957=$B14958, $A$2:$A14957+$C$2:$C14957)), "")*24*60, "")</f>
        <v>3.000000009778887</v>
      </c>
      <c r="R14958" s="20" t="str" cm="1">
        <f t="array" ref="R14958">IFERROR(IF($B14958=R$1, ($A14958+$C14958) - MAX(IF($B$2:$B14957=$B14958, $A$2:$A14957+$C$2:$C14957)), "")*24*60, "")</f>
        <v/>
      </c>
      <c r="S14958" s="20" t="str" cm="1">
        <f t="array" ref="S14958">IFERROR(IF($B14958=S$1, ($A14958+$C14958) - MAX(IF($B$2:$B14957=$B14958, $A$2:$A14957+$C$2:$C14957)), "")*24*60, "")</f>
        <v/>
      </c>
      <c r="T14958" s="20" t="str" cm="1">
        <f t="array" ref="T14958">IFERROR(IF($B14958=T$1, ($A14958+$C14958) - MAX(IF($B$2:$B14957=$B14958, $A$2:$A14957+$C$2:$C14957)), "")*24*60, "")</f>
        <v/>
      </c>
      <c r="U14958" s="20" t="str" cm="1">
        <f t="array" ref="U14958">IFERROR(IF($B14958=U$1, ($A14958+$C14958) - MAX(IF($B$2:$B14957=$B14958, $A$2:$A14957+$C$2:$C14957)), "")*24*60, "")</f>
        <v/>
      </c>
      <c r="V14958" s="20" t="str" cm="1">
        <f t="array" ref="V14958">IFERROR(IF($B14958=V$1, ($A14958+$C14958) - MAX(IF($B$2:$B14957=$B14958, $A$2:$A14957+$C$2:$C14957)), "")*24*60, "")</f>
        <v/>
      </c>
    </row>
    <row r="14959" spans="1:22" x14ac:dyDescent="0.2">
      <c r="A14959" s="12">
        <f t="shared" ref="A14959:B14959" si="2167">A14958</f>
        <v>46064</v>
      </c>
      <c r="B14959" s="5" t="str">
        <f t="shared" si="2167"/>
        <v>Eastern Bluebird</v>
      </c>
      <c r="C14959" s="6">
        <v>0.47569444444444442</v>
      </c>
      <c r="D14959" s="45">
        <v>0</v>
      </c>
      <c r="E14959" s="5">
        <v>0</v>
      </c>
      <c r="F14959" s="51" t="s">
        <v>26</v>
      </c>
      <c r="G14959" s="52" t="s">
        <v>26</v>
      </c>
      <c r="H14959" s="20">
        <f t="shared" si="2160"/>
        <v>1.9999999960418791</v>
      </c>
      <c r="I14959" s="20" t="str" cm="1">
        <f t="array" ref="I14959">IFERROR(IF($B14959=I$1, ($A14959+$C14959) - MAX(IF($B$2:$B14958=$B14959, $A$2:$A14958+$C$2:$C14958)), "")*24*60, "")</f>
        <v/>
      </c>
      <c r="J14959" s="20" t="str" cm="1">
        <f t="array" ref="J14959">IFERROR(IF($B14959=J$1, ($A14959+$C14959) - MAX(IF($B$2:$B14958=$B14959, $A$2:$A14958+$C$2:$C14958)), "")*24*60, "")</f>
        <v/>
      </c>
      <c r="K14959" s="20" t="str" cm="1">
        <f t="array" ref="K14959">IFERROR(IF($B14959=K$1, ($A14959+$C14959) - MAX(IF($B$2:$B14958=$B14959, $A$2:$A14958+$C$2:$C14958)), "")*24*60, "")</f>
        <v/>
      </c>
      <c r="L14959" s="20" t="str" cm="1">
        <f t="array" ref="L14959">IFERROR(IF($B14959=L$1, ($A14959+$C14959) - MAX(IF($B$2:$B14958=$B14959, $A$2:$A14958+$C$2:$C14958)), "")*24*60, "")</f>
        <v/>
      </c>
      <c r="M14959" s="20" t="str" cm="1">
        <f t="array" ref="M14959">IFERROR(IF($B14959=M$1, ($A14959+$C14959) - MAX(IF($B$2:$B14958=$B14959, $A$2:$A14958+$C$2:$C14958)), "")*24*60, "")</f>
        <v/>
      </c>
      <c r="N14959" s="20" t="s">
        <v>21</v>
      </c>
      <c r="O14959" s="20" t="str" cm="1">
        <f t="array" ref="O14959">IFERROR(IF($B14959=O$1, ($A14959+$C14959) - MAX(IF($B$2:$B14958=$B14959, $A$2:$A14958+$C$2:$C14958)), "")*24*60, "")</f>
        <v/>
      </c>
      <c r="P14959" s="20" t="str" cm="1">
        <f t="array" ref="P14959">IFERROR(IF($B14959=P$1, ($A14959+$C14959) - MAX(IF($B$2:$B14958=$B14959, $A$2:$A14958+$C$2:$C14958)), "")*24*60, "")</f>
        <v/>
      </c>
      <c r="Q14959" s="20" cm="1">
        <f t="array" ref="Q14959">IFERROR(IF($B14959=Q$1, ($A14959+$C14959) - MAX(IF($B$2:$B14958=$B14959, $A$2:$A14958+$C$2:$C14958)), "")*24*60, "")</f>
        <v>1.9999999960418791</v>
      </c>
      <c r="R14959" s="20" t="str" cm="1">
        <f t="array" ref="R14959">IFERROR(IF($B14959=R$1, ($A14959+$C14959) - MAX(IF($B$2:$B14958=$B14959, $A$2:$A14958+$C$2:$C14958)), "")*24*60, "")</f>
        <v/>
      </c>
      <c r="S14959" s="20" t="str" cm="1">
        <f t="array" ref="S14959">IFERROR(IF($B14959=S$1, ($A14959+$C14959) - MAX(IF($B$2:$B14958=$B14959, $A$2:$A14958+$C$2:$C14958)), "")*24*60, "")</f>
        <v/>
      </c>
      <c r="T14959" s="20" t="str" cm="1">
        <f t="array" ref="T14959">IFERROR(IF($B14959=T$1, ($A14959+$C14959) - MAX(IF($B$2:$B14958=$B14959, $A$2:$A14958+$C$2:$C14958)), "")*24*60, "")</f>
        <v/>
      </c>
      <c r="U14959" s="20" t="str" cm="1">
        <f t="array" ref="U14959">IFERROR(IF($B14959=U$1, ($A14959+$C14959) - MAX(IF($B$2:$B14958=$B14959, $A$2:$A14958+$C$2:$C14958)), "")*24*60, "")</f>
        <v/>
      </c>
      <c r="V14959" s="20" t="str" cm="1">
        <f t="array" ref="V14959">IFERROR(IF($B14959=V$1, ($A14959+$C14959) - MAX(IF($B$2:$B14958=$B14959, $A$2:$A14958+$C$2:$C14958)), "")*24*60, "")</f>
        <v/>
      </c>
    </row>
    <row r="14960" spans="1:22" x14ac:dyDescent="0.2">
      <c r="A14960" s="12">
        <f t="shared" ref="A14960:B14960" si="2168">A14959</f>
        <v>46064</v>
      </c>
      <c r="B14960" s="5" t="str">
        <f t="shared" si="2168"/>
        <v>Eastern Bluebird</v>
      </c>
      <c r="C14960" s="6">
        <v>0.47638888888888886</v>
      </c>
      <c r="D14960" s="45">
        <v>0</v>
      </c>
      <c r="E14960" s="5">
        <v>0</v>
      </c>
      <c r="F14960" s="51" t="s">
        <v>26</v>
      </c>
      <c r="G14960" s="52" t="s">
        <v>26</v>
      </c>
      <c r="H14960" s="20">
        <f t="shared" si="2160"/>
        <v>1.000000003259629</v>
      </c>
      <c r="I14960" s="20" t="str" cm="1">
        <f t="array" ref="I14960">IFERROR(IF($B14960=I$1, ($A14960+$C14960) - MAX(IF($B$2:$B14959=$B14960, $A$2:$A14959+$C$2:$C14959)), "")*24*60, "")</f>
        <v/>
      </c>
      <c r="J14960" s="20" t="str" cm="1">
        <f t="array" ref="J14960">IFERROR(IF($B14960=J$1, ($A14960+$C14960) - MAX(IF($B$2:$B14959=$B14960, $A$2:$A14959+$C$2:$C14959)), "")*24*60, "")</f>
        <v/>
      </c>
      <c r="K14960" s="20" t="str" cm="1">
        <f t="array" ref="K14960">IFERROR(IF($B14960=K$1, ($A14960+$C14960) - MAX(IF($B$2:$B14959=$B14960, $A$2:$A14959+$C$2:$C14959)), "")*24*60, "")</f>
        <v/>
      </c>
      <c r="L14960" s="20" t="str" cm="1">
        <f t="array" ref="L14960">IFERROR(IF($B14960=L$1, ($A14960+$C14960) - MAX(IF($B$2:$B14959=$B14960, $A$2:$A14959+$C$2:$C14959)), "")*24*60, "")</f>
        <v/>
      </c>
      <c r="M14960" s="20" t="str" cm="1">
        <f t="array" ref="M14960">IFERROR(IF($B14960=M$1, ($A14960+$C14960) - MAX(IF($B$2:$B14959=$B14960, $A$2:$A14959+$C$2:$C14959)), "")*24*60, "")</f>
        <v/>
      </c>
      <c r="N14960" s="20" t="s">
        <v>21</v>
      </c>
      <c r="O14960" s="20" t="str" cm="1">
        <f t="array" ref="O14960">IFERROR(IF($B14960=O$1, ($A14960+$C14960) - MAX(IF($B$2:$B14959=$B14960, $A$2:$A14959+$C$2:$C14959)), "")*24*60, "")</f>
        <v/>
      </c>
      <c r="P14960" s="20" t="str" cm="1">
        <f t="array" ref="P14960">IFERROR(IF($B14960=P$1, ($A14960+$C14960) - MAX(IF($B$2:$B14959=$B14960, $A$2:$A14959+$C$2:$C14959)), "")*24*60, "")</f>
        <v/>
      </c>
      <c r="Q14960" s="20" cm="1">
        <f t="array" ref="Q14960">IFERROR(IF($B14960=Q$1, ($A14960+$C14960) - MAX(IF($B$2:$B14959=$B14960, $A$2:$A14959+$C$2:$C14959)), "")*24*60, "")</f>
        <v>1.000000003259629</v>
      </c>
      <c r="R14960" s="20" t="str" cm="1">
        <f t="array" ref="R14960">IFERROR(IF($B14960=R$1, ($A14960+$C14960) - MAX(IF($B$2:$B14959=$B14960, $A$2:$A14959+$C$2:$C14959)), "")*24*60, "")</f>
        <v/>
      </c>
      <c r="S14960" s="20" t="str" cm="1">
        <f t="array" ref="S14960">IFERROR(IF($B14960=S$1, ($A14960+$C14960) - MAX(IF($B$2:$B14959=$B14960, $A$2:$A14959+$C$2:$C14959)), "")*24*60, "")</f>
        <v/>
      </c>
      <c r="T14960" s="20" t="str" cm="1">
        <f t="array" ref="T14960">IFERROR(IF($B14960=T$1, ($A14960+$C14960) - MAX(IF($B$2:$B14959=$B14960, $A$2:$A14959+$C$2:$C14959)), "")*24*60, "")</f>
        <v/>
      </c>
      <c r="U14960" s="20" t="str" cm="1">
        <f t="array" ref="U14960">IFERROR(IF($B14960=U$1, ($A14960+$C14960) - MAX(IF($B$2:$B14959=$B14960, $A$2:$A14959+$C$2:$C14959)), "")*24*60, "")</f>
        <v/>
      </c>
      <c r="V14960" s="20" t="str" cm="1">
        <f t="array" ref="V14960">IFERROR(IF($B14960=V$1, ($A14960+$C14960) - MAX(IF($B$2:$B14959=$B14960, $A$2:$A14959+$C$2:$C14959)), "")*24*60, "")</f>
        <v/>
      </c>
    </row>
    <row r="14961" spans="1:22" x14ac:dyDescent="0.2">
      <c r="A14961" s="12">
        <f t="shared" ref="A14961:C14961" si="2169">A14960</f>
        <v>46064</v>
      </c>
      <c r="B14961" s="5" t="str">
        <f t="shared" si="2169"/>
        <v>Eastern Bluebird</v>
      </c>
      <c r="C14961" s="6">
        <f t="shared" si="2169"/>
        <v>0.47638888888888886</v>
      </c>
      <c r="D14961" s="45">
        <v>0</v>
      </c>
      <c r="E14961" s="5">
        <v>0</v>
      </c>
      <c r="F14961" s="51" t="s">
        <v>26</v>
      </c>
      <c r="G14961" s="52" t="s">
        <v>26</v>
      </c>
      <c r="H14961" s="20">
        <f t="shared" si="2160"/>
        <v>0</v>
      </c>
      <c r="I14961" s="20" t="str" cm="1">
        <f t="array" ref="I14961">IFERROR(IF($B14961=I$1, ($A14961+$C14961) - MAX(IF($B$2:$B14960=$B14961, $A$2:$A14960+$C$2:$C14960)), "")*24*60, "")</f>
        <v/>
      </c>
      <c r="J14961" s="20" t="str" cm="1">
        <f t="array" ref="J14961">IFERROR(IF($B14961=J$1, ($A14961+$C14961) - MAX(IF($B$2:$B14960=$B14961, $A$2:$A14960+$C$2:$C14960)), "")*24*60, "")</f>
        <v/>
      </c>
      <c r="K14961" s="20" t="str" cm="1">
        <f t="array" ref="K14961">IFERROR(IF($B14961=K$1, ($A14961+$C14961) - MAX(IF($B$2:$B14960=$B14961, $A$2:$A14960+$C$2:$C14960)), "")*24*60, "")</f>
        <v/>
      </c>
      <c r="L14961" s="20" t="str" cm="1">
        <f t="array" ref="L14961">IFERROR(IF($B14961=L$1, ($A14961+$C14961) - MAX(IF($B$2:$B14960=$B14961, $A$2:$A14960+$C$2:$C14960)), "")*24*60, "")</f>
        <v/>
      </c>
      <c r="M14961" s="20" t="str" cm="1">
        <f t="array" ref="M14961">IFERROR(IF($B14961=M$1, ($A14961+$C14961) - MAX(IF($B$2:$B14960=$B14961, $A$2:$A14960+$C$2:$C14960)), "")*24*60, "")</f>
        <v/>
      </c>
      <c r="N14961" s="20" t="s">
        <v>21</v>
      </c>
      <c r="O14961" s="20" t="str" cm="1">
        <f t="array" ref="O14961">IFERROR(IF($B14961=O$1, ($A14961+$C14961) - MAX(IF($B$2:$B14960=$B14961, $A$2:$A14960+$C$2:$C14960)), "")*24*60, "")</f>
        <v/>
      </c>
      <c r="P14961" s="20" t="str" cm="1">
        <f t="array" ref="P14961">IFERROR(IF($B14961=P$1, ($A14961+$C14961) - MAX(IF($B$2:$B14960=$B14961, $A$2:$A14960+$C$2:$C14960)), "")*24*60, "")</f>
        <v/>
      </c>
      <c r="Q14961" s="20" cm="1">
        <f t="array" ref="Q14961">IFERROR(IF($B14961=Q$1, ($A14961+$C14961) - MAX(IF($B$2:$B14960=$B14961, $A$2:$A14960+$C$2:$C14960)), "")*24*60, "")</f>
        <v>0</v>
      </c>
      <c r="R14961" s="20" t="str" cm="1">
        <f t="array" ref="R14961">IFERROR(IF($B14961=R$1, ($A14961+$C14961) - MAX(IF($B$2:$B14960=$B14961, $A$2:$A14960+$C$2:$C14960)), "")*24*60, "")</f>
        <v/>
      </c>
      <c r="S14961" s="20" t="str" cm="1">
        <f t="array" ref="S14961">IFERROR(IF($B14961=S$1, ($A14961+$C14961) - MAX(IF($B$2:$B14960=$B14961, $A$2:$A14960+$C$2:$C14960)), "")*24*60, "")</f>
        <v/>
      </c>
      <c r="T14961" s="20" t="str" cm="1">
        <f t="array" ref="T14961">IFERROR(IF($B14961=T$1, ($A14961+$C14961) - MAX(IF($B$2:$B14960=$B14961, $A$2:$A14960+$C$2:$C14960)), "")*24*60, "")</f>
        <v/>
      </c>
      <c r="U14961" s="20" t="str" cm="1">
        <f t="array" ref="U14961">IFERROR(IF($B14961=U$1, ($A14961+$C14961) - MAX(IF($B$2:$B14960=$B14961, $A$2:$A14960+$C$2:$C14960)), "")*24*60, "")</f>
        <v/>
      </c>
      <c r="V14961" s="20" t="str" cm="1">
        <f t="array" ref="V14961">IFERROR(IF($B14961=V$1, ($A14961+$C14961) - MAX(IF($B$2:$B14960=$B14961, $A$2:$A14960+$C$2:$C14960)), "")*24*60, "")</f>
        <v/>
      </c>
    </row>
    <row r="14962" spans="1:22" x14ac:dyDescent="0.2">
      <c r="A14962" s="12">
        <f t="shared" ref="A14962:B14962" si="2170">A14961</f>
        <v>46064</v>
      </c>
      <c r="B14962" s="5" t="str">
        <f t="shared" si="2170"/>
        <v>Eastern Bluebird</v>
      </c>
      <c r="C14962" s="6">
        <v>0.47708333333333336</v>
      </c>
      <c r="D14962" s="45">
        <v>0</v>
      </c>
      <c r="E14962" s="5">
        <v>0</v>
      </c>
      <c r="F14962" s="51" t="s">
        <v>26</v>
      </c>
      <c r="G14962" s="52" t="s">
        <v>26</v>
      </c>
      <c r="H14962" s="20">
        <f t="shared" si="2160"/>
        <v>0.99999999278225005</v>
      </c>
      <c r="I14962" s="20" t="str" cm="1">
        <f t="array" ref="I14962">IFERROR(IF($B14962=I$1, ($A14962+$C14962) - MAX(IF($B$2:$B14961=$B14962, $A$2:$A14961+$C$2:$C14961)), "")*24*60, "")</f>
        <v/>
      </c>
      <c r="J14962" s="20" t="str" cm="1">
        <f t="array" ref="J14962">IFERROR(IF($B14962=J$1, ($A14962+$C14962) - MAX(IF($B$2:$B14961=$B14962, $A$2:$A14961+$C$2:$C14961)), "")*24*60, "")</f>
        <v/>
      </c>
      <c r="K14962" s="20" t="str" cm="1">
        <f t="array" ref="K14962">IFERROR(IF($B14962=K$1, ($A14962+$C14962) - MAX(IF($B$2:$B14961=$B14962, $A$2:$A14961+$C$2:$C14961)), "")*24*60, "")</f>
        <v/>
      </c>
      <c r="L14962" s="20" t="str" cm="1">
        <f t="array" ref="L14962">IFERROR(IF($B14962=L$1, ($A14962+$C14962) - MAX(IF($B$2:$B14961=$B14962, $A$2:$A14961+$C$2:$C14961)), "")*24*60, "")</f>
        <v/>
      </c>
      <c r="M14962" s="20" t="str" cm="1">
        <f t="array" ref="M14962">IFERROR(IF($B14962=M$1, ($A14962+$C14962) - MAX(IF($B$2:$B14961=$B14962, $A$2:$A14961+$C$2:$C14961)), "")*24*60, "")</f>
        <v/>
      </c>
      <c r="N14962" s="20" t="s">
        <v>21</v>
      </c>
      <c r="O14962" s="20" t="str" cm="1">
        <f t="array" ref="O14962">IFERROR(IF($B14962=O$1, ($A14962+$C14962) - MAX(IF($B$2:$B14961=$B14962, $A$2:$A14961+$C$2:$C14961)), "")*24*60, "")</f>
        <v/>
      </c>
      <c r="P14962" s="20" t="str" cm="1">
        <f t="array" ref="P14962">IFERROR(IF($B14962=P$1, ($A14962+$C14962) - MAX(IF($B$2:$B14961=$B14962, $A$2:$A14961+$C$2:$C14961)), "")*24*60, "")</f>
        <v/>
      </c>
      <c r="Q14962" s="20" cm="1">
        <f t="array" ref="Q14962">IFERROR(IF($B14962=Q$1, ($A14962+$C14962) - MAX(IF($B$2:$B14961=$B14962, $A$2:$A14961+$C$2:$C14961)), "")*24*60, "")</f>
        <v>0.99999999278225005</v>
      </c>
      <c r="R14962" s="20" t="str" cm="1">
        <f t="array" ref="R14962">IFERROR(IF($B14962=R$1, ($A14962+$C14962) - MAX(IF($B$2:$B14961=$B14962, $A$2:$A14961+$C$2:$C14961)), "")*24*60, "")</f>
        <v/>
      </c>
      <c r="S14962" s="20" t="str" cm="1">
        <f t="array" ref="S14962">IFERROR(IF($B14962=S$1, ($A14962+$C14962) - MAX(IF($B$2:$B14961=$B14962, $A$2:$A14961+$C$2:$C14961)), "")*24*60, "")</f>
        <v/>
      </c>
      <c r="T14962" s="20" t="str" cm="1">
        <f t="array" ref="T14962">IFERROR(IF($B14962=T$1, ($A14962+$C14962) - MAX(IF($B$2:$B14961=$B14962, $A$2:$A14961+$C$2:$C14961)), "")*24*60, "")</f>
        <v/>
      </c>
      <c r="U14962" s="20" t="str" cm="1">
        <f t="array" ref="U14962">IFERROR(IF($B14962=U$1, ($A14962+$C14962) - MAX(IF($B$2:$B14961=$B14962, $A$2:$A14961+$C$2:$C14961)), "")*24*60, "")</f>
        <v/>
      </c>
      <c r="V14962" s="20" t="str" cm="1">
        <f t="array" ref="V14962">IFERROR(IF($B14962=V$1, ($A14962+$C14962) - MAX(IF($B$2:$B14961=$B14962, $A$2:$A14961+$C$2:$C14961)), "")*24*60, "")</f>
        <v/>
      </c>
    </row>
    <row r="14963" spans="1:22" x14ac:dyDescent="0.2">
      <c r="A14963" s="12">
        <f t="shared" ref="A14963:C14963" si="2171">A14962</f>
        <v>46064</v>
      </c>
      <c r="B14963" s="5" t="str">
        <f t="shared" si="2171"/>
        <v>Eastern Bluebird</v>
      </c>
      <c r="C14963" s="6">
        <f t="shared" si="2171"/>
        <v>0.47708333333333336</v>
      </c>
      <c r="D14963" s="45">
        <v>0</v>
      </c>
      <c r="E14963" s="5">
        <v>4</v>
      </c>
      <c r="F14963" s="51" t="s">
        <v>26</v>
      </c>
      <c r="G14963" s="52" t="s">
        <v>26</v>
      </c>
      <c r="H14963" s="20">
        <f t="shared" si="2160"/>
        <v>0</v>
      </c>
      <c r="I14963" s="20" t="str" cm="1">
        <f t="array" ref="I14963">IFERROR(IF($B14963=I$1, ($A14963+$C14963) - MAX(IF($B$2:$B14962=$B14963, $A$2:$A14962+$C$2:$C14962)), "")*24*60, "")</f>
        <v/>
      </c>
      <c r="J14963" s="20" t="str" cm="1">
        <f t="array" ref="J14963">IFERROR(IF($B14963=J$1, ($A14963+$C14963) - MAX(IF($B$2:$B14962=$B14963, $A$2:$A14962+$C$2:$C14962)), "")*24*60, "")</f>
        <v/>
      </c>
      <c r="K14963" s="20" t="str" cm="1">
        <f t="array" ref="K14963">IFERROR(IF($B14963=K$1, ($A14963+$C14963) - MAX(IF($B$2:$B14962=$B14963, $A$2:$A14962+$C$2:$C14962)), "")*24*60, "")</f>
        <v/>
      </c>
      <c r="L14963" s="20" t="str" cm="1">
        <f t="array" ref="L14963">IFERROR(IF($B14963=L$1, ($A14963+$C14963) - MAX(IF($B$2:$B14962=$B14963, $A$2:$A14962+$C$2:$C14962)), "")*24*60, "")</f>
        <v/>
      </c>
      <c r="M14963" s="20" t="str" cm="1">
        <f t="array" ref="M14963">IFERROR(IF($B14963=M$1, ($A14963+$C14963) - MAX(IF($B$2:$B14962=$B14963, $A$2:$A14962+$C$2:$C14962)), "")*24*60, "")</f>
        <v/>
      </c>
      <c r="N14963" s="20" t="s">
        <v>21</v>
      </c>
      <c r="O14963" s="20" t="str" cm="1">
        <f t="array" ref="O14963">IFERROR(IF($B14963=O$1, ($A14963+$C14963) - MAX(IF($B$2:$B14962=$B14963, $A$2:$A14962+$C$2:$C14962)), "")*24*60, "")</f>
        <v/>
      </c>
      <c r="P14963" s="20" t="str" cm="1">
        <f t="array" ref="P14963">IFERROR(IF($B14963=P$1, ($A14963+$C14963) - MAX(IF($B$2:$B14962=$B14963, $A$2:$A14962+$C$2:$C14962)), "")*24*60, "")</f>
        <v/>
      </c>
      <c r="Q14963" s="20" cm="1">
        <f t="array" ref="Q14963">IFERROR(IF($B14963=Q$1, ($A14963+$C14963) - MAX(IF($B$2:$B14962=$B14963, $A$2:$A14962+$C$2:$C14962)), "")*24*60, "")</f>
        <v>0</v>
      </c>
      <c r="R14963" s="20" t="str" cm="1">
        <f t="array" ref="R14963">IFERROR(IF($B14963=R$1, ($A14963+$C14963) - MAX(IF($B$2:$B14962=$B14963, $A$2:$A14962+$C$2:$C14962)), "")*24*60, "")</f>
        <v/>
      </c>
      <c r="S14963" s="20" t="str" cm="1">
        <f t="array" ref="S14963">IFERROR(IF($B14963=S$1, ($A14963+$C14963) - MAX(IF($B$2:$B14962=$B14963, $A$2:$A14962+$C$2:$C14962)), "")*24*60, "")</f>
        <v/>
      </c>
      <c r="T14963" s="20" t="str" cm="1">
        <f t="array" ref="T14963">IFERROR(IF($B14963=T$1, ($A14963+$C14963) - MAX(IF($B$2:$B14962=$B14963, $A$2:$A14962+$C$2:$C14962)), "")*24*60, "")</f>
        <v/>
      </c>
      <c r="U14963" s="20" t="str" cm="1">
        <f t="array" ref="U14963">IFERROR(IF($B14963=U$1, ($A14963+$C14963) - MAX(IF($B$2:$B14962=$B14963, $A$2:$A14962+$C$2:$C14962)), "")*24*60, "")</f>
        <v/>
      </c>
      <c r="V14963" s="20" t="str" cm="1">
        <f t="array" ref="V14963">IFERROR(IF($B14963=V$1, ($A14963+$C14963) - MAX(IF($B$2:$B14962=$B14963, $A$2:$A14962+$C$2:$C14962)), "")*24*60, "")</f>
        <v/>
      </c>
    </row>
    <row r="14964" spans="1:22" x14ac:dyDescent="0.2">
      <c r="A14964" s="12">
        <f t="shared" ref="A14964:B14964" si="2172">A14963</f>
        <v>46064</v>
      </c>
      <c r="B14964" s="5" t="str">
        <f t="shared" si="2172"/>
        <v>Eastern Bluebird</v>
      </c>
      <c r="C14964" s="6">
        <v>0.4777777777777778</v>
      </c>
      <c r="D14964" s="45">
        <v>2</v>
      </c>
      <c r="E14964" s="5">
        <v>1</v>
      </c>
      <c r="F14964" s="51" t="s">
        <v>26</v>
      </c>
      <c r="G14964" s="52" t="s">
        <v>26</v>
      </c>
      <c r="H14964" s="20">
        <f t="shared" si="2160"/>
        <v>1.000000003259629</v>
      </c>
      <c r="I14964" s="20" t="str" cm="1">
        <f t="array" ref="I14964">IFERROR(IF($B14964=I$1, ($A14964+$C14964) - MAX(IF($B$2:$B14963=$B14964, $A$2:$A14963+$C$2:$C14963)), "")*24*60, "")</f>
        <v/>
      </c>
      <c r="J14964" s="20" t="str" cm="1">
        <f t="array" ref="J14964">IFERROR(IF($B14964=J$1, ($A14964+$C14964) - MAX(IF($B$2:$B14963=$B14964, $A$2:$A14963+$C$2:$C14963)), "")*24*60, "")</f>
        <v/>
      </c>
      <c r="K14964" s="20" t="str" cm="1">
        <f t="array" ref="K14964">IFERROR(IF($B14964=K$1, ($A14964+$C14964) - MAX(IF($B$2:$B14963=$B14964, $A$2:$A14963+$C$2:$C14963)), "")*24*60, "")</f>
        <v/>
      </c>
      <c r="L14964" s="20" t="str" cm="1">
        <f t="array" ref="L14964">IFERROR(IF($B14964=L$1, ($A14964+$C14964) - MAX(IF($B$2:$B14963=$B14964, $A$2:$A14963+$C$2:$C14963)), "")*24*60, "")</f>
        <v/>
      </c>
      <c r="M14964" s="20" t="str" cm="1">
        <f t="array" ref="M14964">IFERROR(IF($B14964=M$1, ($A14964+$C14964) - MAX(IF($B$2:$B14963=$B14964, $A$2:$A14963+$C$2:$C14963)), "")*24*60, "")</f>
        <v/>
      </c>
      <c r="N14964" s="20" t="s">
        <v>21</v>
      </c>
      <c r="O14964" s="20" t="str" cm="1">
        <f t="array" ref="O14964">IFERROR(IF($B14964=O$1, ($A14964+$C14964) - MAX(IF($B$2:$B14963=$B14964, $A$2:$A14963+$C$2:$C14963)), "")*24*60, "")</f>
        <v/>
      </c>
      <c r="P14964" s="20" t="str" cm="1">
        <f t="array" ref="P14964">IFERROR(IF($B14964=P$1, ($A14964+$C14964) - MAX(IF($B$2:$B14963=$B14964, $A$2:$A14963+$C$2:$C14963)), "")*24*60, "")</f>
        <v/>
      </c>
      <c r="Q14964" s="20" cm="1">
        <f t="array" ref="Q14964">IFERROR(IF($B14964=Q$1, ($A14964+$C14964) - MAX(IF($B$2:$B14963=$B14964, $A$2:$A14963+$C$2:$C14963)), "")*24*60, "")</f>
        <v>1.000000003259629</v>
      </c>
      <c r="R14964" s="20" t="str" cm="1">
        <f t="array" ref="R14964">IFERROR(IF($B14964=R$1, ($A14964+$C14964) - MAX(IF($B$2:$B14963=$B14964, $A$2:$A14963+$C$2:$C14963)), "")*24*60, "")</f>
        <v/>
      </c>
      <c r="S14964" s="20" t="str" cm="1">
        <f t="array" ref="S14964">IFERROR(IF($B14964=S$1, ($A14964+$C14964) - MAX(IF($B$2:$B14963=$B14964, $A$2:$A14963+$C$2:$C14963)), "")*24*60, "")</f>
        <v/>
      </c>
      <c r="T14964" s="20" t="str" cm="1">
        <f t="array" ref="T14964">IFERROR(IF($B14964=T$1, ($A14964+$C14964) - MAX(IF($B$2:$B14963=$B14964, $A$2:$A14963+$C$2:$C14963)), "")*24*60, "")</f>
        <v/>
      </c>
      <c r="U14964" s="20" t="str" cm="1">
        <f t="array" ref="U14964">IFERROR(IF($B14964=U$1, ($A14964+$C14964) - MAX(IF($B$2:$B14963=$B14964, $A$2:$A14963+$C$2:$C14963)), "")*24*60, "")</f>
        <v/>
      </c>
      <c r="V14964" s="20" t="str" cm="1">
        <f t="array" ref="V14964">IFERROR(IF($B14964=V$1, ($A14964+$C14964) - MAX(IF($B$2:$B14963=$B14964, $A$2:$A14963+$C$2:$C14963)), "")*24*60, "")</f>
        <v/>
      </c>
    </row>
    <row r="14965" spans="1:22" x14ac:dyDescent="0.2">
      <c r="A14965" s="12">
        <f t="shared" ref="A14965:C14965" si="2173">A14964</f>
        <v>46064</v>
      </c>
      <c r="B14965" s="5" t="str">
        <f t="shared" si="2173"/>
        <v>Eastern Bluebird</v>
      </c>
      <c r="C14965" s="6">
        <f t="shared" si="2173"/>
        <v>0.4777777777777778</v>
      </c>
      <c r="D14965" s="45">
        <v>7</v>
      </c>
      <c r="E14965" s="5">
        <v>0</v>
      </c>
      <c r="F14965" s="51" t="s">
        <v>26</v>
      </c>
      <c r="G14965" s="52" t="s">
        <v>26</v>
      </c>
      <c r="H14965" s="20">
        <f t="shared" si="2160"/>
        <v>0</v>
      </c>
      <c r="I14965" s="20" t="str" cm="1">
        <f t="array" ref="I14965">IFERROR(IF($B14965=I$1, ($A14965+$C14965) - MAX(IF($B$2:$B14964=$B14965, $A$2:$A14964+$C$2:$C14964)), "")*24*60, "")</f>
        <v/>
      </c>
      <c r="J14965" s="20" t="str" cm="1">
        <f t="array" ref="J14965">IFERROR(IF($B14965=J$1, ($A14965+$C14965) - MAX(IF($B$2:$B14964=$B14965, $A$2:$A14964+$C$2:$C14964)), "")*24*60, "")</f>
        <v/>
      </c>
      <c r="K14965" s="20" t="str" cm="1">
        <f t="array" ref="K14965">IFERROR(IF($B14965=K$1, ($A14965+$C14965) - MAX(IF($B$2:$B14964=$B14965, $A$2:$A14964+$C$2:$C14964)), "")*24*60, "")</f>
        <v/>
      </c>
      <c r="L14965" s="20" t="str" cm="1">
        <f t="array" ref="L14965">IFERROR(IF($B14965=L$1, ($A14965+$C14965) - MAX(IF($B$2:$B14964=$B14965, $A$2:$A14964+$C$2:$C14964)), "")*24*60, "")</f>
        <v/>
      </c>
      <c r="M14965" s="20" t="str" cm="1">
        <f t="array" ref="M14965">IFERROR(IF($B14965=M$1, ($A14965+$C14965) - MAX(IF($B$2:$B14964=$B14965, $A$2:$A14964+$C$2:$C14964)), "")*24*60, "")</f>
        <v/>
      </c>
      <c r="N14965" s="20" t="s">
        <v>21</v>
      </c>
      <c r="O14965" s="20" t="str" cm="1">
        <f t="array" ref="O14965">IFERROR(IF($B14965=O$1, ($A14965+$C14965) - MAX(IF($B$2:$B14964=$B14965, $A$2:$A14964+$C$2:$C14964)), "")*24*60, "")</f>
        <v/>
      </c>
      <c r="P14965" s="20" t="str" cm="1">
        <f t="array" ref="P14965">IFERROR(IF($B14965=P$1, ($A14965+$C14965) - MAX(IF($B$2:$B14964=$B14965, $A$2:$A14964+$C$2:$C14964)), "")*24*60, "")</f>
        <v/>
      </c>
      <c r="Q14965" s="20" cm="1">
        <f t="array" ref="Q14965">IFERROR(IF($B14965=Q$1, ($A14965+$C14965) - MAX(IF($B$2:$B14964=$B14965, $A$2:$A14964+$C$2:$C14964)), "")*24*60, "")</f>
        <v>0</v>
      </c>
      <c r="R14965" s="20" t="str" cm="1">
        <f t="array" ref="R14965">IFERROR(IF($B14965=R$1, ($A14965+$C14965) - MAX(IF($B$2:$B14964=$B14965, $A$2:$A14964+$C$2:$C14964)), "")*24*60, "")</f>
        <v/>
      </c>
      <c r="S14965" s="20" t="str" cm="1">
        <f t="array" ref="S14965">IFERROR(IF($B14965=S$1, ($A14965+$C14965) - MAX(IF($B$2:$B14964=$B14965, $A$2:$A14964+$C$2:$C14964)), "")*24*60, "")</f>
        <v/>
      </c>
      <c r="T14965" s="20" t="str" cm="1">
        <f t="array" ref="T14965">IFERROR(IF($B14965=T$1, ($A14965+$C14965) - MAX(IF($B$2:$B14964=$B14965, $A$2:$A14964+$C$2:$C14964)), "")*24*60, "")</f>
        <v/>
      </c>
      <c r="U14965" s="20" t="str" cm="1">
        <f t="array" ref="U14965">IFERROR(IF($B14965=U$1, ($A14965+$C14965) - MAX(IF($B$2:$B14964=$B14965, $A$2:$A14964+$C$2:$C14964)), "")*24*60, "")</f>
        <v/>
      </c>
      <c r="V14965" s="20" t="str" cm="1">
        <f t="array" ref="V14965">IFERROR(IF($B14965=V$1, ($A14965+$C14965) - MAX(IF($B$2:$B14964=$B14965, $A$2:$A14964+$C$2:$C14964)), "")*24*60, "")</f>
        <v/>
      </c>
    </row>
    <row r="14966" spans="1:22" x14ac:dyDescent="0.2">
      <c r="A14966" s="12">
        <f t="shared" ref="A14966:C14966" si="2174">A14965</f>
        <v>46064</v>
      </c>
      <c r="B14966" s="5" t="str">
        <f t="shared" si="2174"/>
        <v>Eastern Bluebird</v>
      </c>
      <c r="C14966" s="6">
        <f t="shared" si="2174"/>
        <v>0.4777777777777778</v>
      </c>
      <c r="D14966" s="45">
        <v>0</v>
      </c>
      <c r="E14966" s="5">
        <v>2</v>
      </c>
      <c r="F14966" s="51" t="s">
        <v>26</v>
      </c>
      <c r="G14966" s="52" t="s">
        <v>26</v>
      </c>
      <c r="H14966" s="20">
        <f t="shared" si="2160"/>
        <v>0</v>
      </c>
      <c r="I14966" s="20" t="str" cm="1">
        <f t="array" ref="I14966">IFERROR(IF($B14966=I$1, ($A14966+$C14966) - MAX(IF($B$2:$B14965=$B14966, $A$2:$A14965+$C$2:$C14965)), "")*24*60, "")</f>
        <v/>
      </c>
      <c r="J14966" s="20" t="str" cm="1">
        <f t="array" ref="J14966">IFERROR(IF($B14966=J$1, ($A14966+$C14966) - MAX(IF($B$2:$B14965=$B14966, $A$2:$A14965+$C$2:$C14965)), "")*24*60, "")</f>
        <v/>
      </c>
      <c r="K14966" s="20" t="str" cm="1">
        <f t="array" ref="K14966">IFERROR(IF($B14966=K$1, ($A14966+$C14966) - MAX(IF($B$2:$B14965=$B14966, $A$2:$A14965+$C$2:$C14965)), "")*24*60, "")</f>
        <v/>
      </c>
      <c r="L14966" s="20" t="str" cm="1">
        <f t="array" ref="L14966">IFERROR(IF($B14966=L$1, ($A14966+$C14966) - MAX(IF($B$2:$B14965=$B14966, $A$2:$A14965+$C$2:$C14965)), "")*24*60, "")</f>
        <v/>
      </c>
      <c r="M14966" s="20" t="str" cm="1">
        <f t="array" ref="M14966">IFERROR(IF($B14966=M$1, ($A14966+$C14966) - MAX(IF($B$2:$B14965=$B14966, $A$2:$A14965+$C$2:$C14965)), "")*24*60, "")</f>
        <v/>
      </c>
      <c r="N14966" s="20" t="s">
        <v>21</v>
      </c>
      <c r="O14966" s="20" t="str" cm="1">
        <f t="array" ref="O14966">IFERROR(IF($B14966=O$1, ($A14966+$C14966) - MAX(IF($B$2:$B14965=$B14966, $A$2:$A14965+$C$2:$C14965)), "")*24*60, "")</f>
        <v/>
      </c>
      <c r="P14966" s="20" t="str" cm="1">
        <f t="array" ref="P14966">IFERROR(IF($B14966=P$1, ($A14966+$C14966) - MAX(IF($B$2:$B14965=$B14966, $A$2:$A14965+$C$2:$C14965)), "")*24*60, "")</f>
        <v/>
      </c>
      <c r="Q14966" s="20" cm="1">
        <f t="array" ref="Q14966">IFERROR(IF($B14966=Q$1, ($A14966+$C14966) - MAX(IF($B$2:$B14965=$B14966, $A$2:$A14965+$C$2:$C14965)), "")*24*60, "")</f>
        <v>0</v>
      </c>
      <c r="R14966" s="20" t="str" cm="1">
        <f t="array" ref="R14966">IFERROR(IF($B14966=R$1, ($A14966+$C14966) - MAX(IF($B$2:$B14965=$B14966, $A$2:$A14965+$C$2:$C14965)), "")*24*60, "")</f>
        <v/>
      </c>
      <c r="S14966" s="20" t="str" cm="1">
        <f t="array" ref="S14966">IFERROR(IF($B14966=S$1, ($A14966+$C14966) - MAX(IF($B$2:$B14965=$B14966, $A$2:$A14965+$C$2:$C14965)), "")*24*60, "")</f>
        <v/>
      </c>
      <c r="T14966" s="20" t="str" cm="1">
        <f t="array" ref="T14966">IFERROR(IF($B14966=T$1, ($A14966+$C14966) - MAX(IF($B$2:$B14965=$B14966, $A$2:$A14965+$C$2:$C14965)), "")*24*60, "")</f>
        <v/>
      </c>
      <c r="U14966" s="20" t="str" cm="1">
        <f t="array" ref="U14966">IFERROR(IF($B14966=U$1, ($A14966+$C14966) - MAX(IF($B$2:$B14965=$B14966, $A$2:$A14965+$C$2:$C14965)), "")*24*60, "")</f>
        <v/>
      </c>
      <c r="V14966" s="20" t="str" cm="1">
        <f t="array" ref="V14966">IFERROR(IF($B14966=V$1, ($A14966+$C14966) - MAX(IF($B$2:$B14965=$B14966, $A$2:$A14965+$C$2:$C14965)), "")*24*60, "")</f>
        <v/>
      </c>
    </row>
    <row r="14967" spans="1:22" x14ac:dyDescent="0.2">
      <c r="A14967" s="12">
        <f t="shared" ref="A14967:B14967" si="2175">A14966</f>
        <v>46064</v>
      </c>
      <c r="B14967" s="5" t="str">
        <f t="shared" si="2175"/>
        <v>Eastern Bluebird</v>
      </c>
      <c r="C14967" s="6">
        <v>0.47847222222222224</v>
      </c>
      <c r="D14967" s="45">
        <v>0</v>
      </c>
      <c r="E14967" s="5">
        <v>1</v>
      </c>
      <c r="F14967" s="51" t="s">
        <v>26</v>
      </c>
      <c r="G14967" s="52" t="s">
        <v>26</v>
      </c>
      <c r="H14967" s="20">
        <f t="shared" si="2160"/>
        <v>1.000000003259629</v>
      </c>
      <c r="I14967" s="20" t="str" cm="1">
        <f t="array" ref="I14967">IFERROR(IF($B14967=I$1, ($A14967+$C14967) - MAX(IF($B$2:$B14966=$B14967, $A$2:$A14966+$C$2:$C14966)), "")*24*60, "")</f>
        <v/>
      </c>
      <c r="J14967" s="20" t="str" cm="1">
        <f t="array" ref="J14967">IFERROR(IF($B14967=J$1, ($A14967+$C14967) - MAX(IF($B$2:$B14966=$B14967, $A$2:$A14966+$C$2:$C14966)), "")*24*60, "")</f>
        <v/>
      </c>
      <c r="K14967" s="20" t="str" cm="1">
        <f t="array" ref="K14967">IFERROR(IF($B14967=K$1, ($A14967+$C14967) - MAX(IF($B$2:$B14966=$B14967, $A$2:$A14966+$C$2:$C14966)), "")*24*60, "")</f>
        <v/>
      </c>
      <c r="L14967" s="20" t="str" cm="1">
        <f t="array" ref="L14967">IFERROR(IF($B14967=L$1, ($A14967+$C14967) - MAX(IF($B$2:$B14966=$B14967, $A$2:$A14966+$C$2:$C14966)), "")*24*60, "")</f>
        <v/>
      </c>
      <c r="M14967" s="20" t="str" cm="1">
        <f t="array" ref="M14967">IFERROR(IF($B14967=M$1, ($A14967+$C14967) - MAX(IF($B$2:$B14966=$B14967, $A$2:$A14966+$C$2:$C14966)), "")*24*60, "")</f>
        <v/>
      </c>
      <c r="N14967" s="20" t="s">
        <v>21</v>
      </c>
      <c r="O14967" s="20" t="str" cm="1">
        <f t="array" ref="O14967">IFERROR(IF($B14967=O$1, ($A14967+$C14967) - MAX(IF($B$2:$B14966=$B14967, $A$2:$A14966+$C$2:$C14966)), "")*24*60, "")</f>
        <v/>
      </c>
      <c r="P14967" s="20" t="str" cm="1">
        <f t="array" ref="P14967">IFERROR(IF($B14967=P$1, ($A14967+$C14967) - MAX(IF($B$2:$B14966=$B14967, $A$2:$A14966+$C$2:$C14966)), "")*24*60, "")</f>
        <v/>
      </c>
      <c r="Q14967" s="20" cm="1">
        <f t="array" ref="Q14967">IFERROR(IF($B14967=Q$1, ($A14967+$C14967) - MAX(IF($B$2:$B14966=$B14967, $A$2:$A14966+$C$2:$C14966)), "")*24*60, "")</f>
        <v>1.000000003259629</v>
      </c>
      <c r="R14967" s="20" t="str" cm="1">
        <f t="array" ref="R14967">IFERROR(IF($B14967=R$1, ($A14967+$C14967) - MAX(IF($B$2:$B14966=$B14967, $A$2:$A14966+$C$2:$C14966)), "")*24*60, "")</f>
        <v/>
      </c>
      <c r="S14967" s="20" t="str" cm="1">
        <f t="array" ref="S14967">IFERROR(IF($B14967=S$1, ($A14967+$C14967) - MAX(IF($B$2:$B14966=$B14967, $A$2:$A14966+$C$2:$C14966)), "")*24*60, "")</f>
        <v/>
      </c>
      <c r="T14967" s="20" t="str" cm="1">
        <f t="array" ref="T14967">IFERROR(IF($B14967=T$1, ($A14967+$C14967) - MAX(IF($B$2:$B14966=$B14967, $A$2:$A14966+$C$2:$C14966)), "")*24*60, "")</f>
        <v/>
      </c>
      <c r="U14967" s="20" t="str" cm="1">
        <f t="array" ref="U14967">IFERROR(IF($B14967=U$1, ($A14967+$C14967) - MAX(IF($B$2:$B14966=$B14967, $A$2:$A14966+$C$2:$C14966)), "")*24*60, "")</f>
        <v/>
      </c>
      <c r="V14967" s="20" t="str" cm="1">
        <f t="array" ref="V14967">IFERROR(IF($B14967=V$1, ($A14967+$C14967) - MAX(IF($B$2:$B14966=$B14967, $A$2:$A14966+$C$2:$C14966)), "")*24*60, "")</f>
        <v/>
      </c>
    </row>
    <row r="14968" spans="1:22" x14ac:dyDescent="0.2">
      <c r="A14968" s="12">
        <f t="shared" ref="A14968:C14968" si="2176">A14967</f>
        <v>46064</v>
      </c>
      <c r="B14968" s="5" t="str">
        <f t="shared" si="2176"/>
        <v>Eastern Bluebird</v>
      </c>
      <c r="C14968" s="6">
        <f t="shared" si="2176"/>
        <v>0.47847222222222224</v>
      </c>
      <c r="D14968" s="45">
        <v>0</v>
      </c>
      <c r="E14968" s="5">
        <v>0</v>
      </c>
      <c r="F14968" s="51" t="s">
        <v>26</v>
      </c>
      <c r="G14968" s="52" t="s">
        <v>26</v>
      </c>
      <c r="H14968" s="20">
        <f t="shared" si="2160"/>
        <v>0</v>
      </c>
      <c r="I14968" s="20" t="str" cm="1">
        <f t="array" ref="I14968">IFERROR(IF($B14968=I$1, ($A14968+$C14968) - MAX(IF($B$2:$B14967=$B14968, $A$2:$A14967+$C$2:$C14967)), "")*24*60, "")</f>
        <v/>
      </c>
      <c r="J14968" s="20" t="str" cm="1">
        <f t="array" ref="J14968">IFERROR(IF($B14968=J$1, ($A14968+$C14968) - MAX(IF($B$2:$B14967=$B14968, $A$2:$A14967+$C$2:$C14967)), "")*24*60, "")</f>
        <v/>
      </c>
      <c r="K14968" s="20" t="str" cm="1">
        <f t="array" ref="K14968">IFERROR(IF($B14968=K$1, ($A14968+$C14968) - MAX(IF($B$2:$B14967=$B14968, $A$2:$A14967+$C$2:$C14967)), "")*24*60, "")</f>
        <v/>
      </c>
      <c r="L14968" s="20" t="str" cm="1">
        <f t="array" ref="L14968">IFERROR(IF($B14968=L$1, ($A14968+$C14968) - MAX(IF($B$2:$B14967=$B14968, $A$2:$A14967+$C$2:$C14967)), "")*24*60, "")</f>
        <v/>
      </c>
      <c r="M14968" s="20" t="str" cm="1">
        <f t="array" ref="M14968">IFERROR(IF($B14968=M$1, ($A14968+$C14968) - MAX(IF($B$2:$B14967=$B14968, $A$2:$A14967+$C$2:$C14967)), "")*24*60, "")</f>
        <v/>
      </c>
      <c r="N14968" s="20" t="s">
        <v>21</v>
      </c>
      <c r="O14968" s="20" t="str" cm="1">
        <f t="array" ref="O14968">IFERROR(IF($B14968=O$1, ($A14968+$C14968) - MAX(IF($B$2:$B14967=$B14968, $A$2:$A14967+$C$2:$C14967)), "")*24*60, "")</f>
        <v/>
      </c>
      <c r="P14968" s="20" t="str" cm="1">
        <f t="array" ref="P14968">IFERROR(IF($B14968=P$1, ($A14968+$C14968) - MAX(IF($B$2:$B14967=$B14968, $A$2:$A14967+$C$2:$C14967)), "")*24*60, "")</f>
        <v/>
      </c>
      <c r="Q14968" s="20" cm="1">
        <f t="array" ref="Q14968">IFERROR(IF($B14968=Q$1, ($A14968+$C14968) - MAX(IF($B$2:$B14967=$B14968, $A$2:$A14967+$C$2:$C14967)), "")*24*60, "")</f>
        <v>0</v>
      </c>
      <c r="R14968" s="20" t="str" cm="1">
        <f t="array" ref="R14968">IFERROR(IF($B14968=R$1, ($A14968+$C14968) - MAX(IF($B$2:$B14967=$B14968, $A$2:$A14967+$C$2:$C14967)), "")*24*60, "")</f>
        <v/>
      </c>
      <c r="S14968" s="20" t="str" cm="1">
        <f t="array" ref="S14968">IFERROR(IF($B14968=S$1, ($A14968+$C14968) - MAX(IF($B$2:$B14967=$B14968, $A$2:$A14967+$C$2:$C14967)), "")*24*60, "")</f>
        <v/>
      </c>
      <c r="T14968" s="20" t="str" cm="1">
        <f t="array" ref="T14968">IFERROR(IF($B14968=T$1, ($A14968+$C14968) - MAX(IF($B$2:$B14967=$B14968, $A$2:$A14967+$C$2:$C14967)), "")*24*60, "")</f>
        <v/>
      </c>
      <c r="U14968" s="20" t="str" cm="1">
        <f t="array" ref="U14968">IFERROR(IF($B14968=U$1, ($A14968+$C14968) - MAX(IF($B$2:$B14967=$B14968, $A$2:$A14967+$C$2:$C14967)), "")*24*60, "")</f>
        <v/>
      </c>
      <c r="V14968" s="20" t="str" cm="1">
        <f t="array" ref="V14968">IFERROR(IF($B14968=V$1, ($A14968+$C14968) - MAX(IF($B$2:$B14967=$B14968, $A$2:$A14967+$C$2:$C14967)), "")*24*60, "")</f>
        <v/>
      </c>
    </row>
    <row r="14969" spans="1:22" x14ac:dyDescent="0.2">
      <c r="A14969" s="12">
        <f t="shared" ref="A14969:B14969" si="2177">A14968</f>
        <v>46064</v>
      </c>
      <c r="B14969" s="5" t="str">
        <f t="shared" si="2177"/>
        <v>Eastern Bluebird</v>
      </c>
      <c r="C14969" s="6">
        <v>0.49027777777777776</v>
      </c>
      <c r="D14969" s="45">
        <v>5</v>
      </c>
      <c r="E14969" s="5">
        <v>0</v>
      </c>
      <c r="F14969" s="51" t="s">
        <v>26</v>
      </c>
      <c r="G14969" s="52" t="s">
        <v>26</v>
      </c>
      <c r="H14969" s="20">
        <f t="shared" si="2160"/>
        <v>16.999999992549419</v>
      </c>
      <c r="I14969" s="20" t="str" cm="1">
        <f t="array" ref="I14969">IFERROR(IF($B14969=I$1, ($A14969+$C14969) - MAX(IF($B$2:$B14968=$B14969, $A$2:$A14968+$C$2:$C14968)), "")*24*60, "")</f>
        <v/>
      </c>
      <c r="J14969" s="20" t="str" cm="1">
        <f t="array" ref="J14969">IFERROR(IF($B14969=J$1, ($A14969+$C14969) - MAX(IF($B$2:$B14968=$B14969, $A$2:$A14968+$C$2:$C14968)), "")*24*60, "")</f>
        <v/>
      </c>
      <c r="K14969" s="20" t="str" cm="1">
        <f t="array" ref="K14969">IFERROR(IF($B14969=K$1, ($A14969+$C14969) - MAX(IF($B$2:$B14968=$B14969, $A$2:$A14968+$C$2:$C14968)), "")*24*60, "")</f>
        <v/>
      </c>
      <c r="L14969" s="20" t="str" cm="1">
        <f t="array" ref="L14969">IFERROR(IF($B14969=L$1, ($A14969+$C14969) - MAX(IF($B$2:$B14968=$B14969, $A$2:$A14968+$C$2:$C14968)), "")*24*60, "")</f>
        <v/>
      </c>
      <c r="M14969" s="20" t="str" cm="1">
        <f t="array" ref="M14969">IFERROR(IF($B14969=M$1, ($A14969+$C14969) - MAX(IF($B$2:$B14968=$B14969, $A$2:$A14968+$C$2:$C14968)), "")*24*60, "")</f>
        <v/>
      </c>
      <c r="N14969" s="20" t="s">
        <v>21</v>
      </c>
      <c r="O14969" s="20" t="str" cm="1">
        <f t="array" ref="O14969">IFERROR(IF($B14969=O$1, ($A14969+$C14969) - MAX(IF($B$2:$B14968=$B14969, $A$2:$A14968+$C$2:$C14968)), "")*24*60, "")</f>
        <v/>
      </c>
      <c r="P14969" s="20" t="str" cm="1">
        <f t="array" ref="P14969">IFERROR(IF($B14969=P$1, ($A14969+$C14969) - MAX(IF($B$2:$B14968=$B14969, $A$2:$A14968+$C$2:$C14968)), "")*24*60, "")</f>
        <v/>
      </c>
      <c r="Q14969" s="20" cm="1">
        <f t="array" ref="Q14969">IFERROR(IF($B14969=Q$1, ($A14969+$C14969) - MAX(IF($B$2:$B14968=$B14969, $A$2:$A14968+$C$2:$C14968)), "")*24*60, "")</f>
        <v>16.999999992549419</v>
      </c>
      <c r="R14969" s="20" t="str" cm="1">
        <f t="array" ref="R14969">IFERROR(IF($B14969=R$1, ($A14969+$C14969) - MAX(IF($B$2:$B14968=$B14969, $A$2:$A14968+$C$2:$C14968)), "")*24*60, "")</f>
        <v/>
      </c>
      <c r="S14969" s="20" t="str" cm="1">
        <f t="array" ref="S14969">IFERROR(IF($B14969=S$1, ($A14969+$C14969) - MAX(IF($B$2:$B14968=$B14969, $A$2:$A14968+$C$2:$C14968)), "")*24*60, "")</f>
        <v/>
      </c>
      <c r="T14969" s="20" t="str" cm="1">
        <f t="array" ref="T14969">IFERROR(IF($B14969=T$1, ($A14969+$C14969) - MAX(IF($B$2:$B14968=$B14969, $A$2:$A14968+$C$2:$C14968)), "")*24*60, "")</f>
        <v/>
      </c>
      <c r="U14969" s="20" t="str" cm="1">
        <f t="array" ref="U14969">IFERROR(IF($B14969=U$1, ($A14969+$C14969) - MAX(IF($B$2:$B14968=$B14969, $A$2:$A14968+$C$2:$C14968)), "")*24*60, "")</f>
        <v/>
      </c>
      <c r="V14969" s="20" t="str" cm="1">
        <f t="array" ref="V14969">IFERROR(IF($B14969=V$1, ($A14969+$C14969) - MAX(IF($B$2:$B14968=$B14969, $A$2:$A14968+$C$2:$C14968)), "")*24*60, "")</f>
        <v/>
      </c>
    </row>
    <row r="14970" spans="1:22" x14ac:dyDescent="0.2">
      <c r="A14970" s="12">
        <f t="shared" ref="A14970:C14970" si="2178">A14969</f>
        <v>46064</v>
      </c>
      <c r="B14970" s="5" t="s">
        <v>27</v>
      </c>
      <c r="C14970" s="6">
        <f t="shared" si="2178"/>
        <v>0.49027777777777776</v>
      </c>
      <c r="D14970" s="45">
        <v>0</v>
      </c>
      <c r="E14970" s="5">
        <v>0</v>
      </c>
      <c r="F14970" s="51" t="s">
        <v>26</v>
      </c>
      <c r="G14970" s="52" t="s">
        <v>26</v>
      </c>
      <c r="H14970" s="20">
        <f t="shared" si="2160"/>
        <v>0</v>
      </c>
      <c r="I14970" s="20" t="str" cm="1">
        <f t="array" ref="I14970">IFERROR(IF($B14970=I$1, ($A14970+$C14970) - MAX(IF($B$2:$B14969=$B14970, $A$2:$A14969+$C$2:$C14969)), "")*24*60, "")</f>
        <v/>
      </c>
      <c r="J14970" s="20" t="str" cm="1">
        <f t="array" ref="J14970">IFERROR(IF($B14970=J$1, ($A14970+$C14970) - MAX(IF($B$2:$B14969=$B14970, $A$2:$A14969+$C$2:$C14969)), "")*24*60, "")</f>
        <v/>
      </c>
      <c r="K14970" s="20" t="str" cm="1">
        <f t="array" ref="K14970">IFERROR(IF($B14970=K$1, ($A14970+$C14970) - MAX(IF($B$2:$B14969=$B14970, $A$2:$A14969+$C$2:$C14969)), "")*24*60, "")</f>
        <v/>
      </c>
      <c r="L14970" s="20" t="str" cm="1">
        <f t="array" ref="L14970">IFERROR(IF($B14970=L$1, ($A14970+$C14970) - MAX(IF($B$2:$B14969=$B14970, $A$2:$A14969+$C$2:$C14969)), "")*24*60, "")</f>
        <v/>
      </c>
      <c r="M14970" s="20" t="str" cm="1">
        <f t="array" ref="M14970">IFERROR(IF($B14970=M$1, ($A14970+$C14970) - MAX(IF($B$2:$B14969=$B14970, $A$2:$A14969+$C$2:$C14969)), "")*24*60, "")</f>
        <v/>
      </c>
      <c r="N14970" s="20" t="s">
        <v>21</v>
      </c>
      <c r="O14970" s="20" t="str" cm="1">
        <f t="array" ref="O14970">IFERROR(IF($B14970=O$1, ($A14970+$C14970) - MAX(IF($B$2:$B14969=$B14970, $A$2:$A14969+$C$2:$C14969)), "")*24*60, "")</f>
        <v/>
      </c>
      <c r="P14970" s="20" t="str" cm="1">
        <f t="array" ref="P14970">IFERROR(IF($B14970=P$1, ($A14970+$C14970) - MAX(IF($B$2:$B14969=$B14970, $A$2:$A14969+$C$2:$C14969)), "")*24*60, "")</f>
        <v/>
      </c>
      <c r="Q14970" s="20" t="str" cm="1">
        <f t="array" ref="Q14970">IFERROR(IF($B14970=Q$1, ($A14970+$C14970) - MAX(IF($B$2:$B14969=$B14970, $A$2:$A14969+$C$2:$C14969)), "")*24*60, "")</f>
        <v/>
      </c>
      <c r="R14970" s="20" t="str" cm="1">
        <f t="array" ref="R14970">IFERROR(IF($B14970=R$1, ($A14970+$C14970) - MAX(IF($B$2:$B14969=$B14970, $A$2:$A14969+$C$2:$C14969)), "")*24*60, "")</f>
        <v/>
      </c>
      <c r="S14970" s="20" t="str" cm="1">
        <f t="array" ref="S14970">IFERROR(IF($B14970=S$1, ($A14970+$C14970) - MAX(IF($B$2:$B14969=$B14970, $A$2:$A14969+$C$2:$C14969)), "")*24*60, "")</f>
        <v/>
      </c>
      <c r="T14970" s="20" cm="1">
        <f t="array" ref="T14970">IFERROR(IF($B14970=T$1, ($A14970+$C14970) - MAX(IF($B$2:$B14969=$B14970, $A$2:$A14969+$C$2:$C14969)), "")*24*60, "")</f>
        <v>139.99999999534339</v>
      </c>
      <c r="U14970" s="20" t="str" cm="1">
        <f t="array" ref="U14970">IFERROR(IF($B14970=U$1, ($A14970+$C14970) - MAX(IF($B$2:$B14969=$B14970, $A$2:$A14969+$C$2:$C14969)), "")*24*60, "")</f>
        <v/>
      </c>
      <c r="V14970" s="20" t="str" cm="1">
        <f t="array" ref="V14970">IFERROR(IF($B14970=V$1, ($A14970+$C14970) - MAX(IF($B$2:$B14969=$B14970, $A$2:$A14969+$C$2:$C14969)), "")*24*60, "")</f>
        <v/>
      </c>
    </row>
    <row r="14971" spans="1:22" x14ac:dyDescent="0.2">
      <c r="A14971" s="12">
        <f t="shared" ref="A14971:C14971" si="2179">A14970</f>
        <v>46064</v>
      </c>
      <c r="B14971" s="5" t="s">
        <v>3</v>
      </c>
      <c r="C14971" s="6">
        <f t="shared" si="2179"/>
        <v>0.49027777777777776</v>
      </c>
      <c r="D14971" s="45">
        <v>0</v>
      </c>
      <c r="E14971" s="5">
        <v>4</v>
      </c>
      <c r="F14971" s="51" t="s">
        <v>26</v>
      </c>
      <c r="G14971" s="52" t="s">
        <v>26</v>
      </c>
      <c r="H14971" s="20">
        <f t="shared" si="2160"/>
        <v>0</v>
      </c>
      <c r="I14971" s="20" cm="1">
        <f t="array" ref="I14971">IFERROR(IF($B14971=I$1, ($A14971+$C14971) - MAX(IF($B$2:$B14970=$B14971, $A$2:$A14970+$C$2:$C14970)), "")*24*60, "")</f>
        <v>278.99999999790452</v>
      </c>
      <c r="J14971" s="20" t="str" cm="1">
        <f t="array" ref="J14971">IFERROR(IF($B14971=J$1, ($A14971+$C14971) - MAX(IF($B$2:$B14970=$B14971, $A$2:$A14970+$C$2:$C14970)), "")*24*60, "")</f>
        <v/>
      </c>
      <c r="K14971" s="20" t="str" cm="1">
        <f t="array" ref="K14971">IFERROR(IF($B14971=K$1, ($A14971+$C14971) - MAX(IF($B$2:$B14970=$B14971, $A$2:$A14970+$C$2:$C14970)), "")*24*60, "")</f>
        <v/>
      </c>
      <c r="L14971" s="20" t="str" cm="1">
        <f t="array" ref="L14971">IFERROR(IF($B14971=L$1, ($A14971+$C14971) - MAX(IF($B$2:$B14970=$B14971, $A$2:$A14970+$C$2:$C14970)), "")*24*60, "")</f>
        <v/>
      </c>
      <c r="M14971" s="20" t="str" cm="1">
        <f t="array" ref="M14971">IFERROR(IF($B14971=M$1, ($A14971+$C14971) - MAX(IF($B$2:$B14970=$B14971, $A$2:$A14970+$C$2:$C14970)), "")*24*60, "")</f>
        <v/>
      </c>
      <c r="N14971" s="20" t="s">
        <v>21</v>
      </c>
      <c r="O14971" s="20" t="str" cm="1">
        <f t="array" ref="O14971">IFERROR(IF($B14971=O$1, ($A14971+$C14971) - MAX(IF($B$2:$B14970=$B14971, $A$2:$A14970+$C$2:$C14970)), "")*24*60, "")</f>
        <v/>
      </c>
      <c r="P14971" s="20" t="str" cm="1">
        <f t="array" ref="P14971">IFERROR(IF($B14971=P$1, ($A14971+$C14971) - MAX(IF($B$2:$B14970=$B14971, $A$2:$A14970+$C$2:$C14970)), "")*24*60, "")</f>
        <v/>
      </c>
      <c r="Q14971" s="20" t="str" cm="1">
        <f t="array" ref="Q14971">IFERROR(IF($B14971=Q$1, ($A14971+$C14971) - MAX(IF($B$2:$B14970=$B14971, $A$2:$A14970+$C$2:$C14970)), "")*24*60, "")</f>
        <v/>
      </c>
      <c r="R14971" s="20" t="str" cm="1">
        <f t="array" ref="R14971">IFERROR(IF($B14971=R$1, ($A14971+$C14971) - MAX(IF($B$2:$B14970=$B14971, $A$2:$A14970+$C$2:$C14970)), "")*24*60, "")</f>
        <v/>
      </c>
      <c r="S14971" s="20" t="str" cm="1">
        <f t="array" ref="S14971">IFERROR(IF($B14971=S$1, ($A14971+$C14971) - MAX(IF($B$2:$B14970=$B14971, $A$2:$A14970+$C$2:$C14970)), "")*24*60, "")</f>
        <v/>
      </c>
      <c r="T14971" s="20" t="str" cm="1">
        <f t="array" ref="T14971">IFERROR(IF($B14971=T$1, ($A14971+$C14971) - MAX(IF($B$2:$B14970=$B14971, $A$2:$A14970+$C$2:$C14970)), "")*24*60, "")</f>
        <v/>
      </c>
      <c r="U14971" s="20" t="str" cm="1">
        <f t="array" ref="U14971">IFERROR(IF($B14971=U$1, ($A14971+$C14971) - MAX(IF($B$2:$B14970=$B14971, $A$2:$A14970+$C$2:$C14970)), "")*24*60, "")</f>
        <v/>
      </c>
      <c r="V14971" s="20" t="str" cm="1">
        <f t="array" ref="V14971">IFERROR(IF($B14971=V$1, ($A14971+$C14971) - MAX(IF($B$2:$B14970=$B14971, $A$2:$A14970+$C$2:$C14970)), "")*24*60, "")</f>
        <v/>
      </c>
    </row>
    <row r="14972" spans="1:22" x14ac:dyDescent="0.2">
      <c r="A14972" s="12">
        <f t="shared" ref="A14972:B14972" si="2180">A14971</f>
        <v>46064</v>
      </c>
      <c r="B14972" s="5" t="str">
        <f t="shared" si="2180"/>
        <v>Northern Cardinal</v>
      </c>
      <c r="C14972" s="6">
        <v>0.4909722222222222</v>
      </c>
      <c r="D14972" s="45">
        <v>0</v>
      </c>
      <c r="E14972" s="5">
        <v>3</v>
      </c>
      <c r="F14972" s="51" t="s">
        <v>26</v>
      </c>
      <c r="G14972" s="52" t="s">
        <v>26</v>
      </c>
      <c r="H14972" s="20">
        <f t="shared" si="2160"/>
        <v>1.000000003259629</v>
      </c>
      <c r="I14972" s="20" cm="1">
        <f t="array" ref="I14972">IFERROR(IF($B14972=I$1, ($A14972+$C14972) - MAX(IF($B$2:$B14971=$B14972, $A$2:$A14971+$C$2:$C14971)), "")*24*60, "")</f>
        <v>1.000000003259629</v>
      </c>
      <c r="J14972" s="20" t="str" cm="1">
        <f t="array" ref="J14972">IFERROR(IF($B14972=J$1, ($A14972+$C14972) - MAX(IF($B$2:$B14971=$B14972, $A$2:$A14971+$C$2:$C14971)), "")*24*60, "")</f>
        <v/>
      </c>
      <c r="K14972" s="20" t="str" cm="1">
        <f t="array" ref="K14972">IFERROR(IF($B14972=K$1, ($A14972+$C14972) - MAX(IF($B$2:$B14971=$B14972, $A$2:$A14971+$C$2:$C14971)), "")*24*60, "")</f>
        <v/>
      </c>
      <c r="L14972" s="20" t="str" cm="1">
        <f t="array" ref="L14972">IFERROR(IF($B14972=L$1, ($A14972+$C14972) - MAX(IF($B$2:$B14971=$B14972, $A$2:$A14971+$C$2:$C14971)), "")*24*60, "")</f>
        <v/>
      </c>
      <c r="M14972" s="20" t="str" cm="1">
        <f t="array" ref="M14972">IFERROR(IF($B14972=M$1, ($A14972+$C14972) - MAX(IF($B$2:$B14971=$B14972, $A$2:$A14971+$C$2:$C14971)), "")*24*60, "")</f>
        <v/>
      </c>
      <c r="N14972" s="20" t="s">
        <v>21</v>
      </c>
      <c r="O14972" s="20" t="str" cm="1">
        <f t="array" ref="O14972">IFERROR(IF($B14972=O$1, ($A14972+$C14972) - MAX(IF($B$2:$B14971=$B14972, $A$2:$A14971+$C$2:$C14971)), "")*24*60, "")</f>
        <v/>
      </c>
      <c r="P14972" s="20" t="str" cm="1">
        <f t="array" ref="P14972">IFERROR(IF($B14972=P$1, ($A14972+$C14972) - MAX(IF($B$2:$B14971=$B14972, $A$2:$A14971+$C$2:$C14971)), "")*24*60, "")</f>
        <v/>
      </c>
      <c r="Q14972" s="20" t="str" cm="1">
        <f t="array" ref="Q14972">IFERROR(IF($B14972=Q$1, ($A14972+$C14972) - MAX(IF($B$2:$B14971=$B14972, $A$2:$A14971+$C$2:$C14971)), "")*24*60, "")</f>
        <v/>
      </c>
      <c r="R14972" s="20" t="str" cm="1">
        <f t="array" ref="R14972">IFERROR(IF($B14972=R$1, ($A14972+$C14972) - MAX(IF($B$2:$B14971=$B14972, $A$2:$A14971+$C$2:$C14971)), "")*24*60, "")</f>
        <v/>
      </c>
      <c r="S14972" s="20" t="str" cm="1">
        <f t="array" ref="S14972">IFERROR(IF($B14972=S$1, ($A14972+$C14972) - MAX(IF($B$2:$B14971=$B14972, $A$2:$A14971+$C$2:$C14971)), "")*24*60, "")</f>
        <v/>
      </c>
      <c r="T14972" s="20" t="str" cm="1">
        <f t="array" ref="T14972">IFERROR(IF($B14972=T$1, ($A14972+$C14972) - MAX(IF($B$2:$B14971=$B14972, $A$2:$A14971+$C$2:$C14971)), "")*24*60, "")</f>
        <v/>
      </c>
      <c r="U14972" s="20" t="str" cm="1">
        <f t="array" ref="U14972">IFERROR(IF($B14972=U$1, ($A14972+$C14972) - MAX(IF($B$2:$B14971=$B14972, $A$2:$A14971+$C$2:$C14971)), "")*24*60, "")</f>
        <v/>
      </c>
      <c r="V14972" s="20" t="str" cm="1">
        <f t="array" ref="V14972">IFERROR(IF($B14972=V$1, ($A14972+$C14972) - MAX(IF($B$2:$B14971=$B14972, $A$2:$A14971+$C$2:$C14971)), "")*24*60, "")</f>
        <v/>
      </c>
    </row>
    <row r="14973" spans="1:22" x14ac:dyDescent="0.2">
      <c r="A14973" s="12">
        <f t="shared" ref="A14973:B14973" si="2181">A14972</f>
        <v>46064</v>
      </c>
      <c r="B14973" s="5" t="str">
        <f t="shared" si="2181"/>
        <v>Northern Cardinal</v>
      </c>
      <c r="C14973" s="6">
        <v>0.49166666666666664</v>
      </c>
      <c r="D14973" s="45">
        <v>0</v>
      </c>
      <c r="E14973" s="5">
        <v>1</v>
      </c>
      <c r="F14973" s="51" t="s">
        <v>26</v>
      </c>
      <c r="G14973" s="52" t="s">
        <v>26</v>
      </c>
      <c r="H14973" s="20">
        <f t="shared" si="2160"/>
        <v>1.000000003259629</v>
      </c>
      <c r="I14973" s="20" cm="1">
        <f t="array" ref="I14973">IFERROR(IF($B14973=I$1, ($A14973+$C14973) - MAX(IF($B$2:$B14972=$B14973, $A$2:$A14972+$C$2:$C14972)), "")*24*60, "")</f>
        <v>1.000000003259629</v>
      </c>
      <c r="J14973" s="20" t="str" cm="1">
        <f t="array" ref="J14973">IFERROR(IF($B14973=J$1, ($A14973+$C14973) - MAX(IF($B$2:$B14972=$B14973, $A$2:$A14972+$C$2:$C14972)), "")*24*60, "")</f>
        <v/>
      </c>
      <c r="K14973" s="20" t="str" cm="1">
        <f t="array" ref="K14973">IFERROR(IF($B14973=K$1, ($A14973+$C14973) - MAX(IF($B$2:$B14972=$B14973, $A$2:$A14972+$C$2:$C14972)), "")*24*60, "")</f>
        <v/>
      </c>
      <c r="L14973" s="20" t="str" cm="1">
        <f t="array" ref="L14973">IFERROR(IF($B14973=L$1, ($A14973+$C14973) - MAX(IF($B$2:$B14972=$B14973, $A$2:$A14972+$C$2:$C14972)), "")*24*60, "")</f>
        <v/>
      </c>
      <c r="M14973" s="20" t="str" cm="1">
        <f t="array" ref="M14973">IFERROR(IF($B14973=M$1, ($A14973+$C14973) - MAX(IF($B$2:$B14972=$B14973, $A$2:$A14972+$C$2:$C14972)), "")*24*60, "")</f>
        <v/>
      </c>
      <c r="N14973" s="20" t="s">
        <v>21</v>
      </c>
      <c r="O14973" s="20" t="str" cm="1">
        <f t="array" ref="O14973">IFERROR(IF($B14973=O$1, ($A14973+$C14973) - MAX(IF($B$2:$B14972=$B14973, $A$2:$A14972+$C$2:$C14972)), "")*24*60, "")</f>
        <v/>
      </c>
      <c r="P14973" s="20" t="str" cm="1">
        <f t="array" ref="P14973">IFERROR(IF($B14973=P$1, ($A14973+$C14973) - MAX(IF($B$2:$B14972=$B14973, $A$2:$A14972+$C$2:$C14972)), "")*24*60, "")</f>
        <v/>
      </c>
      <c r="Q14973" s="20" t="str" cm="1">
        <f t="array" ref="Q14973">IFERROR(IF($B14973=Q$1, ($A14973+$C14973) - MAX(IF($B$2:$B14972=$B14973, $A$2:$A14972+$C$2:$C14972)), "")*24*60, "")</f>
        <v/>
      </c>
      <c r="R14973" s="20" t="str" cm="1">
        <f t="array" ref="R14973">IFERROR(IF($B14973=R$1, ($A14973+$C14973) - MAX(IF($B$2:$B14972=$B14973, $A$2:$A14972+$C$2:$C14972)), "")*24*60, "")</f>
        <v/>
      </c>
      <c r="S14973" s="20" t="str" cm="1">
        <f t="array" ref="S14973">IFERROR(IF($B14973=S$1, ($A14973+$C14973) - MAX(IF($B$2:$B14972=$B14973, $A$2:$A14972+$C$2:$C14972)), "")*24*60, "")</f>
        <v/>
      </c>
      <c r="T14973" s="20" t="str" cm="1">
        <f t="array" ref="T14973">IFERROR(IF($B14973=T$1, ($A14973+$C14973) - MAX(IF($B$2:$B14972=$B14973, $A$2:$A14972+$C$2:$C14972)), "")*24*60, "")</f>
        <v/>
      </c>
      <c r="U14973" s="20" t="str" cm="1">
        <f t="array" ref="U14973">IFERROR(IF($B14973=U$1, ($A14973+$C14973) - MAX(IF($B$2:$B14972=$B14973, $A$2:$A14972+$C$2:$C14972)), "")*24*60, "")</f>
        <v/>
      </c>
      <c r="V14973" s="20" t="str" cm="1">
        <f t="array" ref="V14973">IFERROR(IF($B14973=V$1, ($A14973+$C14973) - MAX(IF($B$2:$B14972=$B14973, $A$2:$A14972+$C$2:$C14972)), "")*24*60, "")</f>
        <v/>
      </c>
    </row>
    <row r="14974" spans="1:22" x14ac:dyDescent="0.2">
      <c r="A14974" s="12">
        <f t="shared" ref="A14974" si="2182">A14973</f>
        <v>46064</v>
      </c>
      <c r="B14974" s="5" t="s">
        <v>27</v>
      </c>
      <c r="C14974" s="6">
        <v>0.49236111111111114</v>
      </c>
      <c r="D14974" s="45">
        <v>0</v>
      </c>
      <c r="E14974" s="5">
        <v>11</v>
      </c>
      <c r="F14974" s="51" t="s">
        <v>26</v>
      </c>
      <c r="G14974" s="52" t="s">
        <v>26</v>
      </c>
      <c r="H14974" s="20">
        <f t="shared" si="2160"/>
        <v>0.99999999278225005</v>
      </c>
      <c r="I14974" s="20" t="str" cm="1">
        <f t="array" ref="I14974">IFERROR(IF($B14974=I$1, ($A14974+$C14974) - MAX(IF($B$2:$B14973=$B14974, $A$2:$A14973+$C$2:$C14973)), "")*24*60, "")</f>
        <v/>
      </c>
      <c r="J14974" s="20" t="str" cm="1">
        <f t="array" ref="J14974">IFERROR(IF($B14974=J$1, ($A14974+$C14974) - MAX(IF($B$2:$B14973=$B14974, $A$2:$A14973+$C$2:$C14973)), "")*24*60, "")</f>
        <v/>
      </c>
      <c r="K14974" s="20" t="str" cm="1">
        <f t="array" ref="K14974">IFERROR(IF($B14974=K$1, ($A14974+$C14974) - MAX(IF($B$2:$B14973=$B14974, $A$2:$A14973+$C$2:$C14973)), "")*24*60, "")</f>
        <v/>
      </c>
      <c r="L14974" s="20" t="str" cm="1">
        <f t="array" ref="L14974">IFERROR(IF($B14974=L$1, ($A14974+$C14974) - MAX(IF($B$2:$B14973=$B14974, $A$2:$A14973+$C$2:$C14973)), "")*24*60, "")</f>
        <v/>
      </c>
      <c r="M14974" s="20" t="str" cm="1">
        <f t="array" ref="M14974">IFERROR(IF($B14974=M$1, ($A14974+$C14974) - MAX(IF($B$2:$B14973=$B14974, $A$2:$A14973+$C$2:$C14973)), "")*24*60, "")</f>
        <v/>
      </c>
      <c r="N14974" s="20" t="s">
        <v>21</v>
      </c>
      <c r="O14974" s="20" t="str" cm="1">
        <f t="array" ref="O14974">IFERROR(IF($B14974=O$1, ($A14974+$C14974) - MAX(IF($B$2:$B14973=$B14974, $A$2:$A14973+$C$2:$C14973)), "")*24*60, "")</f>
        <v/>
      </c>
      <c r="P14974" s="20" t="str" cm="1">
        <f t="array" ref="P14974">IFERROR(IF($B14974=P$1, ($A14974+$C14974) - MAX(IF($B$2:$B14973=$B14974, $A$2:$A14973+$C$2:$C14973)), "")*24*60, "")</f>
        <v/>
      </c>
      <c r="Q14974" s="20" t="str" cm="1">
        <f t="array" ref="Q14974">IFERROR(IF($B14974=Q$1, ($A14974+$C14974) - MAX(IF($B$2:$B14973=$B14974, $A$2:$A14973+$C$2:$C14973)), "")*24*60, "")</f>
        <v/>
      </c>
      <c r="R14974" s="20" t="str" cm="1">
        <f t="array" ref="R14974">IFERROR(IF($B14974=R$1, ($A14974+$C14974) - MAX(IF($B$2:$B14973=$B14974, $A$2:$A14973+$C$2:$C14973)), "")*24*60, "")</f>
        <v/>
      </c>
      <c r="S14974" s="20" t="str" cm="1">
        <f t="array" ref="S14974">IFERROR(IF($B14974=S$1, ($A14974+$C14974) - MAX(IF($B$2:$B14973=$B14974, $A$2:$A14973+$C$2:$C14973)), "")*24*60, "")</f>
        <v/>
      </c>
      <c r="T14974" s="20" cm="1">
        <f t="array" ref="T14974">IFERROR(IF($B14974=T$1, ($A14974+$C14974) - MAX(IF($B$2:$B14973=$B14974, $A$2:$A14973+$C$2:$C14973)), "")*24*60, "")</f>
        <v>2.9999999993015081</v>
      </c>
      <c r="U14974" s="20" t="str" cm="1">
        <f t="array" ref="U14974">IFERROR(IF($B14974=U$1, ($A14974+$C14974) - MAX(IF($B$2:$B14973=$B14974, $A$2:$A14973+$C$2:$C14973)), "")*24*60, "")</f>
        <v/>
      </c>
      <c r="V14974" s="20" t="str" cm="1">
        <f t="array" ref="V14974">IFERROR(IF($B14974=V$1, ($A14974+$C14974) - MAX(IF($B$2:$B14973=$B14974, $A$2:$A14973+$C$2:$C14973)), "")*24*60, "")</f>
        <v/>
      </c>
    </row>
    <row r="14975" spans="1:22" x14ac:dyDescent="0.2">
      <c r="A14975" s="12">
        <f t="shared" ref="A14975:C14975" si="2183">A14974</f>
        <v>46064</v>
      </c>
      <c r="B14975" s="5" t="str">
        <f t="shared" si="2183"/>
        <v>Yellow-rumped Warbler</v>
      </c>
      <c r="C14975" s="6">
        <f t="shared" si="2183"/>
        <v>0.49236111111111114</v>
      </c>
      <c r="D14975" s="45">
        <v>0</v>
      </c>
      <c r="E14975" s="5">
        <v>10</v>
      </c>
      <c r="F14975" s="51" t="s">
        <v>26</v>
      </c>
      <c r="G14975" s="52" t="s">
        <v>26</v>
      </c>
      <c r="H14975" s="20">
        <f t="shared" si="2160"/>
        <v>0</v>
      </c>
      <c r="I14975" s="20" t="str" cm="1">
        <f t="array" ref="I14975">IFERROR(IF($B14975=I$1, ($A14975+$C14975) - MAX(IF($B$2:$B14974=$B14975, $A$2:$A14974+$C$2:$C14974)), "")*24*60, "")</f>
        <v/>
      </c>
      <c r="J14975" s="20" t="str" cm="1">
        <f t="array" ref="J14975">IFERROR(IF($B14975=J$1, ($A14975+$C14975) - MAX(IF($B$2:$B14974=$B14975, $A$2:$A14974+$C$2:$C14974)), "")*24*60, "")</f>
        <v/>
      </c>
      <c r="K14975" s="20" t="str" cm="1">
        <f t="array" ref="K14975">IFERROR(IF($B14975=K$1, ($A14975+$C14975) - MAX(IF($B$2:$B14974=$B14975, $A$2:$A14974+$C$2:$C14974)), "")*24*60, "")</f>
        <v/>
      </c>
      <c r="L14975" s="20" t="str" cm="1">
        <f t="array" ref="L14975">IFERROR(IF($B14975=L$1, ($A14975+$C14975) - MAX(IF($B$2:$B14974=$B14975, $A$2:$A14974+$C$2:$C14974)), "")*24*60, "")</f>
        <v/>
      </c>
      <c r="M14975" s="20" t="str" cm="1">
        <f t="array" ref="M14975">IFERROR(IF($B14975=M$1, ($A14975+$C14975) - MAX(IF($B$2:$B14974=$B14975, $A$2:$A14974+$C$2:$C14974)), "")*24*60, "")</f>
        <v/>
      </c>
      <c r="N14975" s="20" t="s">
        <v>21</v>
      </c>
      <c r="O14975" s="20" t="str" cm="1">
        <f t="array" ref="O14975">IFERROR(IF($B14975=O$1, ($A14975+$C14975) - MAX(IF($B$2:$B14974=$B14975, $A$2:$A14974+$C$2:$C14974)), "")*24*60, "")</f>
        <v/>
      </c>
      <c r="P14975" s="20" t="str" cm="1">
        <f t="array" ref="P14975">IFERROR(IF($B14975=P$1, ($A14975+$C14975) - MAX(IF($B$2:$B14974=$B14975, $A$2:$A14974+$C$2:$C14974)), "")*24*60, "")</f>
        <v/>
      </c>
      <c r="Q14975" s="20" t="str" cm="1">
        <f t="array" ref="Q14975">IFERROR(IF($B14975=Q$1, ($A14975+$C14975) - MAX(IF($B$2:$B14974=$B14975, $A$2:$A14974+$C$2:$C14974)), "")*24*60, "")</f>
        <v/>
      </c>
      <c r="R14975" s="20" t="str" cm="1">
        <f t="array" ref="R14975">IFERROR(IF($B14975=R$1, ($A14975+$C14975) - MAX(IF($B$2:$B14974=$B14975, $A$2:$A14974+$C$2:$C14974)), "")*24*60, "")</f>
        <v/>
      </c>
      <c r="S14975" s="20" t="str" cm="1">
        <f t="array" ref="S14975">IFERROR(IF($B14975=S$1, ($A14975+$C14975) - MAX(IF($B$2:$B14974=$B14975, $A$2:$A14974+$C$2:$C14974)), "")*24*60, "")</f>
        <v/>
      </c>
      <c r="T14975" s="20" cm="1">
        <f t="array" ref="T14975">IFERROR(IF($B14975=T$1, ($A14975+$C14975) - MAX(IF($B$2:$B14974=$B14975, $A$2:$A14974+$C$2:$C14974)), "")*24*60, "")</f>
        <v>0</v>
      </c>
      <c r="U14975" s="20" t="str" cm="1">
        <f t="array" ref="U14975">IFERROR(IF($B14975=U$1, ($A14975+$C14975) - MAX(IF($B$2:$B14974=$B14975, $A$2:$A14974+$C$2:$C14974)), "")*24*60, "")</f>
        <v/>
      </c>
      <c r="V14975" s="20" t="str" cm="1">
        <f t="array" ref="V14975">IFERROR(IF($B14975=V$1, ($A14975+$C14975) - MAX(IF($B$2:$B14974=$B14975, $A$2:$A14974+$C$2:$C14974)), "")*24*60, "")</f>
        <v/>
      </c>
    </row>
    <row r="14976" spans="1:22" x14ac:dyDescent="0.2">
      <c r="A14976" s="12">
        <f t="shared" ref="A14976:B14976" si="2184">A14975</f>
        <v>46064</v>
      </c>
      <c r="B14976" s="5" t="str">
        <f t="shared" si="2184"/>
        <v>Yellow-rumped Warbler</v>
      </c>
      <c r="C14976" s="6">
        <v>0.49305555555555558</v>
      </c>
      <c r="D14976" s="45">
        <v>0</v>
      </c>
      <c r="E14976" s="5">
        <v>9</v>
      </c>
      <c r="F14976" s="51" t="s">
        <v>26</v>
      </c>
      <c r="G14976" s="52" t="s">
        <v>26</v>
      </c>
      <c r="H14976" s="20">
        <f t="shared" si="2160"/>
        <v>1.000000003259629</v>
      </c>
      <c r="I14976" s="20" t="str" cm="1">
        <f t="array" ref="I14976">IFERROR(IF($B14976=I$1, ($A14976+$C14976) - MAX(IF($B$2:$B14975=$B14976, $A$2:$A14975+$C$2:$C14975)), "")*24*60, "")</f>
        <v/>
      </c>
      <c r="J14976" s="20" t="str" cm="1">
        <f t="array" ref="J14976">IFERROR(IF($B14976=J$1, ($A14976+$C14976) - MAX(IF($B$2:$B14975=$B14976, $A$2:$A14975+$C$2:$C14975)), "")*24*60, "")</f>
        <v/>
      </c>
      <c r="K14976" s="20" t="str" cm="1">
        <f t="array" ref="K14976">IFERROR(IF($B14976=K$1, ($A14976+$C14976) - MAX(IF($B$2:$B14975=$B14976, $A$2:$A14975+$C$2:$C14975)), "")*24*60, "")</f>
        <v/>
      </c>
      <c r="L14976" s="20" t="str" cm="1">
        <f t="array" ref="L14976">IFERROR(IF($B14976=L$1, ($A14976+$C14976) - MAX(IF($B$2:$B14975=$B14976, $A$2:$A14975+$C$2:$C14975)), "")*24*60, "")</f>
        <v/>
      </c>
      <c r="M14976" s="20" t="str" cm="1">
        <f t="array" ref="M14976">IFERROR(IF($B14976=M$1, ($A14976+$C14976) - MAX(IF($B$2:$B14975=$B14976, $A$2:$A14975+$C$2:$C14975)), "")*24*60, "")</f>
        <v/>
      </c>
      <c r="N14976" s="20" t="s">
        <v>21</v>
      </c>
      <c r="O14976" s="20" t="str" cm="1">
        <f t="array" ref="O14976">IFERROR(IF($B14976=O$1, ($A14976+$C14976) - MAX(IF($B$2:$B14975=$B14976, $A$2:$A14975+$C$2:$C14975)), "")*24*60, "")</f>
        <v/>
      </c>
      <c r="P14976" s="20" t="str" cm="1">
        <f t="array" ref="P14976">IFERROR(IF($B14976=P$1, ($A14976+$C14976) - MAX(IF($B$2:$B14975=$B14976, $A$2:$A14975+$C$2:$C14975)), "")*24*60, "")</f>
        <v/>
      </c>
      <c r="Q14976" s="20" t="str" cm="1">
        <f t="array" ref="Q14976">IFERROR(IF($B14976=Q$1, ($A14976+$C14976) - MAX(IF($B$2:$B14975=$B14976, $A$2:$A14975+$C$2:$C14975)), "")*24*60, "")</f>
        <v/>
      </c>
      <c r="R14976" s="20" t="str" cm="1">
        <f t="array" ref="R14976">IFERROR(IF($B14976=R$1, ($A14976+$C14976) - MAX(IF($B$2:$B14975=$B14976, $A$2:$A14975+$C$2:$C14975)), "")*24*60, "")</f>
        <v/>
      </c>
      <c r="S14976" s="20" t="str" cm="1">
        <f t="array" ref="S14976">IFERROR(IF($B14976=S$1, ($A14976+$C14976) - MAX(IF($B$2:$B14975=$B14976, $A$2:$A14975+$C$2:$C14975)), "")*24*60, "")</f>
        <v/>
      </c>
      <c r="T14976" s="20" cm="1">
        <f t="array" ref="T14976">IFERROR(IF($B14976=T$1, ($A14976+$C14976) - MAX(IF($B$2:$B14975=$B14976, $A$2:$A14975+$C$2:$C14975)), "")*24*60, "")</f>
        <v>1.000000003259629</v>
      </c>
      <c r="U14976" s="20" t="str" cm="1">
        <f t="array" ref="U14976">IFERROR(IF($B14976=U$1, ($A14976+$C14976) - MAX(IF($B$2:$B14975=$B14976, $A$2:$A14975+$C$2:$C14975)), "")*24*60, "")</f>
        <v/>
      </c>
      <c r="V14976" s="20" t="str" cm="1">
        <f t="array" ref="V14976">IFERROR(IF($B14976=V$1, ($A14976+$C14976) - MAX(IF($B$2:$B14975=$B14976, $A$2:$A14975+$C$2:$C14975)), "")*24*60, "")</f>
        <v/>
      </c>
    </row>
    <row r="14977" spans="1:22" x14ac:dyDescent="0.2">
      <c r="A14977" s="12">
        <f t="shared" ref="A14977:B14977" si="2185">A14976</f>
        <v>46064</v>
      </c>
      <c r="B14977" s="5" t="str">
        <f t="shared" si="2185"/>
        <v>Yellow-rumped Warbler</v>
      </c>
      <c r="C14977" s="6">
        <v>0.53541666666666665</v>
      </c>
      <c r="D14977" s="45">
        <v>0</v>
      </c>
      <c r="E14977" s="5">
        <v>1</v>
      </c>
      <c r="F14977" s="51" t="s">
        <v>26</v>
      </c>
      <c r="G14977" s="52" t="s">
        <v>26</v>
      </c>
      <c r="H14977" s="20">
        <f t="shared" si="2160"/>
        <v>60.999999999767169</v>
      </c>
      <c r="I14977" s="20" t="str" cm="1">
        <f t="array" ref="I14977">IFERROR(IF($B14977=I$1, ($A14977+$C14977) - MAX(IF($B$2:$B14976=$B14977, $A$2:$A14976+$C$2:$C14976)), "")*24*60, "")</f>
        <v/>
      </c>
      <c r="J14977" s="20" t="str" cm="1">
        <f t="array" ref="J14977">IFERROR(IF($B14977=J$1, ($A14977+$C14977) - MAX(IF($B$2:$B14976=$B14977, $A$2:$A14976+$C$2:$C14976)), "")*24*60, "")</f>
        <v/>
      </c>
      <c r="K14977" s="20" t="str" cm="1">
        <f t="array" ref="K14977">IFERROR(IF($B14977=K$1, ($A14977+$C14977) - MAX(IF($B$2:$B14976=$B14977, $A$2:$A14976+$C$2:$C14976)), "")*24*60, "")</f>
        <v/>
      </c>
      <c r="L14977" s="20" t="str" cm="1">
        <f t="array" ref="L14977">IFERROR(IF($B14977=L$1, ($A14977+$C14977) - MAX(IF($B$2:$B14976=$B14977, $A$2:$A14976+$C$2:$C14976)), "")*24*60, "")</f>
        <v/>
      </c>
      <c r="M14977" s="20" t="str" cm="1">
        <f t="array" ref="M14977">IFERROR(IF($B14977=M$1, ($A14977+$C14977) - MAX(IF($B$2:$B14976=$B14977, $A$2:$A14976+$C$2:$C14976)), "")*24*60, "")</f>
        <v/>
      </c>
      <c r="N14977" s="20" t="s">
        <v>21</v>
      </c>
      <c r="O14977" s="20" t="str" cm="1">
        <f t="array" ref="O14977">IFERROR(IF($B14977=O$1, ($A14977+$C14977) - MAX(IF($B$2:$B14976=$B14977, $A$2:$A14976+$C$2:$C14976)), "")*24*60, "")</f>
        <v/>
      </c>
      <c r="P14977" s="20" t="str" cm="1">
        <f t="array" ref="P14977">IFERROR(IF($B14977=P$1, ($A14977+$C14977) - MAX(IF($B$2:$B14976=$B14977, $A$2:$A14976+$C$2:$C14976)), "")*24*60, "")</f>
        <v/>
      </c>
      <c r="Q14977" s="20" t="str" cm="1">
        <f t="array" ref="Q14977">IFERROR(IF($B14977=Q$1, ($A14977+$C14977) - MAX(IF($B$2:$B14976=$B14977, $A$2:$A14976+$C$2:$C14976)), "")*24*60, "")</f>
        <v/>
      </c>
      <c r="R14977" s="20" t="str" cm="1">
        <f t="array" ref="R14977">IFERROR(IF($B14977=R$1, ($A14977+$C14977) - MAX(IF($B$2:$B14976=$B14977, $A$2:$A14976+$C$2:$C14976)), "")*24*60, "")</f>
        <v/>
      </c>
      <c r="S14977" s="20" t="str" cm="1">
        <f t="array" ref="S14977">IFERROR(IF($B14977=S$1, ($A14977+$C14977) - MAX(IF($B$2:$B14976=$B14977, $A$2:$A14976+$C$2:$C14976)), "")*24*60, "")</f>
        <v/>
      </c>
      <c r="T14977" s="20" cm="1">
        <f t="array" ref="T14977">IFERROR(IF($B14977=T$1, ($A14977+$C14977) - MAX(IF($B$2:$B14976=$B14977, $A$2:$A14976+$C$2:$C14976)), "")*24*60, "")</f>
        <v>60.999999999767169</v>
      </c>
      <c r="U14977" s="20" t="str" cm="1">
        <f t="array" ref="U14977">IFERROR(IF($B14977=U$1, ($A14977+$C14977) - MAX(IF($B$2:$B14976=$B14977, $A$2:$A14976+$C$2:$C14976)), "")*24*60, "")</f>
        <v/>
      </c>
      <c r="V14977" s="20" t="str" cm="1">
        <f t="array" ref="V14977">IFERROR(IF($B14977=V$1, ($A14977+$C14977) - MAX(IF($B$2:$B14976=$B14977, $A$2:$A14976+$C$2:$C14976)), "")*24*60, "")</f>
        <v/>
      </c>
    </row>
    <row r="14978" spans="1:22" x14ac:dyDescent="0.2">
      <c r="A14978" s="12">
        <f t="shared" ref="A14978:C14978" si="2186">A14977</f>
        <v>46064</v>
      </c>
      <c r="B14978" s="5" t="s">
        <v>18</v>
      </c>
      <c r="C14978" s="6">
        <f t="shared" si="2186"/>
        <v>0.53541666666666665</v>
      </c>
      <c r="D14978" s="45">
        <v>1</v>
      </c>
      <c r="E14978" s="5">
        <v>0</v>
      </c>
      <c r="F14978" s="51" t="s">
        <v>26</v>
      </c>
      <c r="G14978" s="52" t="s">
        <v>26</v>
      </c>
      <c r="H14978" s="20">
        <f t="shared" si="2160"/>
        <v>0</v>
      </c>
      <c r="I14978" s="20" t="str" cm="1">
        <f t="array" ref="I14978">IFERROR(IF($B14978=I$1, ($A14978+$C14978) - MAX(IF($B$2:$B14977=$B14978, $A$2:$A14977+$C$2:$C14977)), "")*24*60, "")</f>
        <v/>
      </c>
      <c r="J14978" s="20" t="str" cm="1">
        <f t="array" ref="J14978">IFERROR(IF($B14978=J$1, ($A14978+$C14978) - MAX(IF($B$2:$B14977=$B14978, $A$2:$A14977+$C$2:$C14977)), "")*24*60, "")</f>
        <v/>
      </c>
      <c r="K14978" s="20" t="str" cm="1">
        <f t="array" ref="K14978">IFERROR(IF($B14978=K$1, ($A14978+$C14978) - MAX(IF($B$2:$B14977=$B14978, $A$2:$A14977+$C$2:$C14977)), "")*24*60, "")</f>
        <v/>
      </c>
      <c r="L14978" s="20" t="str" cm="1">
        <f t="array" ref="L14978">IFERROR(IF($B14978=L$1, ($A14978+$C14978) - MAX(IF($B$2:$B14977=$B14978, $A$2:$A14977+$C$2:$C14977)), "")*24*60, "")</f>
        <v/>
      </c>
      <c r="M14978" s="20" t="str" cm="1">
        <f t="array" ref="M14978">IFERROR(IF($B14978=M$1, ($A14978+$C14978) - MAX(IF($B$2:$B14977=$B14978, $A$2:$A14977+$C$2:$C14977)), "")*24*60, "")</f>
        <v/>
      </c>
      <c r="N14978" s="20">
        <v>206.00000000093132</v>
      </c>
      <c r="O14978" s="20" t="str" cm="1">
        <f t="array" ref="O14978">IFERROR(IF($B14978=O$1, ($A14978+$C14978) - MAX(IF($B$2:$B14977=$B14978, $A$2:$A14977+$C$2:$C14977)), "")*24*60, "")</f>
        <v/>
      </c>
      <c r="P14978" s="20" t="str" cm="1">
        <f t="array" ref="P14978">IFERROR(IF($B14978=P$1, ($A14978+$C14978) - MAX(IF($B$2:$B14977=$B14978, $A$2:$A14977+$C$2:$C14977)), "")*24*60, "")</f>
        <v/>
      </c>
      <c r="Q14978" s="20" t="str" cm="1">
        <f t="array" ref="Q14978">IFERROR(IF($B14978=Q$1, ($A14978+$C14978) - MAX(IF($B$2:$B14977=$B14978, $A$2:$A14977+$C$2:$C14977)), "")*24*60, "")</f>
        <v/>
      </c>
      <c r="R14978" s="20" t="str" cm="1">
        <f t="array" ref="R14978">IFERROR(IF($B14978=R$1, ($A14978+$C14978) - MAX(IF($B$2:$B14977=$B14978, $A$2:$A14977+$C$2:$C14977)), "")*24*60, "")</f>
        <v/>
      </c>
      <c r="S14978" s="20" t="str" cm="1">
        <f t="array" ref="S14978">IFERROR(IF($B14978=S$1, ($A14978+$C14978) - MAX(IF($B$2:$B14977=$B14978, $A$2:$A14977+$C$2:$C14977)), "")*24*60, "")</f>
        <v/>
      </c>
      <c r="T14978" s="20" t="str" cm="1">
        <f t="array" ref="T14978">IFERROR(IF($B14978=T$1, ($A14978+$C14978) - MAX(IF($B$2:$B14977=$B14978, $A$2:$A14977+$C$2:$C14977)), "")*24*60, "")</f>
        <v/>
      </c>
      <c r="U14978" s="20" t="str" cm="1">
        <f t="array" ref="U14978">IFERROR(IF($B14978=U$1, ($A14978+$C14978) - MAX(IF($B$2:$B14977=$B14978, $A$2:$A14977+$C$2:$C14977)), "")*24*60, "")</f>
        <v/>
      </c>
      <c r="V14978" s="20" t="str" cm="1">
        <f t="array" ref="V14978">IFERROR(IF($B14978=V$1, ($A14978+$C14978) - MAX(IF($B$2:$B14977=$B14978, $A$2:$A14977+$C$2:$C14977)), "")*24*60, "")</f>
        <v/>
      </c>
    </row>
    <row r="14979" spans="1:22" x14ac:dyDescent="0.2">
      <c r="A14979" s="12">
        <f t="shared" ref="A14979:C14979" si="2187">A14978</f>
        <v>46064</v>
      </c>
      <c r="B14979" s="5" t="s">
        <v>23</v>
      </c>
      <c r="C14979" s="6">
        <f t="shared" si="2187"/>
        <v>0.53541666666666665</v>
      </c>
      <c r="D14979" s="45">
        <v>0</v>
      </c>
      <c r="E14979" s="5">
        <v>3</v>
      </c>
      <c r="F14979" s="51" t="s">
        <v>26</v>
      </c>
      <c r="G14979" s="52" t="s">
        <v>26</v>
      </c>
      <c r="H14979" s="20">
        <f t="shared" si="2160"/>
        <v>0</v>
      </c>
      <c r="I14979" s="20" t="str" cm="1">
        <f t="array" ref="I14979">IFERROR(IF($B14979=I$1, ($A14979+$C14979) - MAX(IF($B$2:$B14978=$B14979, $A$2:$A14978+$C$2:$C14978)), "")*24*60, "")</f>
        <v/>
      </c>
      <c r="J14979" s="20" t="str" cm="1">
        <f t="array" ref="J14979">IFERROR(IF($B14979=J$1, ($A14979+$C14979) - MAX(IF($B$2:$B14978=$B14979, $A$2:$A14978+$C$2:$C14978)), "")*24*60, "")</f>
        <v/>
      </c>
      <c r="K14979" s="20" t="str" cm="1">
        <f t="array" ref="K14979">IFERROR(IF($B14979=K$1, ($A14979+$C14979) - MAX(IF($B$2:$B14978=$B14979, $A$2:$A14978+$C$2:$C14978)), "")*24*60, "")</f>
        <v/>
      </c>
      <c r="L14979" s="20" t="str" cm="1">
        <f t="array" ref="L14979">IFERROR(IF($B14979=L$1, ($A14979+$C14979) - MAX(IF($B$2:$B14978=$B14979, $A$2:$A14978+$C$2:$C14978)), "")*24*60, "")</f>
        <v/>
      </c>
      <c r="M14979" s="20" t="str" cm="1">
        <f t="array" ref="M14979">IFERROR(IF($B14979=M$1, ($A14979+$C14979) - MAX(IF($B$2:$B14978=$B14979, $A$2:$A14978+$C$2:$C14978)), "")*24*60, "")</f>
        <v/>
      </c>
      <c r="N14979" s="20" t="s">
        <v>21</v>
      </c>
      <c r="O14979" s="20" t="str" cm="1">
        <f t="array" ref="O14979">IFERROR(IF($B14979=O$1, ($A14979+$C14979) - MAX(IF($B$2:$B14978=$B14979, $A$2:$A14978+$C$2:$C14978)), "")*24*60, "")</f>
        <v/>
      </c>
      <c r="P14979" s="20" t="str" cm="1">
        <f t="array" ref="P14979">IFERROR(IF($B14979=P$1, ($A14979+$C14979) - MAX(IF($B$2:$B14978=$B14979, $A$2:$A14978+$C$2:$C14978)), "")*24*60, "")</f>
        <v/>
      </c>
      <c r="Q14979" s="20" cm="1">
        <f t="array" ref="Q14979">IFERROR(IF($B14979=Q$1, ($A14979+$C14979) - MAX(IF($B$2:$B14978=$B14979, $A$2:$A14978+$C$2:$C14978)), "")*24*60, "")</f>
        <v>65.000000002328306</v>
      </c>
      <c r="R14979" s="20" t="str" cm="1">
        <f t="array" ref="R14979">IFERROR(IF($B14979=R$1, ($A14979+$C14979) - MAX(IF($B$2:$B14978=$B14979, $A$2:$A14978+$C$2:$C14978)), "")*24*60, "")</f>
        <v/>
      </c>
      <c r="S14979" s="20" t="str" cm="1">
        <f t="array" ref="S14979">IFERROR(IF($B14979=S$1, ($A14979+$C14979) - MAX(IF($B$2:$B14978=$B14979, $A$2:$A14978+$C$2:$C14978)), "")*24*60, "")</f>
        <v/>
      </c>
      <c r="T14979" s="20" t="str" cm="1">
        <f t="array" ref="T14979">IFERROR(IF($B14979=T$1, ($A14979+$C14979) - MAX(IF($B$2:$B14978=$B14979, $A$2:$A14978+$C$2:$C14978)), "")*24*60, "")</f>
        <v/>
      </c>
      <c r="U14979" s="20" t="str" cm="1">
        <f t="array" ref="U14979">IFERROR(IF($B14979=U$1, ($A14979+$C14979) - MAX(IF($B$2:$B14978=$B14979, $A$2:$A14978+$C$2:$C14978)), "")*24*60, "")</f>
        <v/>
      </c>
      <c r="V14979" s="20" t="str" cm="1">
        <f t="array" ref="V14979">IFERROR(IF($B14979=V$1, ($A14979+$C14979) - MAX(IF($B$2:$B14978=$B14979, $A$2:$A14978+$C$2:$C14978)), "")*24*60, "")</f>
        <v/>
      </c>
    </row>
    <row r="14980" spans="1:22" x14ac:dyDescent="0.2">
      <c r="A14980" s="12">
        <f t="shared" ref="A14980:C14980" si="2188">A14979</f>
        <v>46064</v>
      </c>
      <c r="B14980" s="5" t="str">
        <f t="shared" si="2188"/>
        <v>Eastern Bluebird</v>
      </c>
      <c r="C14980" s="6">
        <f t="shared" si="2188"/>
        <v>0.53541666666666665</v>
      </c>
      <c r="D14980" s="45">
        <v>0</v>
      </c>
      <c r="E14980" s="5">
        <v>8</v>
      </c>
      <c r="F14980" s="51" t="s">
        <v>26</v>
      </c>
      <c r="G14980" s="52" t="s">
        <v>26</v>
      </c>
      <c r="H14980" s="20">
        <f t="shared" si="2160"/>
        <v>0</v>
      </c>
      <c r="I14980" s="20" t="str" cm="1">
        <f t="array" ref="I14980">IFERROR(IF($B14980=I$1, ($A14980+$C14980) - MAX(IF($B$2:$B14979=$B14980, $A$2:$A14979+$C$2:$C14979)), "")*24*60, "")</f>
        <v/>
      </c>
      <c r="J14980" s="20" t="str" cm="1">
        <f t="array" ref="J14980">IFERROR(IF($B14980=J$1, ($A14980+$C14980) - MAX(IF($B$2:$B14979=$B14980, $A$2:$A14979+$C$2:$C14979)), "")*24*60, "")</f>
        <v/>
      </c>
      <c r="K14980" s="20" t="str" cm="1">
        <f t="array" ref="K14980">IFERROR(IF($B14980=K$1, ($A14980+$C14980) - MAX(IF($B$2:$B14979=$B14980, $A$2:$A14979+$C$2:$C14979)), "")*24*60, "")</f>
        <v/>
      </c>
      <c r="L14980" s="20" t="str" cm="1">
        <f t="array" ref="L14980">IFERROR(IF($B14980=L$1, ($A14980+$C14980) - MAX(IF($B$2:$B14979=$B14980, $A$2:$A14979+$C$2:$C14979)), "")*24*60, "")</f>
        <v/>
      </c>
      <c r="M14980" s="20" t="str" cm="1">
        <f t="array" ref="M14980">IFERROR(IF($B14980=M$1, ($A14980+$C14980) - MAX(IF($B$2:$B14979=$B14980, $A$2:$A14979+$C$2:$C14979)), "")*24*60, "")</f>
        <v/>
      </c>
      <c r="N14980" s="20" t="s">
        <v>21</v>
      </c>
      <c r="O14980" s="20" t="str" cm="1">
        <f t="array" ref="O14980">IFERROR(IF($B14980=O$1, ($A14980+$C14980) - MAX(IF($B$2:$B14979=$B14980, $A$2:$A14979+$C$2:$C14979)), "")*24*60, "")</f>
        <v/>
      </c>
      <c r="P14980" s="20" t="str" cm="1">
        <f t="array" ref="P14980">IFERROR(IF($B14980=P$1, ($A14980+$C14980) - MAX(IF($B$2:$B14979=$B14980, $A$2:$A14979+$C$2:$C14979)), "")*24*60, "")</f>
        <v/>
      </c>
      <c r="Q14980" s="20" cm="1">
        <f t="array" ref="Q14980">IFERROR(IF($B14980=Q$1, ($A14980+$C14980) - MAX(IF($B$2:$B14979=$B14980, $A$2:$A14979+$C$2:$C14979)), "")*24*60, "")</f>
        <v>0</v>
      </c>
      <c r="R14980" s="20" t="str" cm="1">
        <f t="array" ref="R14980">IFERROR(IF($B14980=R$1, ($A14980+$C14980) - MAX(IF($B$2:$B14979=$B14980, $A$2:$A14979+$C$2:$C14979)), "")*24*60, "")</f>
        <v/>
      </c>
      <c r="S14980" s="20" t="str" cm="1">
        <f t="array" ref="S14980">IFERROR(IF($B14980=S$1, ($A14980+$C14980) - MAX(IF($B$2:$B14979=$B14980, $A$2:$A14979+$C$2:$C14979)), "")*24*60, "")</f>
        <v/>
      </c>
      <c r="T14980" s="20" t="str" cm="1">
        <f t="array" ref="T14980">IFERROR(IF($B14980=T$1, ($A14980+$C14980) - MAX(IF($B$2:$B14979=$B14980, $A$2:$A14979+$C$2:$C14979)), "")*24*60, "")</f>
        <v/>
      </c>
      <c r="U14980" s="20" t="str" cm="1">
        <f t="array" ref="U14980">IFERROR(IF($B14980=U$1, ($A14980+$C14980) - MAX(IF($B$2:$B14979=$B14980, $A$2:$A14979+$C$2:$C14979)), "")*24*60, "")</f>
        <v/>
      </c>
      <c r="V14980" s="20" t="str" cm="1">
        <f t="array" ref="V14980">IFERROR(IF($B14980=V$1, ($A14980+$C14980) - MAX(IF($B$2:$B14979=$B14980, $A$2:$A14979+$C$2:$C14979)), "")*24*60, "")</f>
        <v/>
      </c>
    </row>
    <row r="14981" spans="1:22" x14ac:dyDescent="0.2">
      <c r="A14981" s="12">
        <f t="shared" ref="A14981:B14981" si="2189">A14980</f>
        <v>46064</v>
      </c>
      <c r="B14981" s="5" t="str">
        <f t="shared" si="2189"/>
        <v>Eastern Bluebird</v>
      </c>
      <c r="C14981" s="6">
        <v>0.53611111111111109</v>
      </c>
      <c r="D14981" s="45">
        <v>0</v>
      </c>
      <c r="E14981" s="5">
        <v>6</v>
      </c>
      <c r="F14981" s="51" t="s">
        <v>26</v>
      </c>
      <c r="G14981" s="52" t="s">
        <v>26</v>
      </c>
      <c r="H14981" s="20">
        <f t="shared" si="2160"/>
        <v>1.000000003259629</v>
      </c>
      <c r="I14981" s="20" t="str" cm="1">
        <f t="array" ref="I14981">IFERROR(IF($B14981=I$1, ($A14981+$C14981) - MAX(IF($B$2:$B14980=$B14981, $A$2:$A14980+$C$2:$C14980)), "")*24*60, "")</f>
        <v/>
      </c>
      <c r="J14981" s="20" t="str" cm="1">
        <f t="array" ref="J14981">IFERROR(IF($B14981=J$1, ($A14981+$C14981) - MAX(IF($B$2:$B14980=$B14981, $A$2:$A14980+$C$2:$C14980)), "")*24*60, "")</f>
        <v/>
      </c>
      <c r="K14981" s="20" t="str" cm="1">
        <f t="array" ref="K14981">IFERROR(IF($B14981=K$1, ($A14981+$C14981) - MAX(IF($B$2:$B14980=$B14981, $A$2:$A14980+$C$2:$C14980)), "")*24*60, "")</f>
        <v/>
      </c>
      <c r="L14981" s="20" t="str" cm="1">
        <f t="array" ref="L14981">IFERROR(IF($B14981=L$1, ($A14981+$C14981) - MAX(IF($B$2:$B14980=$B14981, $A$2:$A14980+$C$2:$C14980)), "")*24*60, "")</f>
        <v/>
      </c>
      <c r="M14981" s="20" t="str" cm="1">
        <f t="array" ref="M14981">IFERROR(IF($B14981=M$1, ($A14981+$C14981) - MAX(IF($B$2:$B14980=$B14981, $A$2:$A14980+$C$2:$C14980)), "")*24*60, "")</f>
        <v/>
      </c>
      <c r="N14981" s="20" t="s">
        <v>21</v>
      </c>
      <c r="O14981" s="20" t="str" cm="1">
        <f t="array" ref="O14981">IFERROR(IF($B14981=O$1, ($A14981+$C14981) - MAX(IF($B$2:$B14980=$B14981, $A$2:$A14980+$C$2:$C14980)), "")*24*60, "")</f>
        <v/>
      </c>
      <c r="P14981" s="20" t="str" cm="1">
        <f t="array" ref="P14981">IFERROR(IF($B14981=P$1, ($A14981+$C14981) - MAX(IF($B$2:$B14980=$B14981, $A$2:$A14980+$C$2:$C14980)), "")*24*60, "")</f>
        <v/>
      </c>
      <c r="Q14981" s="20" cm="1">
        <f t="array" ref="Q14981">IFERROR(IF($B14981=Q$1, ($A14981+$C14981) - MAX(IF($B$2:$B14980=$B14981, $A$2:$A14980+$C$2:$C14980)), "")*24*60, "")</f>
        <v>1.000000003259629</v>
      </c>
      <c r="R14981" s="20" t="str" cm="1">
        <f t="array" ref="R14981">IFERROR(IF($B14981=R$1, ($A14981+$C14981) - MAX(IF($B$2:$B14980=$B14981, $A$2:$A14980+$C$2:$C14980)), "")*24*60, "")</f>
        <v/>
      </c>
      <c r="S14981" s="20" t="str" cm="1">
        <f t="array" ref="S14981">IFERROR(IF($B14981=S$1, ($A14981+$C14981) - MAX(IF($B$2:$B14980=$B14981, $A$2:$A14980+$C$2:$C14980)), "")*24*60, "")</f>
        <v/>
      </c>
      <c r="T14981" s="20" t="str" cm="1">
        <f t="array" ref="T14981">IFERROR(IF($B14981=T$1, ($A14981+$C14981) - MAX(IF($B$2:$B14980=$B14981, $A$2:$A14980+$C$2:$C14980)), "")*24*60, "")</f>
        <v/>
      </c>
      <c r="U14981" s="20" t="str" cm="1">
        <f t="array" ref="U14981">IFERROR(IF($B14981=U$1, ($A14981+$C14981) - MAX(IF($B$2:$B14980=$B14981, $A$2:$A14980+$C$2:$C14980)), "")*24*60, "")</f>
        <v/>
      </c>
      <c r="V14981" s="20" t="str" cm="1">
        <f t="array" ref="V14981">IFERROR(IF($B14981=V$1, ($A14981+$C14981) - MAX(IF($B$2:$B14980=$B14981, $A$2:$A14980+$C$2:$C14980)), "")*24*60, "")</f>
        <v/>
      </c>
    </row>
    <row r="14982" spans="1:22" x14ac:dyDescent="0.2">
      <c r="A14982" s="12">
        <f t="shared" ref="A14982:B14982" si="2190">A14981</f>
        <v>46064</v>
      </c>
      <c r="B14982" s="5" t="str">
        <f t="shared" si="2190"/>
        <v>Eastern Bluebird</v>
      </c>
      <c r="C14982" s="6">
        <v>0.53680555555555554</v>
      </c>
      <c r="D14982" s="45">
        <v>2</v>
      </c>
      <c r="E14982" s="5">
        <v>1</v>
      </c>
      <c r="F14982" s="51" t="s">
        <v>26</v>
      </c>
      <c r="G14982" s="52" t="s">
        <v>26</v>
      </c>
      <c r="H14982" s="20">
        <f t="shared" si="2160"/>
        <v>1.000000003259629</v>
      </c>
      <c r="I14982" s="20" t="str" cm="1">
        <f t="array" ref="I14982">IFERROR(IF($B14982=I$1, ($A14982+$C14982) - MAX(IF($B$2:$B14981=$B14982, $A$2:$A14981+$C$2:$C14981)), "")*24*60, "")</f>
        <v/>
      </c>
      <c r="J14982" s="20" t="str" cm="1">
        <f t="array" ref="J14982">IFERROR(IF($B14982=J$1, ($A14982+$C14982) - MAX(IF($B$2:$B14981=$B14982, $A$2:$A14981+$C$2:$C14981)), "")*24*60, "")</f>
        <v/>
      </c>
      <c r="K14982" s="20" t="str" cm="1">
        <f t="array" ref="K14982">IFERROR(IF($B14982=K$1, ($A14982+$C14982) - MAX(IF($B$2:$B14981=$B14982, $A$2:$A14981+$C$2:$C14981)), "")*24*60, "")</f>
        <v/>
      </c>
      <c r="L14982" s="20" t="str" cm="1">
        <f t="array" ref="L14982">IFERROR(IF($B14982=L$1, ($A14982+$C14982) - MAX(IF($B$2:$B14981=$B14982, $A$2:$A14981+$C$2:$C14981)), "")*24*60, "")</f>
        <v/>
      </c>
      <c r="M14982" s="20" t="str" cm="1">
        <f t="array" ref="M14982">IFERROR(IF($B14982=M$1, ($A14982+$C14982) - MAX(IF($B$2:$B14981=$B14982, $A$2:$A14981+$C$2:$C14981)), "")*24*60, "")</f>
        <v/>
      </c>
      <c r="N14982" s="20" t="s">
        <v>21</v>
      </c>
      <c r="O14982" s="20" t="str" cm="1">
        <f t="array" ref="O14982">IFERROR(IF($B14982=O$1, ($A14982+$C14982) - MAX(IF($B$2:$B14981=$B14982, $A$2:$A14981+$C$2:$C14981)), "")*24*60, "")</f>
        <v/>
      </c>
      <c r="P14982" s="20" t="str" cm="1">
        <f t="array" ref="P14982">IFERROR(IF($B14982=P$1, ($A14982+$C14982) - MAX(IF($B$2:$B14981=$B14982, $A$2:$A14981+$C$2:$C14981)), "")*24*60, "")</f>
        <v/>
      </c>
      <c r="Q14982" s="20" cm="1">
        <f t="array" ref="Q14982">IFERROR(IF($B14982=Q$1, ($A14982+$C14982) - MAX(IF($B$2:$B14981=$B14982, $A$2:$A14981+$C$2:$C14981)), "")*24*60, "")</f>
        <v>1.000000003259629</v>
      </c>
      <c r="R14982" s="20" t="str" cm="1">
        <f t="array" ref="R14982">IFERROR(IF($B14982=R$1, ($A14982+$C14982) - MAX(IF($B$2:$B14981=$B14982, $A$2:$A14981+$C$2:$C14981)), "")*24*60, "")</f>
        <v/>
      </c>
      <c r="S14982" s="20" t="str" cm="1">
        <f t="array" ref="S14982">IFERROR(IF($B14982=S$1, ($A14982+$C14982) - MAX(IF($B$2:$B14981=$B14982, $A$2:$A14981+$C$2:$C14981)), "")*24*60, "")</f>
        <v/>
      </c>
      <c r="T14982" s="20" t="str" cm="1">
        <f t="array" ref="T14982">IFERROR(IF($B14982=T$1, ($A14982+$C14982) - MAX(IF($B$2:$B14981=$B14982, $A$2:$A14981+$C$2:$C14981)), "")*24*60, "")</f>
        <v/>
      </c>
      <c r="U14982" s="20" t="str" cm="1">
        <f t="array" ref="U14982">IFERROR(IF($B14982=U$1, ($A14982+$C14982) - MAX(IF($B$2:$B14981=$B14982, $A$2:$A14981+$C$2:$C14981)), "")*24*60, "")</f>
        <v/>
      </c>
      <c r="V14982" s="20" t="str" cm="1">
        <f t="array" ref="V14982">IFERROR(IF($B14982=V$1, ($A14982+$C14982) - MAX(IF($B$2:$B14981=$B14982, $A$2:$A14981+$C$2:$C14981)), "")*24*60, "")</f>
        <v/>
      </c>
    </row>
    <row r="14983" spans="1:22" x14ac:dyDescent="0.2">
      <c r="A14983" s="12">
        <f t="shared" ref="A14983:B14983" si="2191">A14982</f>
        <v>46064</v>
      </c>
      <c r="B14983" s="5" t="str">
        <f t="shared" si="2191"/>
        <v>Eastern Bluebird</v>
      </c>
      <c r="C14983" s="6">
        <v>0.53819444444444442</v>
      </c>
      <c r="D14983" s="45">
        <v>0</v>
      </c>
      <c r="E14983" s="5">
        <v>0</v>
      </c>
      <c r="F14983" s="51" t="s">
        <v>26</v>
      </c>
      <c r="G14983" s="52" t="s">
        <v>26</v>
      </c>
      <c r="H14983" s="20">
        <f t="shared" si="2160"/>
        <v>1.9999999960418791</v>
      </c>
      <c r="I14983" s="20" t="str" cm="1">
        <f t="array" ref="I14983">IFERROR(IF($B14983=I$1, ($A14983+$C14983) - MAX(IF($B$2:$B14982=$B14983, $A$2:$A14982+$C$2:$C14982)), "")*24*60, "")</f>
        <v/>
      </c>
      <c r="J14983" s="20" t="str" cm="1">
        <f t="array" ref="J14983">IFERROR(IF($B14983=J$1, ($A14983+$C14983) - MAX(IF($B$2:$B14982=$B14983, $A$2:$A14982+$C$2:$C14982)), "")*24*60, "")</f>
        <v/>
      </c>
      <c r="K14983" s="20" t="str" cm="1">
        <f t="array" ref="K14983">IFERROR(IF($B14983=K$1, ($A14983+$C14983) - MAX(IF($B$2:$B14982=$B14983, $A$2:$A14982+$C$2:$C14982)), "")*24*60, "")</f>
        <v/>
      </c>
      <c r="L14983" s="20" t="str" cm="1">
        <f t="array" ref="L14983">IFERROR(IF($B14983=L$1, ($A14983+$C14983) - MAX(IF($B$2:$B14982=$B14983, $A$2:$A14982+$C$2:$C14982)), "")*24*60, "")</f>
        <v/>
      </c>
      <c r="M14983" s="20" t="str" cm="1">
        <f t="array" ref="M14983">IFERROR(IF($B14983=M$1, ($A14983+$C14983) - MAX(IF($B$2:$B14982=$B14983, $A$2:$A14982+$C$2:$C14982)), "")*24*60, "")</f>
        <v/>
      </c>
      <c r="N14983" s="20" t="s">
        <v>21</v>
      </c>
      <c r="O14983" s="20" t="str" cm="1">
        <f t="array" ref="O14983">IFERROR(IF($B14983=O$1, ($A14983+$C14983) - MAX(IF($B$2:$B14982=$B14983, $A$2:$A14982+$C$2:$C14982)), "")*24*60, "")</f>
        <v/>
      </c>
      <c r="P14983" s="20" t="str" cm="1">
        <f t="array" ref="P14983">IFERROR(IF($B14983=P$1, ($A14983+$C14983) - MAX(IF($B$2:$B14982=$B14983, $A$2:$A14982+$C$2:$C14982)), "")*24*60, "")</f>
        <v/>
      </c>
      <c r="Q14983" s="20" cm="1">
        <f t="array" ref="Q14983">IFERROR(IF($B14983=Q$1, ($A14983+$C14983) - MAX(IF($B$2:$B14982=$B14983, $A$2:$A14982+$C$2:$C14982)), "")*24*60, "")</f>
        <v>1.9999999960418791</v>
      </c>
      <c r="R14983" s="20" t="str" cm="1">
        <f t="array" ref="R14983">IFERROR(IF($B14983=R$1, ($A14983+$C14983) - MAX(IF($B$2:$B14982=$B14983, $A$2:$A14982+$C$2:$C14982)), "")*24*60, "")</f>
        <v/>
      </c>
      <c r="S14983" s="20" t="str" cm="1">
        <f t="array" ref="S14983">IFERROR(IF($B14983=S$1, ($A14983+$C14983) - MAX(IF($B$2:$B14982=$B14983, $A$2:$A14982+$C$2:$C14982)), "")*24*60, "")</f>
        <v/>
      </c>
      <c r="T14983" s="20" t="str" cm="1">
        <f t="array" ref="T14983">IFERROR(IF($B14983=T$1, ($A14983+$C14983) - MAX(IF($B$2:$B14982=$B14983, $A$2:$A14982+$C$2:$C14982)), "")*24*60, "")</f>
        <v/>
      </c>
      <c r="U14983" s="20" t="str" cm="1">
        <f t="array" ref="U14983">IFERROR(IF($B14983=U$1, ($A14983+$C14983) - MAX(IF($B$2:$B14982=$B14983, $A$2:$A14982+$C$2:$C14982)), "")*24*60, "")</f>
        <v/>
      </c>
      <c r="V14983" s="20" t="str" cm="1">
        <f t="array" ref="V14983">IFERROR(IF($B14983=V$1, ($A14983+$C14983) - MAX(IF($B$2:$B14982=$B14983, $A$2:$A14982+$C$2:$C14982)), "")*24*60, "")</f>
        <v/>
      </c>
    </row>
    <row r="14984" spans="1:22" x14ac:dyDescent="0.2">
      <c r="A14984" s="12">
        <f t="shared" ref="A14984:B14984" si="2192">A14983</f>
        <v>46064</v>
      </c>
      <c r="B14984" s="5" t="str">
        <f t="shared" si="2192"/>
        <v>Eastern Bluebird</v>
      </c>
      <c r="C14984" s="6">
        <v>0.5395833333333333</v>
      </c>
      <c r="D14984" s="45">
        <v>0</v>
      </c>
      <c r="E14984" s="5">
        <v>1</v>
      </c>
      <c r="F14984" s="51" t="s">
        <v>26</v>
      </c>
      <c r="G14984" s="52" t="s">
        <v>26</v>
      </c>
      <c r="H14984" s="20">
        <f t="shared" si="2160"/>
        <v>1.9999999960418791</v>
      </c>
      <c r="I14984" s="20" t="str" cm="1">
        <f t="array" ref="I14984">IFERROR(IF($B14984=I$1, ($A14984+$C14984) - MAX(IF($B$2:$B14983=$B14984, $A$2:$A14983+$C$2:$C14983)), "")*24*60, "")</f>
        <v/>
      </c>
      <c r="J14984" s="20" t="str" cm="1">
        <f t="array" ref="J14984">IFERROR(IF($B14984=J$1, ($A14984+$C14984) - MAX(IF($B$2:$B14983=$B14984, $A$2:$A14983+$C$2:$C14983)), "")*24*60, "")</f>
        <v/>
      </c>
      <c r="K14984" s="20" t="str" cm="1">
        <f t="array" ref="K14984">IFERROR(IF($B14984=K$1, ($A14984+$C14984) - MAX(IF($B$2:$B14983=$B14984, $A$2:$A14983+$C$2:$C14983)), "")*24*60, "")</f>
        <v/>
      </c>
      <c r="L14984" s="20" t="str" cm="1">
        <f t="array" ref="L14984">IFERROR(IF($B14984=L$1, ($A14984+$C14984) - MAX(IF($B$2:$B14983=$B14984, $A$2:$A14983+$C$2:$C14983)), "")*24*60, "")</f>
        <v/>
      </c>
      <c r="M14984" s="20" t="str" cm="1">
        <f t="array" ref="M14984">IFERROR(IF($B14984=M$1, ($A14984+$C14984) - MAX(IF($B$2:$B14983=$B14984, $A$2:$A14983+$C$2:$C14983)), "")*24*60, "")</f>
        <v/>
      </c>
      <c r="N14984" s="20" t="s">
        <v>21</v>
      </c>
      <c r="O14984" s="20" t="str" cm="1">
        <f t="array" ref="O14984">IFERROR(IF($B14984=O$1, ($A14984+$C14984) - MAX(IF($B$2:$B14983=$B14984, $A$2:$A14983+$C$2:$C14983)), "")*24*60, "")</f>
        <v/>
      </c>
      <c r="P14984" s="20" t="str" cm="1">
        <f t="array" ref="P14984">IFERROR(IF($B14984=P$1, ($A14984+$C14984) - MAX(IF($B$2:$B14983=$B14984, $A$2:$A14983+$C$2:$C14983)), "")*24*60, "")</f>
        <v/>
      </c>
      <c r="Q14984" s="20" cm="1">
        <f t="array" ref="Q14984">IFERROR(IF($B14984=Q$1, ($A14984+$C14984) - MAX(IF($B$2:$B14983=$B14984, $A$2:$A14983+$C$2:$C14983)), "")*24*60, "")</f>
        <v>1.9999999960418791</v>
      </c>
      <c r="R14984" s="20" t="str" cm="1">
        <f t="array" ref="R14984">IFERROR(IF($B14984=R$1, ($A14984+$C14984) - MAX(IF($B$2:$B14983=$B14984, $A$2:$A14983+$C$2:$C14983)), "")*24*60, "")</f>
        <v/>
      </c>
      <c r="S14984" s="20" t="str" cm="1">
        <f t="array" ref="S14984">IFERROR(IF($B14984=S$1, ($A14984+$C14984) - MAX(IF($B$2:$B14983=$B14984, $A$2:$A14983+$C$2:$C14983)), "")*24*60, "")</f>
        <v/>
      </c>
      <c r="T14984" s="20" t="str" cm="1">
        <f t="array" ref="T14984">IFERROR(IF($B14984=T$1, ($A14984+$C14984) - MAX(IF($B$2:$B14983=$B14984, $A$2:$A14983+$C$2:$C14983)), "")*24*60, "")</f>
        <v/>
      </c>
      <c r="U14984" s="20" t="str" cm="1">
        <f t="array" ref="U14984">IFERROR(IF($B14984=U$1, ($A14984+$C14984) - MAX(IF($B$2:$B14983=$B14984, $A$2:$A14983+$C$2:$C14983)), "")*24*60, "")</f>
        <v/>
      </c>
      <c r="V14984" s="20" t="str" cm="1">
        <f t="array" ref="V14984">IFERROR(IF($B14984=V$1, ($A14984+$C14984) - MAX(IF($B$2:$B14983=$B14984, $A$2:$A14983+$C$2:$C14983)), "")*24*60, "")</f>
        <v/>
      </c>
    </row>
    <row r="14985" spans="1:22" x14ac:dyDescent="0.2">
      <c r="A14985" s="12">
        <f t="shared" ref="A14985:C14985" si="2193">A14984</f>
        <v>46064</v>
      </c>
      <c r="B14985" s="5" t="str">
        <f t="shared" si="2193"/>
        <v>Eastern Bluebird</v>
      </c>
      <c r="C14985" s="6">
        <f t="shared" si="2193"/>
        <v>0.5395833333333333</v>
      </c>
      <c r="D14985" s="45">
        <v>0</v>
      </c>
      <c r="E14985" s="5">
        <v>3</v>
      </c>
      <c r="F14985" s="51" t="s">
        <v>26</v>
      </c>
      <c r="G14985" s="52" t="s">
        <v>26</v>
      </c>
      <c r="H14985" s="20">
        <f t="shared" si="2160"/>
        <v>0</v>
      </c>
      <c r="I14985" s="20" t="str" cm="1">
        <f t="array" ref="I14985">IFERROR(IF($B14985=I$1, ($A14985+$C14985) - MAX(IF($B$2:$B14984=$B14985, $A$2:$A14984+$C$2:$C14984)), "")*24*60, "")</f>
        <v/>
      </c>
      <c r="J14985" s="20" t="str" cm="1">
        <f t="array" ref="J14985">IFERROR(IF($B14985=J$1, ($A14985+$C14985) - MAX(IF($B$2:$B14984=$B14985, $A$2:$A14984+$C$2:$C14984)), "")*24*60, "")</f>
        <v/>
      </c>
      <c r="K14985" s="20" t="str" cm="1">
        <f t="array" ref="K14985">IFERROR(IF($B14985=K$1, ($A14985+$C14985) - MAX(IF($B$2:$B14984=$B14985, $A$2:$A14984+$C$2:$C14984)), "")*24*60, "")</f>
        <v/>
      </c>
      <c r="L14985" s="20" t="str" cm="1">
        <f t="array" ref="L14985">IFERROR(IF($B14985=L$1, ($A14985+$C14985) - MAX(IF($B$2:$B14984=$B14985, $A$2:$A14984+$C$2:$C14984)), "")*24*60, "")</f>
        <v/>
      </c>
      <c r="M14985" s="20" t="str" cm="1">
        <f t="array" ref="M14985">IFERROR(IF($B14985=M$1, ($A14985+$C14985) - MAX(IF($B$2:$B14984=$B14985, $A$2:$A14984+$C$2:$C14984)), "")*24*60, "")</f>
        <v/>
      </c>
      <c r="N14985" s="20" t="s">
        <v>21</v>
      </c>
      <c r="O14985" s="20" t="str" cm="1">
        <f t="array" ref="O14985">IFERROR(IF($B14985=O$1, ($A14985+$C14985) - MAX(IF($B$2:$B14984=$B14985, $A$2:$A14984+$C$2:$C14984)), "")*24*60, "")</f>
        <v/>
      </c>
      <c r="P14985" s="20" t="str" cm="1">
        <f t="array" ref="P14985">IFERROR(IF($B14985=P$1, ($A14985+$C14985) - MAX(IF($B$2:$B14984=$B14985, $A$2:$A14984+$C$2:$C14984)), "")*24*60, "")</f>
        <v/>
      </c>
      <c r="Q14985" s="20" cm="1">
        <f t="array" ref="Q14985">IFERROR(IF($B14985=Q$1, ($A14985+$C14985) - MAX(IF($B$2:$B14984=$B14985, $A$2:$A14984+$C$2:$C14984)), "")*24*60, "")</f>
        <v>0</v>
      </c>
      <c r="R14985" s="20" t="str" cm="1">
        <f t="array" ref="R14985">IFERROR(IF($B14985=R$1, ($A14985+$C14985) - MAX(IF($B$2:$B14984=$B14985, $A$2:$A14984+$C$2:$C14984)), "")*24*60, "")</f>
        <v/>
      </c>
      <c r="S14985" s="20" t="str" cm="1">
        <f t="array" ref="S14985">IFERROR(IF($B14985=S$1, ($A14985+$C14985) - MAX(IF($B$2:$B14984=$B14985, $A$2:$A14984+$C$2:$C14984)), "")*24*60, "")</f>
        <v/>
      </c>
      <c r="T14985" s="20" t="str" cm="1">
        <f t="array" ref="T14985">IFERROR(IF($B14985=T$1, ($A14985+$C14985) - MAX(IF($B$2:$B14984=$B14985, $A$2:$A14984+$C$2:$C14984)), "")*24*60, "")</f>
        <v/>
      </c>
      <c r="U14985" s="20" t="str" cm="1">
        <f t="array" ref="U14985">IFERROR(IF($B14985=U$1, ($A14985+$C14985) - MAX(IF($B$2:$B14984=$B14985, $A$2:$A14984+$C$2:$C14984)), "")*24*60, "")</f>
        <v/>
      </c>
      <c r="V14985" s="20" t="str" cm="1">
        <f t="array" ref="V14985">IFERROR(IF($B14985=V$1, ($A14985+$C14985) - MAX(IF($B$2:$B14984=$B14985, $A$2:$A14984+$C$2:$C14984)), "")*24*60, "")</f>
        <v/>
      </c>
    </row>
    <row r="14986" spans="1:22" x14ac:dyDescent="0.2">
      <c r="A14986" s="12">
        <f t="shared" ref="A14986:B14986" si="2194">A14985</f>
        <v>46064</v>
      </c>
      <c r="B14986" s="5" t="str">
        <f t="shared" si="2194"/>
        <v>Eastern Bluebird</v>
      </c>
      <c r="C14986" s="6">
        <v>0.54027777777777775</v>
      </c>
      <c r="D14986" s="45">
        <v>0</v>
      </c>
      <c r="E14986" s="5">
        <v>1</v>
      </c>
      <c r="F14986" s="51" t="s">
        <v>26</v>
      </c>
      <c r="G14986" s="52" t="s">
        <v>26</v>
      </c>
      <c r="H14986" s="20">
        <f t="shared" si="2160"/>
        <v>1.000000003259629</v>
      </c>
      <c r="I14986" s="20" t="str" cm="1">
        <f t="array" ref="I14986">IFERROR(IF($B14986=I$1, ($A14986+$C14986) - MAX(IF($B$2:$B14985=$B14986, $A$2:$A14985+$C$2:$C14985)), "")*24*60, "")</f>
        <v/>
      </c>
      <c r="J14986" s="20" t="str" cm="1">
        <f t="array" ref="J14986">IFERROR(IF($B14986=J$1, ($A14986+$C14986) - MAX(IF($B$2:$B14985=$B14986, $A$2:$A14985+$C$2:$C14985)), "")*24*60, "")</f>
        <v/>
      </c>
      <c r="K14986" s="20" t="str" cm="1">
        <f t="array" ref="K14986">IFERROR(IF($B14986=K$1, ($A14986+$C14986) - MAX(IF($B$2:$B14985=$B14986, $A$2:$A14985+$C$2:$C14985)), "")*24*60, "")</f>
        <v/>
      </c>
      <c r="L14986" s="20" t="str" cm="1">
        <f t="array" ref="L14986">IFERROR(IF($B14986=L$1, ($A14986+$C14986) - MAX(IF($B$2:$B14985=$B14986, $A$2:$A14985+$C$2:$C14985)), "")*24*60, "")</f>
        <v/>
      </c>
      <c r="M14986" s="20" t="str" cm="1">
        <f t="array" ref="M14986">IFERROR(IF($B14986=M$1, ($A14986+$C14986) - MAX(IF($B$2:$B14985=$B14986, $A$2:$A14985+$C$2:$C14985)), "")*24*60, "")</f>
        <v/>
      </c>
      <c r="N14986" s="20" t="s">
        <v>21</v>
      </c>
      <c r="O14986" s="20" t="str" cm="1">
        <f t="array" ref="O14986">IFERROR(IF($B14986=O$1, ($A14986+$C14986) - MAX(IF($B$2:$B14985=$B14986, $A$2:$A14985+$C$2:$C14985)), "")*24*60, "")</f>
        <v/>
      </c>
      <c r="P14986" s="20" t="str" cm="1">
        <f t="array" ref="P14986">IFERROR(IF($B14986=P$1, ($A14986+$C14986) - MAX(IF($B$2:$B14985=$B14986, $A$2:$A14985+$C$2:$C14985)), "")*24*60, "")</f>
        <v/>
      </c>
      <c r="Q14986" s="20" cm="1">
        <f t="array" ref="Q14986">IFERROR(IF($B14986=Q$1, ($A14986+$C14986) - MAX(IF($B$2:$B14985=$B14986, $A$2:$A14985+$C$2:$C14985)), "")*24*60, "")</f>
        <v>1.000000003259629</v>
      </c>
      <c r="R14986" s="20" t="str" cm="1">
        <f t="array" ref="R14986">IFERROR(IF($B14986=R$1, ($A14986+$C14986) - MAX(IF($B$2:$B14985=$B14986, $A$2:$A14985+$C$2:$C14985)), "")*24*60, "")</f>
        <v/>
      </c>
      <c r="S14986" s="20" t="str" cm="1">
        <f t="array" ref="S14986">IFERROR(IF($B14986=S$1, ($A14986+$C14986) - MAX(IF($B$2:$B14985=$B14986, $A$2:$A14985+$C$2:$C14985)), "")*24*60, "")</f>
        <v/>
      </c>
      <c r="T14986" s="20" t="str" cm="1">
        <f t="array" ref="T14986">IFERROR(IF($B14986=T$1, ($A14986+$C14986) - MAX(IF($B$2:$B14985=$B14986, $A$2:$A14985+$C$2:$C14985)), "")*24*60, "")</f>
        <v/>
      </c>
      <c r="U14986" s="20" t="str" cm="1">
        <f t="array" ref="U14986">IFERROR(IF($B14986=U$1, ($A14986+$C14986) - MAX(IF($B$2:$B14985=$B14986, $A$2:$A14985+$C$2:$C14985)), "")*24*60, "")</f>
        <v/>
      </c>
      <c r="V14986" s="20" t="str" cm="1">
        <f t="array" ref="V14986">IFERROR(IF($B14986=V$1, ($A14986+$C14986) - MAX(IF($B$2:$B14985=$B14986, $A$2:$A14985+$C$2:$C14985)), "")*24*60, "")</f>
        <v/>
      </c>
    </row>
    <row r="14987" spans="1:22" x14ac:dyDescent="0.2">
      <c r="A14987" s="12">
        <f t="shared" ref="A14987:C14987" si="2195">A14986</f>
        <v>46064</v>
      </c>
      <c r="B14987" s="5" t="str">
        <f t="shared" si="2195"/>
        <v>Eastern Bluebird</v>
      </c>
      <c r="C14987" s="6">
        <f t="shared" si="2195"/>
        <v>0.54027777777777775</v>
      </c>
      <c r="D14987" s="45">
        <v>0</v>
      </c>
      <c r="E14987" s="5">
        <v>3</v>
      </c>
      <c r="F14987" s="51" t="s">
        <v>26</v>
      </c>
      <c r="G14987" s="52" t="s">
        <v>26</v>
      </c>
      <c r="H14987" s="20">
        <f t="shared" si="2160"/>
        <v>0</v>
      </c>
      <c r="I14987" s="20" t="str" cm="1">
        <f t="array" ref="I14987">IFERROR(IF($B14987=I$1, ($A14987+$C14987) - MAX(IF($B$2:$B14986=$B14987, $A$2:$A14986+$C$2:$C14986)), "")*24*60, "")</f>
        <v/>
      </c>
      <c r="J14987" s="20" t="str" cm="1">
        <f t="array" ref="J14987">IFERROR(IF($B14987=J$1, ($A14987+$C14987) - MAX(IF($B$2:$B14986=$B14987, $A$2:$A14986+$C$2:$C14986)), "")*24*60, "")</f>
        <v/>
      </c>
      <c r="K14987" s="20" t="str" cm="1">
        <f t="array" ref="K14987">IFERROR(IF($B14987=K$1, ($A14987+$C14987) - MAX(IF($B$2:$B14986=$B14987, $A$2:$A14986+$C$2:$C14986)), "")*24*60, "")</f>
        <v/>
      </c>
      <c r="L14987" s="20" t="str" cm="1">
        <f t="array" ref="L14987">IFERROR(IF($B14987=L$1, ($A14987+$C14987) - MAX(IF($B$2:$B14986=$B14987, $A$2:$A14986+$C$2:$C14986)), "")*24*60, "")</f>
        <v/>
      </c>
      <c r="M14987" s="20" t="str" cm="1">
        <f t="array" ref="M14987">IFERROR(IF($B14987=M$1, ($A14987+$C14987) - MAX(IF($B$2:$B14986=$B14987, $A$2:$A14986+$C$2:$C14986)), "")*24*60, "")</f>
        <v/>
      </c>
      <c r="N14987" s="20" t="s">
        <v>21</v>
      </c>
      <c r="O14987" s="20" t="str" cm="1">
        <f t="array" ref="O14987">IFERROR(IF($B14987=O$1, ($A14987+$C14987) - MAX(IF($B$2:$B14986=$B14987, $A$2:$A14986+$C$2:$C14986)), "")*24*60, "")</f>
        <v/>
      </c>
      <c r="P14987" s="20" t="str" cm="1">
        <f t="array" ref="P14987">IFERROR(IF($B14987=P$1, ($A14987+$C14987) - MAX(IF($B$2:$B14986=$B14987, $A$2:$A14986+$C$2:$C14986)), "")*24*60, "")</f>
        <v/>
      </c>
      <c r="Q14987" s="20" cm="1">
        <f t="array" ref="Q14987">IFERROR(IF($B14987=Q$1, ($A14987+$C14987) - MAX(IF($B$2:$B14986=$B14987, $A$2:$A14986+$C$2:$C14986)), "")*24*60, "")</f>
        <v>0</v>
      </c>
      <c r="R14987" s="20" t="str" cm="1">
        <f t="array" ref="R14987">IFERROR(IF($B14987=R$1, ($A14987+$C14987) - MAX(IF($B$2:$B14986=$B14987, $A$2:$A14986+$C$2:$C14986)), "")*24*60, "")</f>
        <v/>
      </c>
      <c r="S14987" s="20" t="str" cm="1">
        <f t="array" ref="S14987">IFERROR(IF($B14987=S$1, ($A14987+$C14987) - MAX(IF($B$2:$B14986=$B14987, $A$2:$A14986+$C$2:$C14986)), "")*24*60, "")</f>
        <v/>
      </c>
      <c r="T14987" s="20" t="str" cm="1">
        <f t="array" ref="T14987">IFERROR(IF($B14987=T$1, ($A14987+$C14987) - MAX(IF($B$2:$B14986=$B14987, $A$2:$A14986+$C$2:$C14986)), "")*24*60, "")</f>
        <v/>
      </c>
      <c r="U14987" s="20" t="str" cm="1">
        <f t="array" ref="U14987">IFERROR(IF($B14987=U$1, ($A14987+$C14987) - MAX(IF($B$2:$B14986=$B14987, $A$2:$A14986+$C$2:$C14986)), "")*24*60, "")</f>
        <v/>
      </c>
      <c r="V14987" s="20" t="str" cm="1">
        <f t="array" ref="V14987">IFERROR(IF($B14987=V$1, ($A14987+$C14987) - MAX(IF($B$2:$B14986=$B14987, $A$2:$A14986+$C$2:$C14986)), "")*24*60, "")</f>
        <v/>
      </c>
    </row>
    <row r="14988" spans="1:22" x14ac:dyDescent="0.2">
      <c r="A14988" s="12">
        <f t="shared" ref="A14988:B14988" si="2196">A14987</f>
        <v>46064</v>
      </c>
      <c r="B14988" s="5" t="str">
        <f t="shared" si="2196"/>
        <v>Eastern Bluebird</v>
      </c>
      <c r="C14988" s="6">
        <v>0.54097222222222219</v>
      </c>
      <c r="D14988" s="45">
        <v>0</v>
      </c>
      <c r="E14988" s="5">
        <v>2</v>
      </c>
      <c r="F14988" s="51" t="s">
        <v>26</v>
      </c>
      <c r="G14988" s="52" t="s">
        <v>26</v>
      </c>
      <c r="H14988" s="20">
        <f t="shared" si="2160"/>
        <v>1.000000003259629</v>
      </c>
      <c r="I14988" s="20" t="str" cm="1">
        <f t="array" ref="I14988">IFERROR(IF($B14988=I$1, ($A14988+$C14988) - MAX(IF($B$2:$B14987=$B14988, $A$2:$A14987+$C$2:$C14987)), "")*24*60, "")</f>
        <v/>
      </c>
      <c r="J14988" s="20" t="str" cm="1">
        <f t="array" ref="J14988">IFERROR(IF($B14988=J$1, ($A14988+$C14988) - MAX(IF($B$2:$B14987=$B14988, $A$2:$A14987+$C$2:$C14987)), "")*24*60, "")</f>
        <v/>
      </c>
      <c r="K14988" s="20" t="str" cm="1">
        <f t="array" ref="K14988">IFERROR(IF($B14988=K$1, ($A14988+$C14988) - MAX(IF($B$2:$B14987=$B14988, $A$2:$A14987+$C$2:$C14987)), "")*24*60, "")</f>
        <v/>
      </c>
      <c r="L14988" s="20" t="str" cm="1">
        <f t="array" ref="L14988">IFERROR(IF($B14988=L$1, ($A14988+$C14988) - MAX(IF($B$2:$B14987=$B14988, $A$2:$A14987+$C$2:$C14987)), "")*24*60, "")</f>
        <v/>
      </c>
      <c r="M14988" s="20" t="str" cm="1">
        <f t="array" ref="M14988">IFERROR(IF($B14988=M$1, ($A14988+$C14988) - MAX(IF($B$2:$B14987=$B14988, $A$2:$A14987+$C$2:$C14987)), "")*24*60, "")</f>
        <v/>
      </c>
      <c r="N14988" s="20" t="s">
        <v>21</v>
      </c>
      <c r="O14988" s="20" t="str" cm="1">
        <f t="array" ref="O14988">IFERROR(IF($B14988=O$1, ($A14988+$C14988) - MAX(IF($B$2:$B14987=$B14988, $A$2:$A14987+$C$2:$C14987)), "")*24*60, "")</f>
        <v/>
      </c>
      <c r="P14988" s="20" t="str" cm="1">
        <f t="array" ref="P14988">IFERROR(IF($B14988=P$1, ($A14988+$C14988) - MAX(IF($B$2:$B14987=$B14988, $A$2:$A14987+$C$2:$C14987)), "")*24*60, "")</f>
        <v/>
      </c>
      <c r="Q14988" s="20" cm="1">
        <f t="array" ref="Q14988">IFERROR(IF($B14988=Q$1, ($A14988+$C14988) - MAX(IF($B$2:$B14987=$B14988, $A$2:$A14987+$C$2:$C14987)), "")*24*60, "")</f>
        <v>1.000000003259629</v>
      </c>
      <c r="R14988" s="20" t="str" cm="1">
        <f t="array" ref="R14988">IFERROR(IF($B14988=R$1, ($A14988+$C14988) - MAX(IF($B$2:$B14987=$B14988, $A$2:$A14987+$C$2:$C14987)), "")*24*60, "")</f>
        <v/>
      </c>
      <c r="S14988" s="20" t="str" cm="1">
        <f t="array" ref="S14988">IFERROR(IF($B14988=S$1, ($A14988+$C14988) - MAX(IF($B$2:$B14987=$B14988, $A$2:$A14987+$C$2:$C14987)), "")*24*60, "")</f>
        <v/>
      </c>
      <c r="T14988" s="20" t="str" cm="1">
        <f t="array" ref="T14988">IFERROR(IF($B14988=T$1, ($A14988+$C14988) - MAX(IF($B$2:$B14987=$B14988, $A$2:$A14987+$C$2:$C14987)), "")*24*60, "")</f>
        <v/>
      </c>
      <c r="U14988" s="20" t="str" cm="1">
        <f t="array" ref="U14988">IFERROR(IF($B14988=U$1, ($A14988+$C14988) - MAX(IF($B$2:$B14987=$B14988, $A$2:$A14987+$C$2:$C14987)), "")*24*60, "")</f>
        <v/>
      </c>
      <c r="V14988" s="20" t="str" cm="1">
        <f t="array" ref="V14988">IFERROR(IF($B14988=V$1, ($A14988+$C14988) - MAX(IF($B$2:$B14987=$B14988, $A$2:$A14987+$C$2:$C14987)), "")*24*60, "")</f>
        <v/>
      </c>
    </row>
    <row r="14989" spans="1:22" x14ac:dyDescent="0.2">
      <c r="A14989" s="12">
        <f t="shared" ref="A14989:B14989" si="2197">A14988</f>
        <v>46064</v>
      </c>
      <c r="B14989" s="5" t="str">
        <f t="shared" si="2197"/>
        <v>Eastern Bluebird</v>
      </c>
      <c r="C14989" s="6">
        <v>0.54166666666666663</v>
      </c>
      <c r="D14989" s="45">
        <v>0</v>
      </c>
      <c r="E14989" s="5">
        <v>0</v>
      </c>
      <c r="F14989" s="51" t="s">
        <v>26</v>
      </c>
      <c r="G14989" s="52" t="s">
        <v>26</v>
      </c>
      <c r="H14989" s="20">
        <f t="shared" si="2160"/>
        <v>0.99999999278225005</v>
      </c>
      <c r="I14989" s="20" t="str" cm="1">
        <f t="array" ref="I14989">IFERROR(IF($B14989=I$1, ($A14989+$C14989) - MAX(IF($B$2:$B14988=$B14989, $A$2:$A14988+$C$2:$C14988)), "")*24*60, "")</f>
        <v/>
      </c>
      <c r="J14989" s="20" t="str" cm="1">
        <f t="array" ref="J14989">IFERROR(IF($B14989=J$1, ($A14989+$C14989) - MAX(IF($B$2:$B14988=$B14989, $A$2:$A14988+$C$2:$C14988)), "")*24*60, "")</f>
        <v/>
      </c>
      <c r="K14989" s="20" t="str" cm="1">
        <f t="array" ref="K14989">IFERROR(IF($B14989=K$1, ($A14989+$C14989) - MAX(IF($B$2:$B14988=$B14989, $A$2:$A14988+$C$2:$C14988)), "")*24*60, "")</f>
        <v/>
      </c>
      <c r="L14989" s="20" t="str" cm="1">
        <f t="array" ref="L14989">IFERROR(IF($B14989=L$1, ($A14989+$C14989) - MAX(IF($B$2:$B14988=$B14989, $A$2:$A14988+$C$2:$C14988)), "")*24*60, "")</f>
        <v/>
      </c>
      <c r="M14989" s="20" t="str" cm="1">
        <f t="array" ref="M14989">IFERROR(IF($B14989=M$1, ($A14989+$C14989) - MAX(IF($B$2:$B14988=$B14989, $A$2:$A14988+$C$2:$C14988)), "")*24*60, "")</f>
        <v/>
      </c>
      <c r="N14989" s="20" t="s">
        <v>21</v>
      </c>
      <c r="O14989" s="20" t="str" cm="1">
        <f t="array" ref="O14989">IFERROR(IF($B14989=O$1, ($A14989+$C14989) - MAX(IF($B$2:$B14988=$B14989, $A$2:$A14988+$C$2:$C14988)), "")*24*60, "")</f>
        <v/>
      </c>
      <c r="P14989" s="20" t="str" cm="1">
        <f t="array" ref="P14989">IFERROR(IF($B14989=P$1, ($A14989+$C14989) - MAX(IF($B$2:$B14988=$B14989, $A$2:$A14988+$C$2:$C14988)), "")*24*60, "")</f>
        <v/>
      </c>
      <c r="Q14989" s="20" cm="1">
        <f t="array" ref="Q14989">IFERROR(IF($B14989=Q$1, ($A14989+$C14989) - MAX(IF($B$2:$B14988=$B14989, $A$2:$A14988+$C$2:$C14988)), "")*24*60, "")</f>
        <v>0.99999999278225005</v>
      </c>
      <c r="R14989" s="20" t="str" cm="1">
        <f t="array" ref="R14989">IFERROR(IF($B14989=R$1, ($A14989+$C14989) - MAX(IF($B$2:$B14988=$B14989, $A$2:$A14988+$C$2:$C14988)), "")*24*60, "")</f>
        <v/>
      </c>
      <c r="S14989" s="20" t="str" cm="1">
        <f t="array" ref="S14989">IFERROR(IF($B14989=S$1, ($A14989+$C14989) - MAX(IF($B$2:$B14988=$B14989, $A$2:$A14988+$C$2:$C14988)), "")*24*60, "")</f>
        <v/>
      </c>
      <c r="T14989" s="20" t="str" cm="1">
        <f t="array" ref="T14989">IFERROR(IF($B14989=T$1, ($A14989+$C14989) - MAX(IF($B$2:$B14988=$B14989, $A$2:$A14988+$C$2:$C14988)), "")*24*60, "")</f>
        <v/>
      </c>
      <c r="U14989" s="20" t="str" cm="1">
        <f t="array" ref="U14989">IFERROR(IF($B14989=U$1, ($A14989+$C14989) - MAX(IF($B$2:$B14988=$B14989, $A$2:$A14988+$C$2:$C14988)), "")*24*60, "")</f>
        <v/>
      </c>
      <c r="V14989" s="20" t="str" cm="1">
        <f t="array" ref="V14989">IFERROR(IF($B14989=V$1, ($A14989+$C14989) - MAX(IF($B$2:$B14988=$B14989, $A$2:$A14988+$C$2:$C14988)), "")*24*60, "")</f>
        <v/>
      </c>
    </row>
    <row r="14990" spans="1:22" x14ac:dyDescent="0.2">
      <c r="A14990" s="12">
        <f t="shared" ref="A14990:B14990" si="2198">A14989</f>
        <v>46064</v>
      </c>
      <c r="B14990" s="5" t="str">
        <f t="shared" si="2198"/>
        <v>Eastern Bluebird</v>
      </c>
      <c r="C14990" s="6">
        <v>0.54236111111111107</v>
      </c>
      <c r="D14990" s="45">
        <v>0</v>
      </c>
      <c r="E14990" s="5">
        <v>2</v>
      </c>
      <c r="F14990" s="51" t="s">
        <v>26</v>
      </c>
      <c r="G14990" s="52" t="s">
        <v>26</v>
      </c>
      <c r="H14990" s="20">
        <f t="shared" si="2160"/>
        <v>1.000000003259629</v>
      </c>
      <c r="I14990" s="20" t="str" cm="1">
        <f t="array" ref="I14990">IFERROR(IF($B14990=I$1, ($A14990+$C14990) - MAX(IF($B$2:$B14989=$B14990, $A$2:$A14989+$C$2:$C14989)), "")*24*60, "")</f>
        <v/>
      </c>
      <c r="J14990" s="20" t="str" cm="1">
        <f t="array" ref="J14990">IFERROR(IF($B14990=J$1, ($A14990+$C14990) - MAX(IF($B$2:$B14989=$B14990, $A$2:$A14989+$C$2:$C14989)), "")*24*60, "")</f>
        <v/>
      </c>
      <c r="K14990" s="20" t="str" cm="1">
        <f t="array" ref="K14990">IFERROR(IF($B14990=K$1, ($A14990+$C14990) - MAX(IF($B$2:$B14989=$B14990, $A$2:$A14989+$C$2:$C14989)), "")*24*60, "")</f>
        <v/>
      </c>
      <c r="L14990" s="20" t="str" cm="1">
        <f t="array" ref="L14990">IFERROR(IF($B14990=L$1, ($A14990+$C14990) - MAX(IF($B$2:$B14989=$B14990, $A$2:$A14989+$C$2:$C14989)), "")*24*60, "")</f>
        <v/>
      </c>
      <c r="M14990" s="20" t="str" cm="1">
        <f t="array" ref="M14990">IFERROR(IF($B14990=M$1, ($A14990+$C14990) - MAX(IF($B$2:$B14989=$B14990, $A$2:$A14989+$C$2:$C14989)), "")*24*60, "")</f>
        <v/>
      </c>
      <c r="N14990" s="20" t="s">
        <v>21</v>
      </c>
      <c r="O14990" s="20" t="str" cm="1">
        <f t="array" ref="O14990">IFERROR(IF($B14990=O$1, ($A14990+$C14990) - MAX(IF($B$2:$B14989=$B14990, $A$2:$A14989+$C$2:$C14989)), "")*24*60, "")</f>
        <v/>
      </c>
      <c r="P14990" s="20" t="str" cm="1">
        <f t="array" ref="P14990">IFERROR(IF($B14990=P$1, ($A14990+$C14990) - MAX(IF($B$2:$B14989=$B14990, $A$2:$A14989+$C$2:$C14989)), "")*24*60, "")</f>
        <v/>
      </c>
      <c r="Q14990" s="20" cm="1">
        <f t="array" ref="Q14990">IFERROR(IF($B14990=Q$1, ($A14990+$C14990) - MAX(IF($B$2:$B14989=$B14990, $A$2:$A14989+$C$2:$C14989)), "")*24*60, "")</f>
        <v>1.000000003259629</v>
      </c>
      <c r="R14990" s="20" t="str" cm="1">
        <f t="array" ref="R14990">IFERROR(IF($B14990=R$1, ($A14990+$C14990) - MAX(IF($B$2:$B14989=$B14990, $A$2:$A14989+$C$2:$C14989)), "")*24*60, "")</f>
        <v/>
      </c>
      <c r="S14990" s="20" t="str" cm="1">
        <f t="array" ref="S14990">IFERROR(IF($B14990=S$1, ($A14990+$C14990) - MAX(IF($B$2:$B14989=$B14990, $A$2:$A14989+$C$2:$C14989)), "")*24*60, "")</f>
        <v/>
      </c>
      <c r="T14990" s="20" t="str" cm="1">
        <f t="array" ref="T14990">IFERROR(IF($B14990=T$1, ($A14990+$C14990) - MAX(IF($B$2:$B14989=$B14990, $A$2:$A14989+$C$2:$C14989)), "")*24*60, "")</f>
        <v/>
      </c>
      <c r="U14990" s="20" t="str" cm="1">
        <f t="array" ref="U14990">IFERROR(IF($B14990=U$1, ($A14990+$C14990) - MAX(IF($B$2:$B14989=$B14990, $A$2:$A14989+$C$2:$C14989)), "")*24*60, "")</f>
        <v/>
      </c>
      <c r="V14990" s="20" t="str" cm="1">
        <f t="array" ref="V14990">IFERROR(IF($B14990=V$1, ($A14990+$C14990) - MAX(IF($B$2:$B14989=$B14990, $A$2:$A14989+$C$2:$C14989)), "")*24*60, "")</f>
        <v/>
      </c>
    </row>
    <row r="14991" spans="1:22" x14ac:dyDescent="0.2">
      <c r="A14991" s="12">
        <f t="shared" ref="A14991:C14991" si="2199">A14990</f>
        <v>46064</v>
      </c>
      <c r="B14991" s="5" t="str">
        <f t="shared" si="2199"/>
        <v>Eastern Bluebird</v>
      </c>
      <c r="C14991" s="6">
        <f t="shared" si="2199"/>
        <v>0.54236111111111107</v>
      </c>
      <c r="D14991" s="45">
        <v>0</v>
      </c>
      <c r="E14991" s="5">
        <v>0</v>
      </c>
      <c r="F14991" s="51" t="s">
        <v>26</v>
      </c>
      <c r="G14991" s="52" t="s">
        <v>26</v>
      </c>
      <c r="H14991" s="20">
        <f t="shared" si="2160"/>
        <v>0</v>
      </c>
      <c r="I14991" s="20" t="str" cm="1">
        <f t="array" ref="I14991">IFERROR(IF($B14991=I$1, ($A14991+$C14991) - MAX(IF($B$2:$B14990=$B14991, $A$2:$A14990+$C$2:$C14990)), "")*24*60, "")</f>
        <v/>
      </c>
      <c r="J14991" s="20" t="str" cm="1">
        <f t="array" ref="J14991">IFERROR(IF($B14991=J$1, ($A14991+$C14991) - MAX(IF($B$2:$B14990=$B14991, $A$2:$A14990+$C$2:$C14990)), "")*24*60, "")</f>
        <v/>
      </c>
      <c r="K14991" s="20" t="str" cm="1">
        <f t="array" ref="K14991">IFERROR(IF($B14991=K$1, ($A14991+$C14991) - MAX(IF($B$2:$B14990=$B14991, $A$2:$A14990+$C$2:$C14990)), "")*24*60, "")</f>
        <v/>
      </c>
      <c r="L14991" s="20" t="str" cm="1">
        <f t="array" ref="L14991">IFERROR(IF($B14991=L$1, ($A14991+$C14991) - MAX(IF($B$2:$B14990=$B14991, $A$2:$A14990+$C$2:$C14990)), "")*24*60, "")</f>
        <v/>
      </c>
      <c r="M14991" s="20" t="str" cm="1">
        <f t="array" ref="M14991">IFERROR(IF($B14991=M$1, ($A14991+$C14991) - MAX(IF($B$2:$B14990=$B14991, $A$2:$A14990+$C$2:$C14990)), "")*24*60, "")</f>
        <v/>
      </c>
      <c r="N14991" s="20" t="s">
        <v>21</v>
      </c>
      <c r="O14991" s="20" t="str" cm="1">
        <f t="array" ref="O14991">IFERROR(IF($B14991=O$1, ($A14991+$C14991) - MAX(IF($B$2:$B14990=$B14991, $A$2:$A14990+$C$2:$C14990)), "")*24*60, "")</f>
        <v/>
      </c>
      <c r="P14991" s="20" t="str" cm="1">
        <f t="array" ref="P14991">IFERROR(IF($B14991=P$1, ($A14991+$C14991) - MAX(IF($B$2:$B14990=$B14991, $A$2:$A14990+$C$2:$C14990)), "")*24*60, "")</f>
        <v/>
      </c>
      <c r="Q14991" s="20" cm="1">
        <f t="array" ref="Q14991">IFERROR(IF($B14991=Q$1, ($A14991+$C14991) - MAX(IF($B$2:$B14990=$B14991, $A$2:$A14990+$C$2:$C14990)), "")*24*60, "")</f>
        <v>0</v>
      </c>
      <c r="R14991" s="20" t="str" cm="1">
        <f t="array" ref="R14991">IFERROR(IF($B14991=R$1, ($A14991+$C14991) - MAX(IF($B$2:$B14990=$B14991, $A$2:$A14990+$C$2:$C14990)), "")*24*60, "")</f>
        <v/>
      </c>
      <c r="S14991" s="20" t="str" cm="1">
        <f t="array" ref="S14991">IFERROR(IF($B14991=S$1, ($A14991+$C14991) - MAX(IF($B$2:$B14990=$B14991, $A$2:$A14990+$C$2:$C14990)), "")*24*60, "")</f>
        <v/>
      </c>
      <c r="T14991" s="20" t="str" cm="1">
        <f t="array" ref="T14991">IFERROR(IF($B14991=T$1, ($A14991+$C14991) - MAX(IF($B$2:$B14990=$B14991, $A$2:$A14990+$C$2:$C14990)), "")*24*60, "")</f>
        <v/>
      </c>
      <c r="U14991" s="20" t="str" cm="1">
        <f t="array" ref="U14991">IFERROR(IF($B14991=U$1, ($A14991+$C14991) - MAX(IF($B$2:$B14990=$B14991, $A$2:$A14990+$C$2:$C14990)), "")*24*60, "")</f>
        <v/>
      </c>
      <c r="V14991" s="20" t="str" cm="1">
        <f t="array" ref="V14991">IFERROR(IF($B14991=V$1, ($A14991+$C14991) - MAX(IF($B$2:$B14990=$B14991, $A$2:$A14990+$C$2:$C14990)), "")*24*60, "")</f>
        <v/>
      </c>
    </row>
    <row r="14992" spans="1:22" x14ac:dyDescent="0.2">
      <c r="A14992" s="12">
        <f t="shared" ref="A14992:B14992" si="2200">A14991</f>
        <v>46064</v>
      </c>
      <c r="B14992" s="5" t="str">
        <f t="shared" si="2200"/>
        <v>Eastern Bluebird</v>
      </c>
      <c r="C14992" s="6">
        <v>0.54305555555555551</v>
      </c>
      <c r="D14992" s="45">
        <v>0</v>
      </c>
      <c r="E14992" s="5">
        <v>2</v>
      </c>
      <c r="F14992" s="51" t="s">
        <v>26</v>
      </c>
      <c r="G14992" s="52" t="s">
        <v>26</v>
      </c>
      <c r="H14992" s="20">
        <f t="shared" si="2160"/>
        <v>1.000000003259629</v>
      </c>
      <c r="I14992" s="20" t="str" cm="1">
        <f t="array" ref="I14992">IFERROR(IF($B14992=I$1, ($A14992+$C14992) - MAX(IF($B$2:$B14991=$B14992, $A$2:$A14991+$C$2:$C14991)), "")*24*60, "")</f>
        <v/>
      </c>
      <c r="J14992" s="20" t="str" cm="1">
        <f t="array" ref="J14992">IFERROR(IF($B14992=J$1, ($A14992+$C14992) - MAX(IF($B$2:$B14991=$B14992, $A$2:$A14991+$C$2:$C14991)), "")*24*60, "")</f>
        <v/>
      </c>
      <c r="K14992" s="20" t="str" cm="1">
        <f t="array" ref="K14992">IFERROR(IF($B14992=K$1, ($A14992+$C14992) - MAX(IF($B$2:$B14991=$B14992, $A$2:$A14991+$C$2:$C14991)), "")*24*60, "")</f>
        <v/>
      </c>
      <c r="L14992" s="20" t="str" cm="1">
        <f t="array" ref="L14992">IFERROR(IF($B14992=L$1, ($A14992+$C14992) - MAX(IF($B$2:$B14991=$B14992, $A$2:$A14991+$C$2:$C14991)), "")*24*60, "")</f>
        <v/>
      </c>
      <c r="M14992" s="20" t="str" cm="1">
        <f t="array" ref="M14992">IFERROR(IF($B14992=M$1, ($A14992+$C14992) - MAX(IF($B$2:$B14991=$B14992, $A$2:$A14991+$C$2:$C14991)), "")*24*60, "")</f>
        <v/>
      </c>
      <c r="N14992" s="20" t="s">
        <v>21</v>
      </c>
      <c r="O14992" s="20" t="str" cm="1">
        <f t="array" ref="O14992">IFERROR(IF($B14992=O$1, ($A14992+$C14992) - MAX(IF($B$2:$B14991=$B14992, $A$2:$A14991+$C$2:$C14991)), "")*24*60, "")</f>
        <v/>
      </c>
      <c r="P14992" s="20" t="str" cm="1">
        <f t="array" ref="P14992">IFERROR(IF($B14992=P$1, ($A14992+$C14992) - MAX(IF($B$2:$B14991=$B14992, $A$2:$A14991+$C$2:$C14991)), "")*24*60, "")</f>
        <v/>
      </c>
      <c r="Q14992" s="20" cm="1">
        <f t="array" ref="Q14992">IFERROR(IF($B14992=Q$1, ($A14992+$C14992) - MAX(IF($B$2:$B14991=$B14992, $A$2:$A14991+$C$2:$C14991)), "")*24*60, "")</f>
        <v>1.000000003259629</v>
      </c>
      <c r="R14992" s="20" t="str" cm="1">
        <f t="array" ref="R14992">IFERROR(IF($B14992=R$1, ($A14992+$C14992) - MAX(IF($B$2:$B14991=$B14992, $A$2:$A14991+$C$2:$C14991)), "")*24*60, "")</f>
        <v/>
      </c>
      <c r="S14992" s="20" t="str" cm="1">
        <f t="array" ref="S14992">IFERROR(IF($B14992=S$1, ($A14992+$C14992) - MAX(IF($B$2:$B14991=$B14992, $A$2:$A14991+$C$2:$C14991)), "")*24*60, "")</f>
        <v/>
      </c>
      <c r="T14992" s="20" t="str" cm="1">
        <f t="array" ref="T14992">IFERROR(IF($B14992=T$1, ($A14992+$C14992) - MAX(IF($B$2:$B14991=$B14992, $A$2:$A14991+$C$2:$C14991)), "")*24*60, "")</f>
        <v/>
      </c>
      <c r="U14992" s="20" t="str" cm="1">
        <f t="array" ref="U14992">IFERROR(IF($B14992=U$1, ($A14992+$C14992) - MAX(IF($B$2:$B14991=$B14992, $A$2:$A14991+$C$2:$C14991)), "")*24*60, "")</f>
        <v/>
      </c>
      <c r="V14992" s="20" t="str" cm="1">
        <f t="array" ref="V14992">IFERROR(IF($B14992=V$1, ($A14992+$C14992) - MAX(IF($B$2:$B14991=$B14992, $A$2:$A14991+$C$2:$C14991)), "")*24*60, "")</f>
        <v/>
      </c>
    </row>
    <row r="14993" spans="1:22" x14ac:dyDescent="0.2">
      <c r="A14993" s="12">
        <f t="shared" ref="A14993:C14993" si="2201">A14992</f>
        <v>46064</v>
      </c>
      <c r="B14993" s="5" t="str">
        <f t="shared" si="2201"/>
        <v>Eastern Bluebird</v>
      </c>
      <c r="C14993" s="6">
        <f t="shared" si="2201"/>
        <v>0.54305555555555551</v>
      </c>
      <c r="D14993" s="45">
        <v>0</v>
      </c>
      <c r="E14993" s="5">
        <v>4</v>
      </c>
      <c r="F14993" s="51" t="s">
        <v>26</v>
      </c>
      <c r="G14993" s="52" t="s">
        <v>26</v>
      </c>
      <c r="H14993" s="20">
        <f t="shared" si="2160"/>
        <v>0</v>
      </c>
      <c r="I14993" s="20" t="str" cm="1">
        <f t="array" ref="I14993">IFERROR(IF($B14993=I$1, ($A14993+$C14993) - MAX(IF($B$2:$B14992=$B14993, $A$2:$A14992+$C$2:$C14992)), "")*24*60, "")</f>
        <v/>
      </c>
      <c r="J14993" s="20" t="str" cm="1">
        <f t="array" ref="J14993">IFERROR(IF($B14993=J$1, ($A14993+$C14993) - MAX(IF($B$2:$B14992=$B14993, $A$2:$A14992+$C$2:$C14992)), "")*24*60, "")</f>
        <v/>
      </c>
      <c r="K14993" s="20" t="str" cm="1">
        <f t="array" ref="K14993">IFERROR(IF($B14993=K$1, ($A14993+$C14993) - MAX(IF($B$2:$B14992=$B14993, $A$2:$A14992+$C$2:$C14992)), "")*24*60, "")</f>
        <v/>
      </c>
      <c r="L14993" s="20" t="str" cm="1">
        <f t="array" ref="L14993">IFERROR(IF($B14993=L$1, ($A14993+$C14993) - MAX(IF($B$2:$B14992=$B14993, $A$2:$A14992+$C$2:$C14992)), "")*24*60, "")</f>
        <v/>
      </c>
      <c r="M14993" s="20" t="str" cm="1">
        <f t="array" ref="M14993">IFERROR(IF($B14993=M$1, ($A14993+$C14993) - MAX(IF($B$2:$B14992=$B14993, $A$2:$A14992+$C$2:$C14992)), "")*24*60, "")</f>
        <v/>
      </c>
      <c r="N14993" s="20" t="s">
        <v>21</v>
      </c>
      <c r="O14993" s="20" t="str" cm="1">
        <f t="array" ref="O14993">IFERROR(IF($B14993=O$1, ($A14993+$C14993) - MAX(IF($B$2:$B14992=$B14993, $A$2:$A14992+$C$2:$C14992)), "")*24*60, "")</f>
        <v/>
      </c>
      <c r="P14993" s="20" t="str" cm="1">
        <f t="array" ref="P14993">IFERROR(IF($B14993=P$1, ($A14993+$C14993) - MAX(IF($B$2:$B14992=$B14993, $A$2:$A14992+$C$2:$C14992)), "")*24*60, "")</f>
        <v/>
      </c>
      <c r="Q14993" s="20" cm="1">
        <f t="array" ref="Q14993">IFERROR(IF($B14993=Q$1, ($A14993+$C14993) - MAX(IF($B$2:$B14992=$B14993, $A$2:$A14992+$C$2:$C14992)), "")*24*60, "")</f>
        <v>0</v>
      </c>
      <c r="R14993" s="20" t="str" cm="1">
        <f t="array" ref="R14993">IFERROR(IF($B14993=R$1, ($A14993+$C14993) - MAX(IF($B$2:$B14992=$B14993, $A$2:$A14992+$C$2:$C14992)), "")*24*60, "")</f>
        <v/>
      </c>
      <c r="S14993" s="20" t="str" cm="1">
        <f t="array" ref="S14993">IFERROR(IF($B14993=S$1, ($A14993+$C14993) - MAX(IF($B$2:$B14992=$B14993, $A$2:$A14992+$C$2:$C14992)), "")*24*60, "")</f>
        <v/>
      </c>
      <c r="T14993" s="20" t="str" cm="1">
        <f t="array" ref="T14993">IFERROR(IF($B14993=T$1, ($A14993+$C14993) - MAX(IF($B$2:$B14992=$B14993, $A$2:$A14992+$C$2:$C14992)), "")*24*60, "")</f>
        <v/>
      </c>
      <c r="U14993" s="20" t="str" cm="1">
        <f t="array" ref="U14993">IFERROR(IF($B14993=U$1, ($A14993+$C14993) - MAX(IF($B$2:$B14992=$B14993, $A$2:$A14992+$C$2:$C14992)), "")*24*60, "")</f>
        <v/>
      </c>
      <c r="V14993" s="20" t="str" cm="1">
        <f t="array" ref="V14993">IFERROR(IF($B14993=V$1, ($A14993+$C14993) - MAX(IF($B$2:$B14992=$B14993, $A$2:$A14992+$C$2:$C14992)), "")*24*60, "")</f>
        <v/>
      </c>
    </row>
    <row r="14994" spans="1:22" x14ac:dyDescent="0.2">
      <c r="A14994" s="12">
        <f t="shared" ref="A14994:C14994" si="2202">A14993</f>
        <v>46064</v>
      </c>
      <c r="B14994" s="5" t="str">
        <f t="shared" si="2202"/>
        <v>Eastern Bluebird</v>
      </c>
      <c r="C14994" s="6">
        <f t="shared" si="2202"/>
        <v>0.54305555555555551</v>
      </c>
      <c r="D14994" s="45">
        <v>4</v>
      </c>
      <c r="E14994" s="5">
        <v>0</v>
      </c>
      <c r="F14994" s="51" t="s">
        <v>26</v>
      </c>
      <c r="G14994" s="52" t="s">
        <v>26</v>
      </c>
      <c r="H14994" s="20">
        <f t="shared" si="2160"/>
        <v>0</v>
      </c>
      <c r="I14994" s="20" t="str" cm="1">
        <f t="array" ref="I14994">IFERROR(IF($B14994=I$1, ($A14994+$C14994) - MAX(IF($B$2:$B14993=$B14994, $A$2:$A14993+$C$2:$C14993)), "")*24*60, "")</f>
        <v/>
      </c>
      <c r="J14994" s="20" t="str" cm="1">
        <f t="array" ref="J14994">IFERROR(IF($B14994=J$1, ($A14994+$C14994) - MAX(IF($B$2:$B14993=$B14994, $A$2:$A14993+$C$2:$C14993)), "")*24*60, "")</f>
        <v/>
      </c>
      <c r="K14994" s="20" t="str" cm="1">
        <f t="array" ref="K14994">IFERROR(IF($B14994=K$1, ($A14994+$C14994) - MAX(IF($B$2:$B14993=$B14994, $A$2:$A14993+$C$2:$C14993)), "")*24*60, "")</f>
        <v/>
      </c>
      <c r="L14994" s="20" t="str" cm="1">
        <f t="array" ref="L14994">IFERROR(IF($B14994=L$1, ($A14994+$C14994) - MAX(IF($B$2:$B14993=$B14994, $A$2:$A14993+$C$2:$C14993)), "")*24*60, "")</f>
        <v/>
      </c>
      <c r="M14994" s="20" t="str" cm="1">
        <f t="array" ref="M14994">IFERROR(IF($B14994=M$1, ($A14994+$C14994) - MAX(IF($B$2:$B14993=$B14994, $A$2:$A14993+$C$2:$C14993)), "")*24*60, "")</f>
        <v/>
      </c>
      <c r="N14994" s="20" t="s">
        <v>21</v>
      </c>
      <c r="O14994" s="20" t="str" cm="1">
        <f t="array" ref="O14994">IFERROR(IF($B14994=O$1, ($A14994+$C14994) - MAX(IF($B$2:$B14993=$B14994, $A$2:$A14993+$C$2:$C14993)), "")*24*60, "")</f>
        <v/>
      </c>
      <c r="P14994" s="20" t="str" cm="1">
        <f t="array" ref="P14994">IFERROR(IF($B14994=P$1, ($A14994+$C14994) - MAX(IF($B$2:$B14993=$B14994, $A$2:$A14993+$C$2:$C14993)), "")*24*60, "")</f>
        <v/>
      </c>
      <c r="Q14994" s="20" cm="1">
        <f t="array" ref="Q14994">IFERROR(IF($B14994=Q$1, ($A14994+$C14994) - MAX(IF($B$2:$B14993=$B14994, $A$2:$A14993+$C$2:$C14993)), "")*24*60, "")</f>
        <v>0</v>
      </c>
      <c r="R14994" s="20" t="str" cm="1">
        <f t="array" ref="R14994">IFERROR(IF($B14994=R$1, ($A14994+$C14994) - MAX(IF($B$2:$B14993=$B14994, $A$2:$A14993+$C$2:$C14993)), "")*24*60, "")</f>
        <v/>
      </c>
      <c r="S14994" s="20" t="str" cm="1">
        <f t="array" ref="S14994">IFERROR(IF($B14994=S$1, ($A14994+$C14994) - MAX(IF($B$2:$B14993=$B14994, $A$2:$A14993+$C$2:$C14993)), "")*24*60, "")</f>
        <v/>
      </c>
      <c r="T14994" s="20" t="str" cm="1">
        <f t="array" ref="T14994">IFERROR(IF($B14994=T$1, ($A14994+$C14994) - MAX(IF($B$2:$B14993=$B14994, $A$2:$A14993+$C$2:$C14993)), "")*24*60, "")</f>
        <v/>
      </c>
      <c r="U14994" s="20" t="str" cm="1">
        <f t="array" ref="U14994">IFERROR(IF($B14994=U$1, ($A14994+$C14994) - MAX(IF($B$2:$B14993=$B14994, $A$2:$A14993+$C$2:$C14993)), "")*24*60, "")</f>
        <v/>
      </c>
      <c r="V14994" s="20" t="str" cm="1">
        <f t="array" ref="V14994">IFERROR(IF($B14994=V$1, ($A14994+$C14994) - MAX(IF($B$2:$B14993=$B14994, $A$2:$A14993+$C$2:$C14993)), "")*24*60, "")</f>
        <v/>
      </c>
    </row>
    <row r="14995" spans="1:22" x14ac:dyDescent="0.2">
      <c r="A14995" s="12">
        <f t="shared" ref="A14995:B14995" si="2203">A14994</f>
        <v>46064</v>
      </c>
      <c r="B14995" s="5" t="str">
        <f t="shared" si="2203"/>
        <v>Eastern Bluebird</v>
      </c>
      <c r="C14995" s="6">
        <v>0.57361111111111107</v>
      </c>
      <c r="D14995" s="45">
        <v>11</v>
      </c>
      <c r="E14995" s="5">
        <v>0</v>
      </c>
      <c r="F14995" s="51" t="s">
        <v>26</v>
      </c>
      <c r="G14995" s="52" t="s">
        <v>26</v>
      </c>
      <c r="H14995" s="20">
        <f t="shared" si="2160"/>
        <v>43.999999996740371</v>
      </c>
      <c r="I14995" s="20" t="str" cm="1">
        <f t="array" ref="I14995">IFERROR(IF($B14995=I$1, ($A14995+$C14995) - MAX(IF($B$2:$B14994=$B14995, $A$2:$A14994+$C$2:$C14994)), "")*24*60, "")</f>
        <v/>
      </c>
      <c r="J14995" s="20" t="str" cm="1">
        <f t="array" ref="J14995">IFERROR(IF($B14995=J$1, ($A14995+$C14995) - MAX(IF($B$2:$B14994=$B14995, $A$2:$A14994+$C$2:$C14994)), "")*24*60, "")</f>
        <v/>
      </c>
      <c r="K14995" s="20" t="str" cm="1">
        <f t="array" ref="K14995">IFERROR(IF($B14995=K$1, ($A14995+$C14995) - MAX(IF($B$2:$B14994=$B14995, $A$2:$A14994+$C$2:$C14994)), "")*24*60, "")</f>
        <v/>
      </c>
      <c r="L14995" s="20" t="str" cm="1">
        <f t="array" ref="L14995">IFERROR(IF($B14995=L$1, ($A14995+$C14995) - MAX(IF($B$2:$B14994=$B14995, $A$2:$A14994+$C$2:$C14994)), "")*24*60, "")</f>
        <v/>
      </c>
      <c r="M14995" s="20" t="str" cm="1">
        <f t="array" ref="M14995">IFERROR(IF($B14995=M$1, ($A14995+$C14995) - MAX(IF($B$2:$B14994=$B14995, $A$2:$A14994+$C$2:$C14994)), "")*24*60, "")</f>
        <v/>
      </c>
      <c r="N14995" s="20" t="s">
        <v>21</v>
      </c>
      <c r="O14995" s="20" t="str" cm="1">
        <f t="array" ref="O14995">IFERROR(IF($B14995=O$1, ($A14995+$C14995) - MAX(IF($B$2:$B14994=$B14995, $A$2:$A14994+$C$2:$C14994)), "")*24*60, "")</f>
        <v/>
      </c>
      <c r="P14995" s="20" t="str" cm="1">
        <f t="array" ref="P14995">IFERROR(IF($B14995=P$1, ($A14995+$C14995) - MAX(IF($B$2:$B14994=$B14995, $A$2:$A14994+$C$2:$C14994)), "")*24*60, "")</f>
        <v/>
      </c>
      <c r="Q14995" s="20" cm="1">
        <f t="array" ref="Q14995">IFERROR(IF($B14995=Q$1, ($A14995+$C14995) - MAX(IF($B$2:$B14994=$B14995, $A$2:$A14994+$C$2:$C14994)), "")*24*60, "")</f>
        <v>43.999999996740371</v>
      </c>
      <c r="R14995" s="20" t="str" cm="1">
        <f t="array" ref="R14995">IFERROR(IF($B14995=R$1, ($A14995+$C14995) - MAX(IF($B$2:$B14994=$B14995, $A$2:$A14994+$C$2:$C14994)), "")*24*60, "")</f>
        <v/>
      </c>
      <c r="S14995" s="20" t="str" cm="1">
        <f t="array" ref="S14995">IFERROR(IF($B14995=S$1, ($A14995+$C14995) - MAX(IF($B$2:$B14994=$B14995, $A$2:$A14994+$C$2:$C14994)), "")*24*60, "")</f>
        <v/>
      </c>
      <c r="T14995" s="20" t="str" cm="1">
        <f t="array" ref="T14995">IFERROR(IF($B14995=T$1, ($A14995+$C14995) - MAX(IF($B$2:$B14994=$B14995, $A$2:$A14994+$C$2:$C14994)), "")*24*60, "")</f>
        <v/>
      </c>
      <c r="U14995" s="20" t="str" cm="1">
        <f t="array" ref="U14995">IFERROR(IF($B14995=U$1, ($A14995+$C14995) - MAX(IF($B$2:$B14994=$B14995, $A$2:$A14994+$C$2:$C14994)), "")*24*60, "")</f>
        <v/>
      </c>
      <c r="V14995" s="20" t="str" cm="1">
        <f t="array" ref="V14995">IFERROR(IF($B14995=V$1, ($A14995+$C14995) - MAX(IF($B$2:$B14994=$B14995, $A$2:$A14994+$C$2:$C14994)), "")*24*60, "")</f>
        <v/>
      </c>
    </row>
    <row r="14996" spans="1:22" x14ac:dyDescent="0.2">
      <c r="A14996" s="12">
        <f t="shared" ref="A14996:C14996" si="2204">A14995</f>
        <v>46064</v>
      </c>
      <c r="B14996" s="5" t="str">
        <f t="shared" si="2204"/>
        <v>Eastern Bluebird</v>
      </c>
      <c r="C14996" s="6">
        <f t="shared" si="2204"/>
        <v>0.57361111111111107</v>
      </c>
      <c r="D14996" s="45">
        <v>5</v>
      </c>
      <c r="E14996" s="5">
        <v>1</v>
      </c>
      <c r="F14996" s="51" t="s">
        <v>26</v>
      </c>
      <c r="G14996" s="52" t="s">
        <v>26</v>
      </c>
      <c r="H14996" s="20">
        <f t="shared" si="2160"/>
        <v>0</v>
      </c>
      <c r="I14996" s="20" t="str" cm="1">
        <f t="array" ref="I14996">IFERROR(IF($B14996=I$1, ($A14996+$C14996) - MAX(IF($B$2:$B14995=$B14996, $A$2:$A14995+$C$2:$C14995)), "")*24*60, "")</f>
        <v/>
      </c>
      <c r="J14996" s="20" t="str" cm="1">
        <f t="array" ref="J14996">IFERROR(IF($B14996=J$1, ($A14996+$C14996) - MAX(IF($B$2:$B14995=$B14996, $A$2:$A14995+$C$2:$C14995)), "")*24*60, "")</f>
        <v/>
      </c>
      <c r="K14996" s="20" t="str" cm="1">
        <f t="array" ref="K14996">IFERROR(IF($B14996=K$1, ($A14996+$C14996) - MAX(IF($B$2:$B14995=$B14996, $A$2:$A14995+$C$2:$C14995)), "")*24*60, "")</f>
        <v/>
      </c>
      <c r="L14996" s="20" t="str" cm="1">
        <f t="array" ref="L14996">IFERROR(IF($B14996=L$1, ($A14996+$C14996) - MAX(IF($B$2:$B14995=$B14996, $A$2:$A14995+$C$2:$C14995)), "")*24*60, "")</f>
        <v/>
      </c>
      <c r="M14996" s="20" t="str" cm="1">
        <f t="array" ref="M14996">IFERROR(IF($B14996=M$1, ($A14996+$C14996) - MAX(IF($B$2:$B14995=$B14996, $A$2:$A14995+$C$2:$C14995)), "")*24*60, "")</f>
        <v/>
      </c>
      <c r="N14996" s="20" t="s">
        <v>21</v>
      </c>
      <c r="O14996" s="20" t="str" cm="1">
        <f t="array" ref="O14996">IFERROR(IF($B14996=O$1, ($A14996+$C14996) - MAX(IF($B$2:$B14995=$B14996, $A$2:$A14995+$C$2:$C14995)), "")*24*60, "")</f>
        <v/>
      </c>
      <c r="P14996" s="20" t="str" cm="1">
        <f t="array" ref="P14996">IFERROR(IF($B14996=P$1, ($A14996+$C14996) - MAX(IF($B$2:$B14995=$B14996, $A$2:$A14995+$C$2:$C14995)), "")*24*60, "")</f>
        <v/>
      </c>
      <c r="Q14996" s="20" cm="1">
        <f t="array" ref="Q14996">IFERROR(IF($B14996=Q$1, ($A14996+$C14996) - MAX(IF($B$2:$B14995=$B14996, $A$2:$A14995+$C$2:$C14995)), "")*24*60, "")</f>
        <v>0</v>
      </c>
      <c r="R14996" s="20" t="str" cm="1">
        <f t="array" ref="R14996">IFERROR(IF($B14996=R$1, ($A14996+$C14996) - MAX(IF($B$2:$B14995=$B14996, $A$2:$A14995+$C$2:$C14995)), "")*24*60, "")</f>
        <v/>
      </c>
      <c r="S14996" s="20" t="str" cm="1">
        <f t="array" ref="S14996">IFERROR(IF($B14996=S$1, ($A14996+$C14996) - MAX(IF($B$2:$B14995=$B14996, $A$2:$A14995+$C$2:$C14995)), "")*24*60, "")</f>
        <v/>
      </c>
      <c r="T14996" s="20" t="str" cm="1">
        <f t="array" ref="T14996">IFERROR(IF($B14996=T$1, ($A14996+$C14996) - MAX(IF($B$2:$B14995=$B14996, $A$2:$A14995+$C$2:$C14995)), "")*24*60, "")</f>
        <v/>
      </c>
      <c r="U14996" s="20" t="str" cm="1">
        <f t="array" ref="U14996">IFERROR(IF($B14996=U$1, ($A14996+$C14996) - MAX(IF($B$2:$B14995=$B14996, $A$2:$A14995+$C$2:$C14995)), "")*24*60, "")</f>
        <v/>
      </c>
      <c r="V14996" s="20" t="str" cm="1">
        <f t="array" ref="V14996">IFERROR(IF($B14996=V$1, ($A14996+$C14996) - MAX(IF($B$2:$B14995=$B14996, $A$2:$A14995+$C$2:$C14995)), "")*24*60, "")</f>
        <v/>
      </c>
    </row>
    <row r="14997" spans="1:22" x14ac:dyDescent="0.2">
      <c r="A14997" s="12">
        <f t="shared" ref="A14997:B14997" si="2205">A14996</f>
        <v>46064</v>
      </c>
      <c r="B14997" s="5" t="str">
        <f t="shared" si="2205"/>
        <v>Eastern Bluebird</v>
      </c>
      <c r="C14997" s="6">
        <v>0.57430555555555551</v>
      </c>
      <c r="D14997" s="45">
        <v>2</v>
      </c>
      <c r="E14997" s="5">
        <v>0</v>
      </c>
      <c r="F14997" s="51" t="s">
        <v>26</v>
      </c>
      <c r="G14997" s="52" t="s">
        <v>26</v>
      </c>
      <c r="H14997" s="20">
        <f t="shared" si="2160"/>
        <v>1.000000003259629</v>
      </c>
      <c r="I14997" s="20" t="str" cm="1">
        <f t="array" ref="I14997">IFERROR(IF($B14997=I$1, ($A14997+$C14997) - MAX(IF($B$2:$B14996=$B14997, $A$2:$A14996+$C$2:$C14996)), "")*24*60, "")</f>
        <v/>
      </c>
      <c r="J14997" s="20" t="str" cm="1">
        <f t="array" ref="J14997">IFERROR(IF($B14997=J$1, ($A14997+$C14997) - MAX(IF($B$2:$B14996=$B14997, $A$2:$A14996+$C$2:$C14996)), "")*24*60, "")</f>
        <v/>
      </c>
      <c r="K14997" s="20" t="str" cm="1">
        <f t="array" ref="K14997">IFERROR(IF($B14997=K$1, ($A14997+$C14997) - MAX(IF($B$2:$B14996=$B14997, $A$2:$A14996+$C$2:$C14996)), "")*24*60, "")</f>
        <v/>
      </c>
      <c r="L14997" s="20" t="str" cm="1">
        <f t="array" ref="L14997">IFERROR(IF($B14997=L$1, ($A14997+$C14997) - MAX(IF($B$2:$B14996=$B14997, $A$2:$A14996+$C$2:$C14996)), "")*24*60, "")</f>
        <v/>
      </c>
      <c r="M14997" s="20" t="str" cm="1">
        <f t="array" ref="M14997">IFERROR(IF($B14997=M$1, ($A14997+$C14997) - MAX(IF($B$2:$B14996=$B14997, $A$2:$A14996+$C$2:$C14996)), "")*24*60, "")</f>
        <v/>
      </c>
      <c r="N14997" s="20" t="s">
        <v>21</v>
      </c>
      <c r="O14997" s="20" t="str" cm="1">
        <f t="array" ref="O14997">IFERROR(IF($B14997=O$1, ($A14997+$C14997) - MAX(IF($B$2:$B14996=$B14997, $A$2:$A14996+$C$2:$C14996)), "")*24*60, "")</f>
        <v/>
      </c>
      <c r="P14997" s="20" t="str" cm="1">
        <f t="array" ref="P14997">IFERROR(IF($B14997=P$1, ($A14997+$C14997) - MAX(IF($B$2:$B14996=$B14997, $A$2:$A14996+$C$2:$C14996)), "")*24*60, "")</f>
        <v/>
      </c>
      <c r="Q14997" s="20" cm="1">
        <f t="array" ref="Q14997">IFERROR(IF($B14997=Q$1, ($A14997+$C14997) - MAX(IF($B$2:$B14996=$B14997, $A$2:$A14996+$C$2:$C14996)), "")*24*60, "")</f>
        <v>1.000000003259629</v>
      </c>
      <c r="R14997" s="20" t="str" cm="1">
        <f t="array" ref="R14997">IFERROR(IF($B14997=R$1, ($A14997+$C14997) - MAX(IF($B$2:$B14996=$B14997, $A$2:$A14996+$C$2:$C14996)), "")*24*60, "")</f>
        <v/>
      </c>
      <c r="S14997" s="20" t="str" cm="1">
        <f t="array" ref="S14997">IFERROR(IF($B14997=S$1, ($A14997+$C14997) - MAX(IF($B$2:$B14996=$B14997, $A$2:$A14996+$C$2:$C14996)), "")*24*60, "")</f>
        <v/>
      </c>
      <c r="T14997" s="20" t="str" cm="1">
        <f t="array" ref="T14997">IFERROR(IF($B14997=T$1, ($A14997+$C14997) - MAX(IF($B$2:$B14996=$B14997, $A$2:$A14996+$C$2:$C14996)), "")*24*60, "")</f>
        <v/>
      </c>
      <c r="U14997" s="20" t="str" cm="1">
        <f t="array" ref="U14997">IFERROR(IF($B14997=U$1, ($A14997+$C14997) - MAX(IF($B$2:$B14996=$B14997, $A$2:$A14996+$C$2:$C14996)), "")*24*60, "")</f>
        <v/>
      </c>
      <c r="V14997" s="20" t="str" cm="1">
        <f t="array" ref="V14997">IFERROR(IF($B14997=V$1, ($A14997+$C14997) - MAX(IF($B$2:$B14996=$B14997, $A$2:$A14996+$C$2:$C14996)), "")*24*60, "")</f>
        <v/>
      </c>
    </row>
    <row r="14998" spans="1:22" x14ac:dyDescent="0.2">
      <c r="A14998" s="12">
        <f t="shared" ref="A14998:C14998" si="2206">A14997</f>
        <v>46064</v>
      </c>
      <c r="B14998" s="5" t="str">
        <f t="shared" si="2206"/>
        <v>Eastern Bluebird</v>
      </c>
      <c r="C14998" s="6">
        <f t="shared" si="2206"/>
        <v>0.57430555555555551</v>
      </c>
      <c r="D14998" s="45">
        <v>2</v>
      </c>
      <c r="E14998" s="5">
        <v>4</v>
      </c>
      <c r="F14998" s="51" t="s">
        <v>26</v>
      </c>
      <c r="G14998" s="52" t="s">
        <v>26</v>
      </c>
      <c r="H14998" s="20">
        <f t="shared" si="2160"/>
        <v>0</v>
      </c>
      <c r="I14998" s="20" t="str" cm="1">
        <f t="array" ref="I14998">IFERROR(IF($B14998=I$1, ($A14998+$C14998) - MAX(IF($B$2:$B14997=$B14998, $A$2:$A14997+$C$2:$C14997)), "")*24*60, "")</f>
        <v/>
      </c>
      <c r="J14998" s="20" t="str" cm="1">
        <f t="array" ref="J14998">IFERROR(IF($B14998=J$1, ($A14998+$C14998) - MAX(IF($B$2:$B14997=$B14998, $A$2:$A14997+$C$2:$C14997)), "")*24*60, "")</f>
        <v/>
      </c>
      <c r="K14998" s="20" t="str" cm="1">
        <f t="array" ref="K14998">IFERROR(IF($B14998=K$1, ($A14998+$C14998) - MAX(IF($B$2:$B14997=$B14998, $A$2:$A14997+$C$2:$C14997)), "")*24*60, "")</f>
        <v/>
      </c>
      <c r="L14998" s="20" t="str" cm="1">
        <f t="array" ref="L14998">IFERROR(IF($B14998=L$1, ($A14998+$C14998) - MAX(IF($B$2:$B14997=$B14998, $A$2:$A14997+$C$2:$C14997)), "")*24*60, "")</f>
        <v/>
      </c>
      <c r="M14998" s="20" t="str" cm="1">
        <f t="array" ref="M14998">IFERROR(IF($B14998=M$1, ($A14998+$C14998) - MAX(IF($B$2:$B14997=$B14998, $A$2:$A14997+$C$2:$C14997)), "")*24*60, "")</f>
        <v/>
      </c>
      <c r="N14998" s="20" t="s">
        <v>21</v>
      </c>
      <c r="O14998" s="20" t="str" cm="1">
        <f t="array" ref="O14998">IFERROR(IF($B14998=O$1, ($A14998+$C14998) - MAX(IF($B$2:$B14997=$B14998, $A$2:$A14997+$C$2:$C14997)), "")*24*60, "")</f>
        <v/>
      </c>
      <c r="P14998" s="20" t="str" cm="1">
        <f t="array" ref="P14998">IFERROR(IF($B14998=P$1, ($A14998+$C14998) - MAX(IF($B$2:$B14997=$B14998, $A$2:$A14997+$C$2:$C14997)), "")*24*60, "")</f>
        <v/>
      </c>
      <c r="Q14998" s="20" cm="1">
        <f t="array" ref="Q14998">IFERROR(IF($B14998=Q$1, ($A14998+$C14998) - MAX(IF($B$2:$B14997=$B14998, $A$2:$A14997+$C$2:$C14997)), "")*24*60, "")</f>
        <v>0</v>
      </c>
      <c r="R14998" s="20" t="str" cm="1">
        <f t="array" ref="R14998">IFERROR(IF($B14998=R$1, ($A14998+$C14998) - MAX(IF($B$2:$B14997=$B14998, $A$2:$A14997+$C$2:$C14997)), "")*24*60, "")</f>
        <v/>
      </c>
      <c r="S14998" s="20" t="str" cm="1">
        <f t="array" ref="S14998">IFERROR(IF($B14998=S$1, ($A14998+$C14998) - MAX(IF($B$2:$B14997=$B14998, $A$2:$A14997+$C$2:$C14997)), "")*24*60, "")</f>
        <v/>
      </c>
      <c r="T14998" s="20" t="str" cm="1">
        <f t="array" ref="T14998">IFERROR(IF($B14998=T$1, ($A14998+$C14998) - MAX(IF($B$2:$B14997=$B14998, $A$2:$A14997+$C$2:$C14997)), "")*24*60, "")</f>
        <v/>
      </c>
      <c r="U14998" s="20" t="str" cm="1">
        <f t="array" ref="U14998">IFERROR(IF($B14998=U$1, ($A14998+$C14998) - MAX(IF($B$2:$B14997=$B14998, $A$2:$A14997+$C$2:$C14997)), "")*24*60, "")</f>
        <v/>
      </c>
      <c r="V14998" s="20" t="str" cm="1">
        <f t="array" ref="V14998">IFERROR(IF($B14998=V$1, ($A14998+$C14998) - MAX(IF($B$2:$B14997=$B14998, $A$2:$A14997+$C$2:$C14997)), "")*24*60, "")</f>
        <v/>
      </c>
    </row>
    <row r="14999" spans="1:22" x14ac:dyDescent="0.2">
      <c r="A14999" s="12">
        <f t="shared" ref="A14999:B14999" si="2207">A14998</f>
        <v>46064</v>
      </c>
      <c r="B14999" s="5" t="str">
        <f t="shared" si="2207"/>
        <v>Eastern Bluebird</v>
      </c>
      <c r="C14999" s="6">
        <v>0.57499999999999996</v>
      </c>
      <c r="D14999" s="45">
        <v>7</v>
      </c>
      <c r="E14999" s="5">
        <v>0</v>
      </c>
      <c r="F14999" s="51" t="s">
        <v>26</v>
      </c>
      <c r="G14999" s="52" t="s">
        <v>26</v>
      </c>
      <c r="H14999" s="20">
        <f t="shared" si="2160"/>
        <v>0.99999999278225005</v>
      </c>
      <c r="I14999" s="20" t="str" cm="1">
        <f t="array" ref="I14999">IFERROR(IF($B14999=I$1, ($A14999+$C14999) - MAX(IF($B$2:$B14998=$B14999, $A$2:$A14998+$C$2:$C14998)), "")*24*60, "")</f>
        <v/>
      </c>
      <c r="J14999" s="20" t="str" cm="1">
        <f t="array" ref="J14999">IFERROR(IF($B14999=J$1, ($A14999+$C14999) - MAX(IF($B$2:$B14998=$B14999, $A$2:$A14998+$C$2:$C14998)), "")*24*60, "")</f>
        <v/>
      </c>
      <c r="K14999" s="20" t="str" cm="1">
        <f t="array" ref="K14999">IFERROR(IF($B14999=K$1, ($A14999+$C14999) - MAX(IF($B$2:$B14998=$B14999, $A$2:$A14998+$C$2:$C14998)), "")*24*60, "")</f>
        <v/>
      </c>
      <c r="L14999" s="20" t="str" cm="1">
        <f t="array" ref="L14999">IFERROR(IF($B14999=L$1, ($A14999+$C14999) - MAX(IF($B$2:$B14998=$B14999, $A$2:$A14998+$C$2:$C14998)), "")*24*60, "")</f>
        <v/>
      </c>
      <c r="M14999" s="20" t="str" cm="1">
        <f t="array" ref="M14999">IFERROR(IF($B14999=M$1, ($A14999+$C14999) - MAX(IF($B$2:$B14998=$B14999, $A$2:$A14998+$C$2:$C14998)), "")*24*60, "")</f>
        <v/>
      </c>
      <c r="N14999" s="20" t="s">
        <v>21</v>
      </c>
      <c r="O14999" s="20" t="str" cm="1">
        <f t="array" ref="O14999">IFERROR(IF($B14999=O$1, ($A14999+$C14999) - MAX(IF($B$2:$B14998=$B14999, $A$2:$A14998+$C$2:$C14998)), "")*24*60, "")</f>
        <v/>
      </c>
      <c r="P14999" s="20" t="str" cm="1">
        <f t="array" ref="P14999">IFERROR(IF($B14999=P$1, ($A14999+$C14999) - MAX(IF($B$2:$B14998=$B14999, $A$2:$A14998+$C$2:$C14998)), "")*24*60, "")</f>
        <v/>
      </c>
      <c r="Q14999" s="20" cm="1">
        <f t="array" ref="Q14999">IFERROR(IF($B14999=Q$1, ($A14999+$C14999) - MAX(IF($B$2:$B14998=$B14999, $A$2:$A14998+$C$2:$C14998)), "")*24*60, "")</f>
        <v>0.99999999278225005</v>
      </c>
      <c r="R14999" s="20" t="str" cm="1">
        <f t="array" ref="R14999">IFERROR(IF($B14999=R$1, ($A14999+$C14999) - MAX(IF($B$2:$B14998=$B14999, $A$2:$A14998+$C$2:$C14998)), "")*24*60, "")</f>
        <v/>
      </c>
      <c r="S14999" s="20" t="str" cm="1">
        <f t="array" ref="S14999">IFERROR(IF($B14999=S$1, ($A14999+$C14999) - MAX(IF($B$2:$B14998=$B14999, $A$2:$A14998+$C$2:$C14998)), "")*24*60, "")</f>
        <v/>
      </c>
      <c r="T14999" s="20" t="str" cm="1">
        <f t="array" ref="T14999">IFERROR(IF($B14999=T$1, ($A14999+$C14999) - MAX(IF($B$2:$B14998=$B14999, $A$2:$A14998+$C$2:$C14998)), "")*24*60, "")</f>
        <v/>
      </c>
      <c r="U14999" s="20" t="str" cm="1">
        <f t="array" ref="U14999">IFERROR(IF($B14999=U$1, ($A14999+$C14999) - MAX(IF($B$2:$B14998=$B14999, $A$2:$A14998+$C$2:$C14998)), "")*24*60, "")</f>
        <v/>
      </c>
      <c r="V14999" s="20" t="str" cm="1">
        <f t="array" ref="V14999">IFERROR(IF($B14999=V$1, ($A14999+$C14999) - MAX(IF($B$2:$B14998=$B14999, $A$2:$A14998+$C$2:$C14998)), "")*24*60, "")</f>
        <v/>
      </c>
    </row>
    <row r="15000" spans="1:22" x14ac:dyDescent="0.2">
      <c r="A15000" s="12">
        <f t="shared" ref="A15000:C15000" si="2208">A14999</f>
        <v>46064</v>
      </c>
      <c r="B15000" s="5" t="str">
        <f t="shared" si="2208"/>
        <v>Eastern Bluebird</v>
      </c>
      <c r="C15000" s="6">
        <f t="shared" si="2208"/>
        <v>0.57499999999999996</v>
      </c>
      <c r="D15000" s="45">
        <v>0</v>
      </c>
      <c r="E15000" s="5">
        <v>5</v>
      </c>
      <c r="F15000" s="51" t="s">
        <v>26</v>
      </c>
      <c r="G15000" s="52" t="s">
        <v>26</v>
      </c>
      <c r="H15000" s="20">
        <f t="shared" si="2160"/>
        <v>0</v>
      </c>
      <c r="I15000" s="20" t="str" cm="1">
        <f t="array" ref="I15000">IFERROR(IF($B15000=I$1, ($A15000+$C15000) - MAX(IF($B$2:$B14999=$B15000, $A$2:$A14999+$C$2:$C14999)), "")*24*60, "")</f>
        <v/>
      </c>
      <c r="J15000" s="20" t="str" cm="1">
        <f t="array" ref="J15000">IFERROR(IF($B15000=J$1, ($A15000+$C15000) - MAX(IF($B$2:$B14999=$B15000, $A$2:$A14999+$C$2:$C14999)), "")*24*60, "")</f>
        <v/>
      </c>
      <c r="K15000" s="20" t="str" cm="1">
        <f t="array" ref="K15000">IFERROR(IF($B15000=K$1, ($A15000+$C15000) - MAX(IF($B$2:$B14999=$B15000, $A$2:$A14999+$C$2:$C14999)), "")*24*60, "")</f>
        <v/>
      </c>
      <c r="L15000" s="20" t="str" cm="1">
        <f t="array" ref="L15000">IFERROR(IF($B15000=L$1, ($A15000+$C15000) - MAX(IF($B$2:$B14999=$B15000, $A$2:$A14999+$C$2:$C14999)), "")*24*60, "")</f>
        <v/>
      </c>
      <c r="M15000" s="20" t="str" cm="1">
        <f t="array" ref="M15000">IFERROR(IF($B15000=M$1, ($A15000+$C15000) - MAX(IF($B$2:$B14999=$B15000, $A$2:$A14999+$C$2:$C14999)), "")*24*60, "")</f>
        <v/>
      </c>
      <c r="N15000" s="20" t="s">
        <v>21</v>
      </c>
      <c r="O15000" s="20" t="str" cm="1">
        <f t="array" ref="O15000">IFERROR(IF($B15000=O$1, ($A15000+$C15000) - MAX(IF($B$2:$B14999=$B15000, $A$2:$A14999+$C$2:$C14999)), "")*24*60, "")</f>
        <v/>
      </c>
      <c r="P15000" s="20" t="str" cm="1">
        <f t="array" ref="P15000">IFERROR(IF($B15000=P$1, ($A15000+$C15000) - MAX(IF($B$2:$B14999=$B15000, $A$2:$A14999+$C$2:$C14999)), "")*24*60, "")</f>
        <v/>
      </c>
      <c r="Q15000" s="20" cm="1">
        <f t="array" ref="Q15000">IFERROR(IF($B15000=Q$1, ($A15000+$C15000) - MAX(IF($B$2:$B14999=$B15000, $A$2:$A14999+$C$2:$C14999)), "")*24*60, "")</f>
        <v>0</v>
      </c>
      <c r="R15000" s="20" t="str" cm="1">
        <f t="array" ref="R15000">IFERROR(IF($B15000=R$1, ($A15000+$C15000) - MAX(IF($B$2:$B14999=$B15000, $A$2:$A14999+$C$2:$C14999)), "")*24*60, "")</f>
        <v/>
      </c>
      <c r="S15000" s="20" t="str" cm="1">
        <f t="array" ref="S15000">IFERROR(IF($B15000=S$1, ($A15000+$C15000) - MAX(IF($B$2:$B14999=$B15000, $A$2:$A14999+$C$2:$C14999)), "")*24*60, "")</f>
        <v/>
      </c>
      <c r="T15000" s="20" t="str" cm="1">
        <f t="array" ref="T15000">IFERROR(IF($B15000=T$1, ($A15000+$C15000) - MAX(IF($B$2:$B14999=$B15000, $A$2:$A14999+$C$2:$C14999)), "")*24*60, "")</f>
        <v/>
      </c>
      <c r="U15000" s="20" t="str" cm="1">
        <f t="array" ref="U15000">IFERROR(IF($B15000=U$1, ($A15000+$C15000) - MAX(IF($B$2:$B14999=$B15000, $A$2:$A14999+$C$2:$C14999)), "")*24*60, "")</f>
        <v/>
      </c>
      <c r="V15000" s="20" t="str" cm="1">
        <f t="array" ref="V15000">IFERROR(IF($B15000=V$1, ($A15000+$C15000) - MAX(IF($B$2:$B14999=$B15000, $A$2:$A14999+$C$2:$C14999)), "")*24*60, "")</f>
        <v/>
      </c>
    </row>
    <row r="15001" spans="1:22" x14ac:dyDescent="0.2">
      <c r="A15001" s="12">
        <f t="shared" ref="A15001:C15001" si="2209">A15000</f>
        <v>46064</v>
      </c>
      <c r="B15001" s="5" t="str">
        <f t="shared" si="2209"/>
        <v>Eastern Bluebird</v>
      </c>
      <c r="C15001" s="6">
        <f t="shared" si="2209"/>
        <v>0.57499999999999996</v>
      </c>
      <c r="D15001" s="45">
        <v>2</v>
      </c>
      <c r="E15001" s="5">
        <v>0</v>
      </c>
      <c r="F15001" s="51" t="s">
        <v>26</v>
      </c>
      <c r="G15001" s="52" t="s">
        <v>26</v>
      </c>
      <c r="H15001" s="20">
        <f t="shared" si="2160"/>
        <v>0</v>
      </c>
      <c r="I15001" s="20" t="str" cm="1">
        <f t="array" ref="I15001">IFERROR(IF($B15001=I$1, ($A15001+$C15001) - MAX(IF($B$2:$B15000=$B15001, $A$2:$A15000+$C$2:$C15000)), "")*24*60, "")</f>
        <v/>
      </c>
      <c r="J15001" s="20" t="str" cm="1">
        <f t="array" ref="J15001">IFERROR(IF($B15001=J$1, ($A15001+$C15001) - MAX(IF($B$2:$B15000=$B15001, $A$2:$A15000+$C$2:$C15000)), "")*24*60, "")</f>
        <v/>
      </c>
      <c r="K15001" s="20" t="str" cm="1">
        <f t="array" ref="K15001">IFERROR(IF($B15001=K$1, ($A15001+$C15001) - MAX(IF($B$2:$B15000=$B15001, $A$2:$A15000+$C$2:$C15000)), "")*24*60, "")</f>
        <v/>
      </c>
      <c r="L15001" s="20" t="str" cm="1">
        <f t="array" ref="L15001">IFERROR(IF($B15001=L$1, ($A15001+$C15001) - MAX(IF($B$2:$B15000=$B15001, $A$2:$A15000+$C$2:$C15000)), "")*24*60, "")</f>
        <v/>
      </c>
      <c r="M15001" s="20" t="str" cm="1">
        <f t="array" ref="M15001">IFERROR(IF($B15001=M$1, ($A15001+$C15001) - MAX(IF($B$2:$B15000=$B15001, $A$2:$A15000+$C$2:$C15000)), "")*24*60, "")</f>
        <v/>
      </c>
      <c r="N15001" s="20" t="s">
        <v>21</v>
      </c>
      <c r="O15001" s="20" t="str" cm="1">
        <f t="array" ref="O15001">IFERROR(IF($B15001=O$1, ($A15001+$C15001) - MAX(IF($B$2:$B15000=$B15001, $A$2:$A15000+$C$2:$C15000)), "")*24*60, "")</f>
        <v/>
      </c>
      <c r="P15001" s="20" t="str" cm="1">
        <f t="array" ref="P15001">IFERROR(IF($B15001=P$1, ($A15001+$C15001) - MAX(IF($B$2:$B15000=$B15001, $A$2:$A15000+$C$2:$C15000)), "")*24*60, "")</f>
        <v/>
      </c>
      <c r="Q15001" s="20" cm="1">
        <f t="array" ref="Q15001">IFERROR(IF($B15001=Q$1, ($A15001+$C15001) - MAX(IF($B$2:$B15000=$B15001, $A$2:$A15000+$C$2:$C15000)), "")*24*60, "")</f>
        <v>0</v>
      </c>
      <c r="R15001" s="20" t="str" cm="1">
        <f t="array" ref="R15001">IFERROR(IF($B15001=R$1, ($A15001+$C15001) - MAX(IF($B$2:$B15000=$B15001, $A$2:$A15000+$C$2:$C15000)), "")*24*60, "")</f>
        <v/>
      </c>
      <c r="S15001" s="20" t="str" cm="1">
        <f t="array" ref="S15001">IFERROR(IF($B15001=S$1, ($A15001+$C15001) - MAX(IF($B$2:$B15000=$B15001, $A$2:$A15000+$C$2:$C15000)), "")*24*60, "")</f>
        <v/>
      </c>
      <c r="T15001" s="20" t="str" cm="1">
        <f t="array" ref="T15001">IFERROR(IF($B15001=T$1, ($A15001+$C15001) - MAX(IF($B$2:$B15000=$B15001, $A$2:$A15000+$C$2:$C15000)), "")*24*60, "")</f>
        <v/>
      </c>
      <c r="U15001" s="20" t="str" cm="1">
        <f t="array" ref="U15001">IFERROR(IF($B15001=U$1, ($A15001+$C15001) - MAX(IF($B$2:$B15000=$B15001, $A$2:$A15000+$C$2:$C15000)), "")*24*60, "")</f>
        <v/>
      </c>
      <c r="V15001" s="20" t="str" cm="1">
        <f t="array" ref="V15001">IFERROR(IF($B15001=V$1, ($A15001+$C15001) - MAX(IF($B$2:$B15000=$B15001, $A$2:$A15000+$C$2:$C15000)), "")*24*60, "")</f>
        <v/>
      </c>
    </row>
    <row r="15002" spans="1:22" x14ac:dyDescent="0.2">
      <c r="A15002" s="12">
        <f t="shared" ref="A15002:C15002" si="2210">A15001</f>
        <v>46064</v>
      </c>
      <c r="B15002" s="5" t="str">
        <f t="shared" si="2210"/>
        <v>Eastern Bluebird</v>
      </c>
      <c r="C15002" s="6">
        <f t="shared" si="2210"/>
        <v>0.57499999999999996</v>
      </c>
      <c r="D15002" s="45">
        <v>0</v>
      </c>
      <c r="E15002" s="5">
        <v>0</v>
      </c>
      <c r="F15002" s="51" t="s">
        <v>26</v>
      </c>
      <c r="G15002" s="52" t="s">
        <v>26</v>
      </c>
      <c r="H15002" s="20">
        <f t="shared" si="2160"/>
        <v>0</v>
      </c>
      <c r="I15002" s="20" t="str" cm="1">
        <f t="array" ref="I15002">IFERROR(IF($B15002=I$1, ($A15002+$C15002) - MAX(IF($B$2:$B15001=$B15002, $A$2:$A15001+$C$2:$C15001)), "")*24*60, "")</f>
        <v/>
      </c>
      <c r="J15002" s="20" t="str" cm="1">
        <f t="array" ref="J15002">IFERROR(IF($B15002=J$1, ($A15002+$C15002) - MAX(IF($B$2:$B15001=$B15002, $A$2:$A15001+$C$2:$C15001)), "")*24*60, "")</f>
        <v/>
      </c>
      <c r="K15002" s="20" t="str" cm="1">
        <f t="array" ref="K15002">IFERROR(IF($B15002=K$1, ($A15002+$C15002) - MAX(IF($B$2:$B15001=$B15002, $A$2:$A15001+$C$2:$C15001)), "")*24*60, "")</f>
        <v/>
      </c>
      <c r="L15002" s="20" t="str" cm="1">
        <f t="array" ref="L15002">IFERROR(IF($B15002=L$1, ($A15002+$C15002) - MAX(IF($B$2:$B15001=$B15002, $A$2:$A15001+$C$2:$C15001)), "")*24*60, "")</f>
        <v/>
      </c>
      <c r="M15002" s="20" t="str" cm="1">
        <f t="array" ref="M15002">IFERROR(IF($B15002=M$1, ($A15002+$C15002) - MAX(IF($B$2:$B15001=$B15002, $A$2:$A15001+$C$2:$C15001)), "")*24*60, "")</f>
        <v/>
      </c>
      <c r="N15002" s="20" t="s">
        <v>21</v>
      </c>
      <c r="O15002" s="20" t="str" cm="1">
        <f t="array" ref="O15002">IFERROR(IF($B15002=O$1, ($A15002+$C15002) - MAX(IF($B$2:$B15001=$B15002, $A$2:$A15001+$C$2:$C15001)), "")*24*60, "")</f>
        <v/>
      </c>
      <c r="P15002" s="20" t="str" cm="1">
        <f t="array" ref="P15002">IFERROR(IF($B15002=P$1, ($A15002+$C15002) - MAX(IF($B$2:$B15001=$B15002, $A$2:$A15001+$C$2:$C15001)), "")*24*60, "")</f>
        <v/>
      </c>
      <c r="Q15002" s="20" cm="1">
        <f t="array" ref="Q15002">IFERROR(IF($B15002=Q$1, ($A15002+$C15002) - MAX(IF($B$2:$B15001=$B15002, $A$2:$A15001+$C$2:$C15001)), "")*24*60, "")</f>
        <v>0</v>
      </c>
      <c r="R15002" s="20" t="str" cm="1">
        <f t="array" ref="R15002">IFERROR(IF($B15002=R$1, ($A15002+$C15002) - MAX(IF($B$2:$B15001=$B15002, $A$2:$A15001+$C$2:$C15001)), "")*24*60, "")</f>
        <v/>
      </c>
      <c r="S15002" s="20" t="str" cm="1">
        <f t="array" ref="S15002">IFERROR(IF($B15002=S$1, ($A15002+$C15002) - MAX(IF($B$2:$B15001=$B15002, $A$2:$A15001+$C$2:$C15001)), "")*24*60, "")</f>
        <v/>
      </c>
      <c r="T15002" s="20" t="str" cm="1">
        <f t="array" ref="T15002">IFERROR(IF($B15002=T$1, ($A15002+$C15002) - MAX(IF($B$2:$B15001=$B15002, $A$2:$A15001+$C$2:$C15001)), "")*24*60, "")</f>
        <v/>
      </c>
      <c r="U15002" s="20" t="str" cm="1">
        <f t="array" ref="U15002">IFERROR(IF($B15002=U$1, ($A15002+$C15002) - MAX(IF($B$2:$B15001=$B15002, $A$2:$A15001+$C$2:$C15001)), "")*24*60, "")</f>
        <v/>
      </c>
      <c r="V15002" s="20" t="str" cm="1">
        <f t="array" ref="V15002">IFERROR(IF($B15002=V$1, ($A15002+$C15002) - MAX(IF($B$2:$B15001=$B15002, $A$2:$A15001+$C$2:$C15001)), "")*24*60, "")</f>
        <v/>
      </c>
    </row>
    <row r="15003" spans="1:22" x14ac:dyDescent="0.2">
      <c r="A15003" s="12">
        <f t="shared" ref="A15003:C15003" si="2211">A15002</f>
        <v>46064</v>
      </c>
      <c r="B15003" s="5" t="s">
        <v>18</v>
      </c>
      <c r="C15003" s="6">
        <f t="shared" si="2211"/>
        <v>0.57499999999999996</v>
      </c>
      <c r="D15003" s="45">
        <v>0</v>
      </c>
      <c r="E15003" s="5">
        <v>1</v>
      </c>
      <c r="F15003" s="51" t="s">
        <v>26</v>
      </c>
      <c r="G15003" s="52" t="s">
        <v>26</v>
      </c>
      <c r="H15003" s="20">
        <f t="shared" si="2160"/>
        <v>0</v>
      </c>
      <c r="I15003" s="20" t="str" cm="1">
        <f t="array" ref="I15003">IFERROR(IF($B15003=I$1, ($A15003+$C15003) - MAX(IF($B$2:$B15002=$B15003, $A$2:$A15002+$C$2:$C15002)), "")*24*60, "")</f>
        <v/>
      </c>
      <c r="J15003" s="20" t="str" cm="1">
        <f t="array" ref="J15003">IFERROR(IF($B15003=J$1, ($A15003+$C15003) - MAX(IF($B$2:$B15002=$B15003, $A$2:$A15002+$C$2:$C15002)), "")*24*60, "")</f>
        <v/>
      </c>
      <c r="K15003" s="20" t="str" cm="1">
        <f t="array" ref="K15003">IFERROR(IF($B15003=K$1, ($A15003+$C15003) - MAX(IF($B$2:$B15002=$B15003, $A$2:$A15002+$C$2:$C15002)), "")*24*60, "")</f>
        <v/>
      </c>
      <c r="L15003" s="20" t="str" cm="1">
        <f t="array" ref="L15003">IFERROR(IF($B15003=L$1, ($A15003+$C15003) - MAX(IF($B$2:$B15002=$B15003, $A$2:$A15002+$C$2:$C15002)), "")*24*60, "")</f>
        <v/>
      </c>
      <c r="M15003" s="20" t="str" cm="1">
        <f t="array" ref="M15003">IFERROR(IF($B15003=M$1, ($A15003+$C15003) - MAX(IF($B$2:$B15002=$B15003, $A$2:$A15002+$C$2:$C15002)), "")*24*60, "")</f>
        <v/>
      </c>
      <c r="N15003" s="20">
        <v>56.999999997206032</v>
      </c>
      <c r="O15003" s="20" t="str" cm="1">
        <f t="array" ref="O15003">IFERROR(IF($B15003=O$1, ($A15003+$C15003) - MAX(IF($B$2:$B15002=$B15003, $A$2:$A15002+$C$2:$C15002)), "")*24*60, "")</f>
        <v/>
      </c>
      <c r="P15003" s="20" t="str" cm="1">
        <f t="array" ref="P15003">IFERROR(IF($B15003=P$1, ($A15003+$C15003) - MAX(IF($B$2:$B15002=$B15003, $A$2:$A15002+$C$2:$C15002)), "")*24*60, "")</f>
        <v/>
      </c>
      <c r="Q15003" s="20" t="str" cm="1">
        <f t="array" ref="Q15003">IFERROR(IF($B15003=Q$1, ($A15003+$C15003) - MAX(IF($B$2:$B15002=$B15003, $A$2:$A15002+$C$2:$C15002)), "")*24*60, "")</f>
        <v/>
      </c>
      <c r="R15003" s="20" t="str" cm="1">
        <f t="array" ref="R15003">IFERROR(IF($B15003=R$1, ($A15003+$C15003) - MAX(IF($B$2:$B15002=$B15003, $A$2:$A15002+$C$2:$C15002)), "")*24*60, "")</f>
        <v/>
      </c>
      <c r="S15003" s="20" t="str" cm="1">
        <f t="array" ref="S15003">IFERROR(IF($B15003=S$1, ($A15003+$C15003) - MAX(IF($B$2:$B15002=$B15003, $A$2:$A15002+$C$2:$C15002)), "")*24*60, "")</f>
        <v/>
      </c>
      <c r="T15003" s="20" t="str" cm="1">
        <f t="array" ref="T15003">IFERROR(IF($B15003=T$1, ($A15003+$C15003) - MAX(IF($B$2:$B15002=$B15003, $A$2:$A15002+$C$2:$C15002)), "")*24*60, "")</f>
        <v/>
      </c>
      <c r="U15003" s="20" t="str" cm="1">
        <f t="array" ref="U15003">IFERROR(IF($B15003=U$1, ($A15003+$C15003) - MAX(IF($B$2:$B15002=$B15003, $A$2:$A15002+$C$2:$C15002)), "")*24*60, "")</f>
        <v/>
      </c>
      <c r="V15003" s="20" t="str" cm="1">
        <f t="array" ref="V15003">IFERROR(IF($B15003=V$1, ($A15003+$C15003) - MAX(IF($B$2:$B15002=$B15003, $A$2:$A15002+$C$2:$C15002)), "")*24*60, "")</f>
        <v/>
      </c>
    </row>
    <row r="15004" spans="1:22" x14ac:dyDescent="0.2">
      <c r="A15004" s="12">
        <f t="shared" ref="A15004:B15004" si="2212">A15003</f>
        <v>46064</v>
      </c>
      <c r="B15004" s="5" t="str">
        <f t="shared" si="2212"/>
        <v>Red-bellied Woodpecker</v>
      </c>
      <c r="C15004" s="6">
        <v>0.5756944444444444</v>
      </c>
      <c r="D15004" s="45">
        <v>0</v>
      </c>
      <c r="E15004" s="5">
        <v>1</v>
      </c>
      <c r="F15004" s="51" t="s">
        <v>26</v>
      </c>
      <c r="G15004" s="52" t="s">
        <v>26</v>
      </c>
      <c r="H15004" s="20">
        <f t="shared" si="2160"/>
        <v>1.000000003259629</v>
      </c>
      <c r="I15004" s="20" t="str" cm="1">
        <f t="array" ref="I15004">IFERROR(IF($B15004=I$1, ($A15004+$C15004) - MAX(IF($B$2:$B15003=$B15004, $A$2:$A15003+$C$2:$C15003)), "")*24*60, "")</f>
        <v/>
      </c>
      <c r="J15004" s="20" t="str" cm="1">
        <f t="array" ref="J15004">IFERROR(IF($B15004=J$1, ($A15004+$C15004) - MAX(IF($B$2:$B15003=$B15004, $A$2:$A15003+$C$2:$C15003)), "")*24*60, "")</f>
        <v/>
      </c>
      <c r="K15004" s="20" t="str" cm="1">
        <f t="array" ref="K15004">IFERROR(IF($B15004=K$1, ($A15004+$C15004) - MAX(IF($B$2:$B15003=$B15004, $A$2:$A15003+$C$2:$C15003)), "")*24*60, "")</f>
        <v/>
      </c>
      <c r="L15004" s="20" t="str" cm="1">
        <f t="array" ref="L15004">IFERROR(IF($B15004=L$1, ($A15004+$C15004) - MAX(IF($B$2:$B15003=$B15004, $A$2:$A15003+$C$2:$C15003)), "")*24*60, "")</f>
        <v/>
      </c>
      <c r="M15004" s="20" t="str" cm="1">
        <f t="array" ref="M15004">IFERROR(IF($B15004=M$1, ($A15004+$C15004) - MAX(IF($B$2:$B15003=$B15004, $A$2:$A15003+$C$2:$C15003)), "")*24*60, "")</f>
        <v/>
      </c>
      <c r="N15004" s="20">
        <v>1.000000003259629</v>
      </c>
      <c r="O15004" s="20" t="str" cm="1">
        <f t="array" ref="O15004">IFERROR(IF($B15004=O$1, ($A15004+$C15004) - MAX(IF($B$2:$B15003=$B15004, $A$2:$A15003+$C$2:$C15003)), "")*24*60, "")</f>
        <v/>
      </c>
      <c r="P15004" s="20" t="str" cm="1">
        <f t="array" ref="P15004">IFERROR(IF($B15004=P$1, ($A15004+$C15004) - MAX(IF($B$2:$B15003=$B15004, $A$2:$A15003+$C$2:$C15003)), "")*24*60, "")</f>
        <v/>
      </c>
      <c r="Q15004" s="20" t="str" cm="1">
        <f t="array" ref="Q15004">IFERROR(IF($B15004=Q$1, ($A15004+$C15004) - MAX(IF($B$2:$B15003=$B15004, $A$2:$A15003+$C$2:$C15003)), "")*24*60, "")</f>
        <v/>
      </c>
      <c r="R15004" s="20" t="str" cm="1">
        <f t="array" ref="R15004">IFERROR(IF($B15004=R$1, ($A15004+$C15004) - MAX(IF($B$2:$B15003=$B15004, $A$2:$A15003+$C$2:$C15003)), "")*24*60, "")</f>
        <v/>
      </c>
      <c r="S15004" s="20" t="str" cm="1">
        <f t="array" ref="S15004">IFERROR(IF($B15004=S$1, ($A15004+$C15004) - MAX(IF($B$2:$B15003=$B15004, $A$2:$A15003+$C$2:$C15003)), "")*24*60, "")</f>
        <v/>
      </c>
      <c r="T15004" s="20" t="str" cm="1">
        <f t="array" ref="T15004">IFERROR(IF($B15004=T$1, ($A15004+$C15004) - MAX(IF($B$2:$B15003=$B15004, $A$2:$A15003+$C$2:$C15003)), "")*24*60, "")</f>
        <v/>
      </c>
      <c r="U15004" s="20" t="str" cm="1">
        <f t="array" ref="U15004">IFERROR(IF($B15004=U$1, ($A15004+$C15004) - MAX(IF($B$2:$B15003=$B15004, $A$2:$A15003+$C$2:$C15003)), "")*24*60, "")</f>
        <v/>
      </c>
      <c r="V15004" s="20" t="str" cm="1">
        <f t="array" ref="V15004">IFERROR(IF($B15004=V$1, ($A15004+$C15004) - MAX(IF($B$2:$B15003=$B15004, $A$2:$A15003+$C$2:$C15003)), "")*24*60, "")</f>
        <v/>
      </c>
    </row>
    <row r="15005" spans="1:22" x14ac:dyDescent="0.2">
      <c r="A15005" s="12">
        <f t="shared" ref="A15005" si="2213">A15004</f>
        <v>46064</v>
      </c>
      <c r="B15005" s="5" t="s">
        <v>23</v>
      </c>
      <c r="C15005" s="6">
        <v>0.57638888888888884</v>
      </c>
      <c r="D15005" s="45">
        <v>5</v>
      </c>
      <c r="E15005" s="5">
        <v>1</v>
      </c>
      <c r="F15005" s="51" t="s">
        <v>26</v>
      </c>
      <c r="G15005" s="52" t="s">
        <v>26</v>
      </c>
      <c r="H15005" s="20">
        <f t="shared" si="2160"/>
        <v>1.000000003259629</v>
      </c>
      <c r="I15005" s="20" t="str" cm="1">
        <f t="array" ref="I15005">IFERROR(IF($B15005=I$1, ($A15005+$C15005) - MAX(IF($B$2:$B15004=$B15005, $A$2:$A15004+$C$2:$C15004)), "")*24*60, "")</f>
        <v/>
      </c>
      <c r="J15005" s="20" t="str" cm="1">
        <f t="array" ref="J15005">IFERROR(IF($B15005=J$1, ($A15005+$C15005) - MAX(IF($B$2:$B15004=$B15005, $A$2:$A15004+$C$2:$C15004)), "")*24*60, "")</f>
        <v/>
      </c>
      <c r="K15005" s="20" t="str" cm="1">
        <f t="array" ref="K15005">IFERROR(IF($B15005=K$1, ($A15005+$C15005) - MAX(IF($B$2:$B15004=$B15005, $A$2:$A15004+$C$2:$C15004)), "")*24*60, "")</f>
        <v/>
      </c>
      <c r="L15005" s="20" t="str" cm="1">
        <f t="array" ref="L15005">IFERROR(IF($B15005=L$1, ($A15005+$C15005) - MAX(IF($B$2:$B15004=$B15005, $A$2:$A15004+$C$2:$C15004)), "")*24*60, "")</f>
        <v/>
      </c>
      <c r="M15005" s="20" t="str" cm="1">
        <f t="array" ref="M15005">IFERROR(IF($B15005=M$1, ($A15005+$C15005) - MAX(IF($B$2:$B15004=$B15005, $A$2:$A15004+$C$2:$C15004)), "")*24*60, "")</f>
        <v/>
      </c>
      <c r="N15005" s="20" t="s">
        <v>21</v>
      </c>
      <c r="O15005" s="20" t="str" cm="1">
        <f t="array" ref="O15005">IFERROR(IF($B15005=O$1, ($A15005+$C15005) - MAX(IF($B$2:$B15004=$B15005, $A$2:$A15004+$C$2:$C15004)), "")*24*60, "")</f>
        <v/>
      </c>
      <c r="P15005" s="20" t="str" cm="1">
        <f t="array" ref="P15005">IFERROR(IF($B15005=P$1, ($A15005+$C15005) - MAX(IF($B$2:$B15004=$B15005, $A$2:$A15004+$C$2:$C15004)), "")*24*60, "")</f>
        <v/>
      </c>
      <c r="Q15005" s="20" cm="1">
        <f t="array" ref="Q15005">IFERROR(IF($B15005=Q$1, ($A15005+$C15005) - MAX(IF($B$2:$B15004=$B15005, $A$2:$A15004+$C$2:$C15004)), "")*24*60, "")</f>
        <v>2.000000006519258</v>
      </c>
      <c r="R15005" s="20" t="str" cm="1">
        <f t="array" ref="R15005">IFERROR(IF($B15005=R$1, ($A15005+$C15005) - MAX(IF($B$2:$B15004=$B15005, $A$2:$A15004+$C$2:$C15004)), "")*24*60, "")</f>
        <v/>
      </c>
      <c r="S15005" s="20" t="str" cm="1">
        <f t="array" ref="S15005">IFERROR(IF($B15005=S$1, ($A15005+$C15005) - MAX(IF($B$2:$B15004=$B15005, $A$2:$A15004+$C$2:$C15004)), "")*24*60, "")</f>
        <v/>
      </c>
      <c r="T15005" s="20" t="str" cm="1">
        <f t="array" ref="T15005">IFERROR(IF($B15005=T$1, ($A15005+$C15005) - MAX(IF($B$2:$B15004=$B15005, $A$2:$A15004+$C$2:$C15004)), "")*24*60, "")</f>
        <v/>
      </c>
      <c r="U15005" s="20" t="str" cm="1">
        <f t="array" ref="U15005">IFERROR(IF($B15005=U$1, ($A15005+$C15005) - MAX(IF($B$2:$B15004=$B15005, $A$2:$A15004+$C$2:$C15004)), "")*24*60, "")</f>
        <v/>
      </c>
      <c r="V15005" s="20" t="str" cm="1">
        <f t="array" ref="V15005">IFERROR(IF($B15005=V$1, ($A15005+$C15005) - MAX(IF($B$2:$B15004=$B15005, $A$2:$A15004+$C$2:$C15004)), "")*24*60, "")</f>
        <v/>
      </c>
    </row>
    <row r="15006" spans="1:22" x14ac:dyDescent="0.2">
      <c r="A15006" s="12">
        <f t="shared" ref="A15006:C15006" si="2214">A15005</f>
        <v>46064</v>
      </c>
      <c r="B15006" s="5" t="str">
        <f t="shared" si="2214"/>
        <v>Eastern Bluebird</v>
      </c>
      <c r="C15006" s="6">
        <f t="shared" si="2214"/>
        <v>0.57638888888888884</v>
      </c>
      <c r="D15006" s="45">
        <v>6</v>
      </c>
      <c r="E15006" s="5">
        <v>0</v>
      </c>
      <c r="F15006" s="51" t="s">
        <v>26</v>
      </c>
      <c r="G15006" s="52" t="s">
        <v>26</v>
      </c>
      <c r="H15006" s="20">
        <f t="shared" si="2160"/>
        <v>0</v>
      </c>
      <c r="I15006" s="20" t="str" cm="1">
        <f t="array" ref="I15006">IFERROR(IF($B15006=I$1, ($A15006+$C15006) - MAX(IF($B$2:$B15005=$B15006, $A$2:$A15005+$C$2:$C15005)), "")*24*60, "")</f>
        <v/>
      </c>
      <c r="J15006" s="20" t="str" cm="1">
        <f t="array" ref="J15006">IFERROR(IF($B15006=J$1, ($A15006+$C15006) - MAX(IF($B$2:$B15005=$B15006, $A$2:$A15005+$C$2:$C15005)), "")*24*60, "")</f>
        <v/>
      </c>
      <c r="K15006" s="20" t="str" cm="1">
        <f t="array" ref="K15006">IFERROR(IF($B15006=K$1, ($A15006+$C15006) - MAX(IF($B$2:$B15005=$B15006, $A$2:$A15005+$C$2:$C15005)), "")*24*60, "")</f>
        <v/>
      </c>
      <c r="L15006" s="20" t="str" cm="1">
        <f t="array" ref="L15006">IFERROR(IF($B15006=L$1, ($A15006+$C15006) - MAX(IF($B$2:$B15005=$B15006, $A$2:$A15005+$C$2:$C15005)), "")*24*60, "")</f>
        <v/>
      </c>
      <c r="M15006" s="20" t="str" cm="1">
        <f t="array" ref="M15006">IFERROR(IF($B15006=M$1, ($A15006+$C15006) - MAX(IF($B$2:$B15005=$B15006, $A$2:$A15005+$C$2:$C15005)), "")*24*60, "")</f>
        <v/>
      </c>
      <c r="N15006" s="20" t="s">
        <v>21</v>
      </c>
      <c r="O15006" s="20" t="str" cm="1">
        <f t="array" ref="O15006">IFERROR(IF($B15006=O$1, ($A15006+$C15006) - MAX(IF($B$2:$B15005=$B15006, $A$2:$A15005+$C$2:$C15005)), "")*24*60, "")</f>
        <v/>
      </c>
      <c r="P15006" s="20" t="str" cm="1">
        <f t="array" ref="P15006">IFERROR(IF($B15006=P$1, ($A15006+$C15006) - MAX(IF($B$2:$B15005=$B15006, $A$2:$A15005+$C$2:$C15005)), "")*24*60, "")</f>
        <v/>
      </c>
      <c r="Q15006" s="20" cm="1">
        <f t="array" ref="Q15006">IFERROR(IF($B15006=Q$1, ($A15006+$C15006) - MAX(IF($B$2:$B15005=$B15006, $A$2:$A15005+$C$2:$C15005)), "")*24*60, "")</f>
        <v>0</v>
      </c>
      <c r="R15006" s="20" t="str" cm="1">
        <f t="array" ref="R15006">IFERROR(IF($B15006=R$1, ($A15006+$C15006) - MAX(IF($B$2:$B15005=$B15006, $A$2:$A15005+$C$2:$C15005)), "")*24*60, "")</f>
        <v/>
      </c>
      <c r="S15006" s="20" t="str" cm="1">
        <f t="array" ref="S15006">IFERROR(IF($B15006=S$1, ($A15006+$C15006) - MAX(IF($B$2:$B15005=$B15006, $A$2:$A15005+$C$2:$C15005)), "")*24*60, "")</f>
        <v/>
      </c>
      <c r="T15006" s="20" t="str" cm="1">
        <f t="array" ref="T15006">IFERROR(IF($B15006=T$1, ($A15006+$C15006) - MAX(IF($B$2:$B15005=$B15006, $A$2:$A15005+$C$2:$C15005)), "")*24*60, "")</f>
        <v/>
      </c>
      <c r="U15006" s="20" t="str" cm="1">
        <f t="array" ref="U15006">IFERROR(IF($B15006=U$1, ($A15006+$C15006) - MAX(IF($B$2:$B15005=$B15006, $A$2:$A15005+$C$2:$C15005)), "")*24*60, "")</f>
        <v/>
      </c>
      <c r="V15006" s="20" t="str" cm="1">
        <f t="array" ref="V15006">IFERROR(IF($B15006=V$1, ($A15006+$C15006) - MAX(IF($B$2:$B15005=$B15006, $A$2:$A15005+$C$2:$C15005)), "")*24*60, "")</f>
        <v/>
      </c>
    </row>
    <row r="15007" spans="1:22" x14ac:dyDescent="0.2">
      <c r="A15007" s="12">
        <f t="shared" ref="A15007" si="2215">A15006</f>
        <v>46064</v>
      </c>
      <c r="B15007" s="5" t="s">
        <v>16</v>
      </c>
      <c r="C15007" s="6">
        <v>0.58680555555555558</v>
      </c>
      <c r="D15007" s="45">
        <v>0</v>
      </c>
      <c r="E15007" s="5">
        <v>7</v>
      </c>
      <c r="F15007" s="51" t="s">
        <v>26</v>
      </c>
      <c r="G15007" s="52" t="s">
        <v>26</v>
      </c>
      <c r="H15007" s="20">
        <f t="shared" si="2160"/>
        <v>14.99999999650754</v>
      </c>
      <c r="I15007" s="20" t="str" cm="1">
        <f t="array" ref="I15007">IFERROR(IF($B15007=I$1, ($A15007+$C15007) - MAX(IF($B$2:$B15006=$B15007, $A$2:$A15006+$C$2:$C15006)), "")*24*60, "")</f>
        <v/>
      </c>
      <c r="J15007" s="20" t="str" cm="1">
        <f t="array" ref="J15007">IFERROR(IF($B15007=J$1, ($A15007+$C15007) - MAX(IF($B$2:$B15006=$B15007, $A$2:$A15006+$C$2:$C15006)), "")*24*60, "")</f>
        <v/>
      </c>
      <c r="K15007" s="20" t="str" cm="1">
        <f t="array" ref="K15007">IFERROR(IF($B15007=K$1, ($A15007+$C15007) - MAX(IF($B$2:$B15006=$B15007, $A$2:$A15006+$C$2:$C15006)), "")*24*60, "")</f>
        <v/>
      </c>
      <c r="L15007" s="20" cm="1">
        <f t="array" ref="L15007">IFERROR(IF($B15007=L$1, ($A15007+$C15007) - MAX(IF($B$2:$B15006=$B15007, $A$2:$A15006+$C$2:$C15006)), "")*24*60, "")</f>
        <v>312.00000000069849</v>
      </c>
      <c r="M15007" s="20" t="str" cm="1">
        <f t="array" ref="M15007">IFERROR(IF($B15007=M$1, ($A15007+$C15007) - MAX(IF($B$2:$B15006=$B15007, $A$2:$A15006+$C$2:$C15006)), "")*24*60, "")</f>
        <v/>
      </c>
      <c r="N15007" s="20" t="s">
        <v>21</v>
      </c>
      <c r="O15007" s="20" t="str" cm="1">
        <f t="array" ref="O15007">IFERROR(IF($B15007=O$1, ($A15007+$C15007) - MAX(IF($B$2:$B15006=$B15007, $A$2:$A15006+$C$2:$C15006)), "")*24*60, "")</f>
        <v/>
      </c>
      <c r="P15007" s="20" t="str" cm="1">
        <f t="array" ref="P15007">IFERROR(IF($B15007=P$1, ($A15007+$C15007) - MAX(IF($B$2:$B15006=$B15007, $A$2:$A15006+$C$2:$C15006)), "")*24*60, "")</f>
        <v/>
      </c>
      <c r="Q15007" s="20" t="str" cm="1">
        <f t="array" ref="Q15007">IFERROR(IF($B15007=Q$1, ($A15007+$C15007) - MAX(IF($B$2:$B15006=$B15007, $A$2:$A15006+$C$2:$C15006)), "")*24*60, "")</f>
        <v/>
      </c>
      <c r="R15007" s="20" t="str" cm="1">
        <f t="array" ref="R15007">IFERROR(IF($B15007=R$1, ($A15007+$C15007) - MAX(IF($B$2:$B15006=$B15007, $A$2:$A15006+$C$2:$C15006)), "")*24*60, "")</f>
        <v/>
      </c>
      <c r="S15007" s="20" t="str" cm="1">
        <f t="array" ref="S15007">IFERROR(IF($B15007=S$1, ($A15007+$C15007) - MAX(IF($B$2:$B15006=$B15007, $A$2:$A15006+$C$2:$C15006)), "")*24*60, "")</f>
        <v/>
      </c>
      <c r="T15007" s="20" t="str" cm="1">
        <f t="array" ref="T15007">IFERROR(IF($B15007=T$1, ($A15007+$C15007) - MAX(IF($B$2:$B15006=$B15007, $A$2:$A15006+$C$2:$C15006)), "")*24*60, "")</f>
        <v/>
      </c>
      <c r="U15007" s="20" t="str" cm="1">
        <f t="array" ref="U15007">IFERROR(IF($B15007=U$1, ($A15007+$C15007) - MAX(IF($B$2:$B15006=$B15007, $A$2:$A15006+$C$2:$C15006)), "")*24*60, "")</f>
        <v/>
      </c>
      <c r="V15007" s="20" t="str" cm="1">
        <f t="array" ref="V15007">IFERROR(IF($B15007=V$1, ($A15007+$C15007) - MAX(IF($B$2:$B15006=$B15007, $A$2:$A15006+$C$2:$C15006)), "")*24*60, "")</f>
        <v/>
      </c>
    </row>
    <row r="15008" spans="1:22" x14ac:dyDescent="0.2">
      <c r="A15008" s="12">
        <f t="shared" ref="A15008:B15008" si="2216">A15007</f>
        <v>46064</v>
      </c>
      <c r="B15008" s="5" t="str">
        <f t="shared" si="2216"/>
        <v>Carolina Wren</v>
      </c>
      <c r="C15008" s="6">
        <v>0.58750000000000002</v>
      </c>
      <c r="D15008" s="45">
        <v>8</v>
      </c>
      <c r="E15008" s="5">
        <v>0</v>
      </c>
      <c r="F15008" s="51" t="s">
        <v>26</v>
      </c>
      <c r="G15008" s="52" t="s">
        <v>26</v>
      </c>
      <c r="H15008" s="20">
        <f t="shared" si="2160"/>
        <v>1.000000003259629</v>
      </c>
      <c r="I15008" s="20" t="str" cm="1">
        <f t="array" ref="I15008">IFERROR(IF($B15008=I$1, ($A15008+$C15008) - MAX(IF($B$2:$B15007=$B15008, $A$2:$A15007+$C$2:$C15007)), "")*24*60, "")</f>
        <v/>
      </c>
      <c r="J15008" s="20" t="str" cm="1">
        <f t="array" ref="J15008">IFERROR(IF($B15008=J$1, ($A15008+$C15008) - MAX(IF($B$2:$B15007=$B15008, $A$2:$A15007+$C$2:$C15007)), "")*24*60, "")</f>
        <v/>
      </c>
      <c r="K15008" s="20" t="str" cm="1">
        <f t="array" ref="K15008">IFERROR(IF($B15008=K$1, ($A15008+$C15008) - MAX(IF($B$2:$B15007=$B15008, $A$2:$A15007+$C$2:$C15007)), "")*24*60, "")</f>
        <v/>
      </c>
      <c r="L15008" s="20" cm="1">
        <f t="array" ref="L15008">IFERROR(IF($B15008=L$1, ($A15008+$C15008) - MAX(IF($B$2:$B15007=$B15008, $A$2:$A15007+$C$2:$C15007)), "")*24*60, "")</f>
        <v>1.000000003259629</v>
      </c>
      <c r="M15008" s="20" t="str" cm="1">
        <f t="array" ref="M15008">IFERROR(IF($B15008=M$1, ($A15008+$C15008) - MAX(IF($B$2:$B15007=$B15008, $A$2:$A15007+$C$2:$C15007)), "")*24*60, "")</f>
        <v/>
      </c>
      <c r="N15008" s="20" t="s">
        <v>21</v>
      </c>
      <c r="O15008" s="20" t="str" cm="1">
        <f t="array" ref="O15008">IFERROR(IF($B15008=O$1, ($A15008+$C15008) - MAX(IF($B$2:$B15007=$B15008, $A$2:$A15007+$C$2:$C15007)), "")*24*60, "")</f>
        <v/>
      </c>
      <c r="P15008" s="20" t="str" cm="1">
        <f t="array" ref="P15008">IFERROR(IF($B15008=P$1, ($A15008+$C15008) - MAX(IF($B$2:$B15007=$B15008, $A$2:$A15007+$C$2:$C15007)), "")*24*60, "")</f>
        <v/>
      </c>
      <c r="Q15008" s="20" t="str" cm="1">
        <f t="array" ref="Q15008">IFERROR(IF($B15008=Q$1, ($A15008+$C15008) - MAX(IF($B$2:$B15007=$B15008, $A$2:$A15007+$C$2:$C15007)), "")*24*60, "")</f>
        <v/>
      </c>
      <c r="R15008" s="20" t="str" cm="1">
        <f t="array" ref="R15008">IFERROR(IF($B15008=R$1, ($A15008+$C15008) - MAX(IF($B$2:$B15007=$B15008, $A$2:$A15007+$C$2:$C15007)), "")*24*60, "")</f>
        <v/>
      </c>
      <c r="S15008" s="20" t="str" cm="1">
        <f t="array" ref="S15008">IFERROR(IF($B15008=S$1, ($A15008+$C15008) - MAX(IF($B$2:$B15007=$B15008, $A$2:$A15007+$C$2:$C15007)), "")*24*60, "")</f>
        <v/>
      </c>
      <c r="T15008" s="20" t="str" cm="1">
        <f t="array" ref="T15008">IFERROR(IF($B15008=T$1, ($A15008+$C15008) - MAX(IF($B$2:$B15007=$B15008, $A$2:$A15007+$C$2:$C15007)), "")*24*60, "")</f>
        <v/>
      </c>
      <c r="U15008" s="20" t="str" cm="1">
        <f t="array" ref="U15008">IFERROR(IF($B15008=U$1, ($A15008+$C15008) - MAX(IF($B$2:$B15007=$B15008, $A$2:$A15007+$C$2:$C15007)), "")*24*60, "")</f>
        <v/>
      </c>
      <c r="V15008" s="20" t="str" cm="1">
        <f t="array" ref="V15008">IFERROR(IF($B15008=V$1, ($A15008+$C15008) - MAX(IF($B$2:$B15007=$B15008, $A$2:$A15007+$C$2:$C15007)), "")*24*60, "")</f>
        <v/>
      </c>
    </row>
    <row r="15009" spans="1:22" x14ac:dyDescent="0.2">
      <c r="A15009" s="12">
        <f t="shared" ref="A15009:C15009" si="2217">A15008</f>
        <v>46064</v>
      </c>
      <c r="B15009" s="5" t="str">
        <f t="shared" si="2217"/>
        <v>Carolina Wren</v>
      </c>
      <c r="C15009" s="6">
        <f t="shared" si="2217"/>
        <v>0.58750000000000002</v>
      </c>
      <c r="D15009" s="45">
        <v>1</v>
      </c>
      <c r="E15009" s="5">
        <v>0</v>
      </c>
      <c r="F15009" s="51" t="s">
        <v>26</v>
      </c>
      <c r="G15009" s="52" t="s">
        <v>26</v>
      </c>
      <c r="H15009" s="20">
        <f t="shared" si="2160"/>
        <v>0</v>
      </c>
      <c r="I15009" s="20" t="str" cm="1">
        <f t="array" ref="I15009">IFERROR(IF($B15009=I$1, ($A15009+$C15009) - MAX(IF($B$2:$B15008=$B15009, $A$2:$A15008+$C$2:$C15008)), "")*24*60, "")</f>
        <v/>
      </c>
      <c r="J15009" s="20" t="str" cm="1">
        <f t="array" ref="J15009">IFERROR(IF($B15009=J$1, ($A15009+$C15009) - MAX(IF($B$2:$B15008=$B15009, $A$2:$A15008+$C$2:$C15008)), "")*24*60, "")</f>
        <v/>
      </c>
      <c r="K15009" s="20" t="str" cm="1">
        <f t="array" ref="K15009">IFERROR(IF($B15009=K$1, ($A15009+$C15009) - MAX(IF($B$2:$B15008=$B15009, $A$2:$A15008+$C$2:$C15008)), "")*24*60, "")</f>
        <v/>
      </c>
      <c r="L15009" s="20" cm="1">
        <f t="array" ref="L15009">IFERROR(IF($B15009=L$1, ($A15009+$C15009) - MAX(IF($B$2:$B15008=$B15009, $A$2:$A15008+$C$2:$C15008)), "")*24*60, "")</f>
        <v>0</v>
      </c>
      <c r="M15009" s="20" t="str" cm="1">
        <f t="array" ref="M15009">IFERROR(IF($B15009=M$1, ($A15009+$C15009) - MAX(IF($B$2:$B15008=$B15009, $A$2:$A15008+$C$2:$C15008)), "")*24*60, "")</f>
        <v/>
      </c>
      <c r="N15009" s="20" t="s">
        <v>21</v>
      </c>
      <c r="O15009" s="20" t="str" cm="1">
        <f t="array" ref="O15009">IFERROR(IF($B15009=O$1, ($A15009+$C15009) - MAX(IF($B$2:$B15008=$B15009, $A$2:$A15008+$C$2:$C15008)), "")*24*60, "")</f>
        <v/>
      </c>
      <c r="P15009" s="20" t="str" cm="1">
        <f t="array" ref="P15009">IFERROR(IF($B15009=P$1, ($A15009+$C15009) - MAX(IF($B$2:$B15008=$B15009, $A$2:$A15008+$C$2:$C15008)), "")*24*60, "")</f>
        <v/>
      </c>
      <c r="Q15009" s="20" t="str" cm="1">
        <f t="array" ref="Q15009">IFERROR(IF($B15009=Q$1, ($A15009+$C15009) - MAX(IF($B$2:$B15008=$B15009, $A$2:$A15008+$C$2:$C15008)), "")*24*60, "")</f>
        <v/>
      </c>
      <c r="R15009" s="20" t="str" cm="1">
        <f t="array" ref="R15009">IFERROR(IF($B15009=R$1, ($A15009+$C15009) - MAX(IF($B$2:$B15008=$B15009, $A$2:$A15008+$C$2:$C15008)), "")*24*60, "")</f>
        <v/>
      </c>
      <c r="S15009" s="20" t="str" cm="1">
        <f t="array" ref="S15009">IFERROR(IF($B15009=S$1, ($A15009+$C15009) - MAX(IF($B$2:$B15008=$B15009, $A$2:$A15008+$C$2:$C15008)), "")*24*60, "")</f>
        <v/>
      </c>
      <c r="T15009" s="20" t="str" cm="1">
        <f t="array" ref="T15009">IFERROR(IF($B15009=T$1, ($A15009+$C15009) - MAX(IF($B$2:$B15008=$B15009, $A$2:$A15008+$C$2:$C15008)), "")*24*60, "")</f>
        <v/>
      </c>
      <c r="U15009" s="20" t="str" cm="1">
        <f t="array" ref="U15009">IFERROR(IF($B15009=U$1, ($A15009+$C15009) - MAX(IF($B$2:$B15008=$B15009, $A$2:$A15008+$C$2:$C15008)), "")*24*60, "")</f>
        <v/>
      </c>
      <c r="V15009" s="20" t="str" cm="1">
        <f t="array" ref="V15009">IFERROR(IF($B15009=V$1, ($A15009+$C15009) - MAX(IF($B$2:$B15008=$B15009, $A$2:$A15008+$C$2:$C15008)), "")*24*60, "")</f>
        <v/>
      </c>
    </row>
    <row r="15010" spans="1:22" x14ac:dyDescent="0.2">
      <c r="A15010" s="12">
        <f t="shared" ref="A15010:C15010" si="2218">A15009</f>
        <v>46064</v>
      </c>
      <c r="B15010" s="5" t="s">
        <v>10</v>
      </c>
      <c r="C15010" s="6">
        <f t="shared" si="2218"/>
        <v>0.58750000000000002</v>
      </c>
      <c r="D15010" s="45">
        <v>1</v>
      </c>
      <c r="E15010" s="5">
        <v>0</v>
      </c>
      <c r="F15010" s="51" t="s">
        <v>26</v>
      </c>
      <c r="G15010" s="52" t="s">
        <v>26</v>
      </c>
      <c r="H15010" s="20">
        <f t="shared" si="2160"/>
        <v>0</v>
      </c>
      <c r="I15010" s="20" t="str" cm="1">
        <f t="array" ref="I15010">IFERROR(IF($B15010=I$1, ($A15010+$C15010) - MAX(IF($B$2:$B15009=$B15010, $A$2:$A15009+$C$2:$C15009)), "")*24*60, "")</f>
        <v/>
      </c>
      <c r="J15010" s="20" cm="1">
        <f t="array" ref="J15010">IFERROR(IF($B15010=J$1, ($A15010+$C15010) - MAX(IF($B$2:$B15009=$B15010, $A$2:$A15009+$C$2:$C15009)), "")*24*60, "")</f>
        <v>172.99999999813735</v>
      </c>
      <c r="K15010" s="20" t="str" cm="1">
        <f t="array" ref="K15010">IFERROR(IF($B15010=K$1, ($A15010+$C15010) - MAX(IF($B$2:$B15009=$B15010, $A$2:$A15009+$C$2:$C15009)), "")*24*60, "")</f>
        <v/>
      </c>
      <c r="L15010" s="20" t="str" cm="1">
        <f t="array" ref="L15010">IFERROR(IF($B15010=L$1, ($A15010+$C15010) - MAX(IF($B$2:$B15009=$B15010, $A$2:$A15009+$C$2:$C15009)), "")*24*60, "")</f>
        <v/>
      </c>
      <c r="M15010" s="20" t="str" cm="1">
        <f t="array" ref="M15010">IFERROR(IF($B15010=M$1, ($A15010+$C15010) - MAX(IF($B$2:$B15009=$B15010, $A$2:$A15009+$C$2:$C15009)), "")*24*60, "")</f>
        <v/>
      </c>
      <c r="N15010" s="20" t="s">
        <v>21</v>
      </c>
      <c r="O15010" s="20" t="str" cm="1">
        <f t="array" ref="O15010">IFERROR(IF($B15010=O$1, ($A15010+$C15010) - MAX(IF($B$2:$B15009=$B15010, $A$2:$A15009+$C$2:$C15009)), "")*24*60, "")</f>
        <v/>
      </c>
      <c r="P15010" s="20" t="str" cm="1">
        <f t="array" ref="P15010">IFERROR(IF($B15010=P$1, ($A15010+$C15010) - MAX(IF($B$2:$B15009=$B15010, $A$2:$A15009+$C$2:$C15009)), "")*24*60, "")</f>
        <v/>
      </c>
      <c r="Q15010" s="20" t="str" cm="1">
        <f t="array" ref="Q15010">IFERROR(IF($B15010=Q$1, ($A15010+$C15010) - MAX(IF($B$2:$B15009=$B15010, $A$2:$A15009+$C$2:$C15009)), "")*24*60, "")</f>
        <v/>
      </c>
      <c r="R15010" s="20" t="str" cm="1">
        <f t="array" ref="R15010">IFERROR(IF($B15010=R$1, ($A15010+$C15010) - MAX(IF($B$2:$B15009=$B15010, $A$2:$A15009+$C$2:$C15009)), "")*24*60, "")</f>
        <v/>
      </c>
      <c r="S15010" s="20" t="str" cm="1">
        <f t="array" ref="S15010">IFERROR(IF($B15010=S$1, ($A15010+$C15010) - MAX(IF($B$2:$B15009=$B15010, $A$2:$A15009+$C$2:$C15009)), "")*24*60, "")</f>
        <v/>
      </c>
      <c r="T15010" s="20" t="str" cm="1">
        <f t="array" ref="T15010">IFERROR(IF($B15010=T$1, ($A15010+$C15010) - MAX(IF($B$2:$B15009=$B15010, $A$2:$A15009+$C$2:$C15009)), "")*24*60, "")</f>
        <v/>
      </c>
      <c r="U15010" s="20" t="str" cm="1">
        <f t="array" ref="U15010">IFERROR(IF($B15010=U$1, ($A15010+$C15010) - MAX(IF($B$2:$B15009=$B15010, $A$2:$A15009+$C$2:$C15009)), "")*24*60, "")</f>
        <v/>
      </c>
      <c r="V15010" s="20" t="str" cm="1">
        <f t="array" ref="V15010">IFERROR(IF($B15010=V$1, ($A15010+$C15010) - MAX(IF($B$2:$B15009=$B15010, $A$2:$A15009+$C$2:$C15009)), "")*24*60, "")</f>
        <v/>
      </c>
    </row>
    <row r="15011" spans="1:22" x14ac:dyDescent="0.2">
      <c r="A15011" s="12">
        <f t="shared" ref="A15011:C15011" si="2219">A15010</f>
        <v>46064</v>
      </c>
      <c r="B15011" s="5" t="str">
        <f t="shared" si="2219"/>
        <v>Tufted Titmouse</v>
      </c>
      <c r="C15011" s="6">
        <f t="shared" si="2219"/>
        <v>0.58750000000000002</v>
      </c>
      <c r="D15011" s="45">
        <v>0</v>
      </c>
      <c r="E15011" s="5">
        <v>2</v>
      </c>
      <c r="F15011" s="51" t="s">
        <v>26</v>
      </c>
      <c r="G15011" s="52" t="s">
        <v>26</v>
      </c>
      <c r="H15011" s="20">
        <f t="shared" si="2160"/>
        <v>0</v>
      </c>
      <c r="I15011" s="20" t="str" cm="1">
        <f t="array" ref="I15011">IFERROR(IF($B15011=I$1, ($A15011+$C15011) - MAX(IF($B$2:$B15010=$B15011, $A$2:$A15010+$C$2:$C15010)), "")*24*60, "")</f>
        <v/>
      </c>
      <c r="J15011" s="20" cm="1">
        <f t="array" ref="J15011">IFERROR(IF($B15011=J$1, ($A15011+$C15011) - MAX(IF($B$2:$B15010=$B15011, $A$2:$A15010+$C$2:$C15010)), "")*24*60, "")</f>
        <v>0</v>
      </c>
      <c r="K15011" s="20" t="str" cm="1">
        <f t="array" ref="K15011">IFERROR(IF($B15011=K$1, ($A15011+$C15011) - MAX(IF($B$2:$B15010=$B15011, $A$2:$A15010+$C$2:$C15010)), "")*24*60, "")</f>
        <v/>
      </c>
      <c r="L15011" s="20" t="str" cm="1">
        <f t="array" ref="L15011">IFERROR(IF($B15011=L$1, ($A15011+$C15011) - MAX(IF($B$2:$B15010=$B15011, $A$2:$A15010+$C$2:$C15010)), "")*24*60, "")</f>
        <v/>
      </c>
      <c r="M15011" s="20" t="str" cm="1">
        <f t="array" ref="M15011">IFERROR(IF($B15011=M$1, ($A15011+$C15011) - MAX(IF($B$2:$B15010=$B15011, $A$2:$A15010+$C$2:$C15010)), "")*24*60, "")</f>
        <v/>
      </c>
      <c r="N15011" s="20" t="s">
        <v>21</v>
      </c>
      <c r="O15011" s="20" t="str" cm="1">
        <f t="array" ref="O15011">IFERROR(IF($B15011=O$1, ($A15011+$C15011) - MAX(IF($B$2:$B15010=$B15011, $A$2:$A15010+$C$2:$C15010)), "")*24*60, "")</f>
        <v/>
      </c>
      <c r="P15011" s="20" t="str" cm="1">
        <f t="array" ref="P15011">IFERROR(IF($B15011=P$1, ($A15011+$C15011) - MAX(IF($B$2:$B15010=$B15011, $A$2:$A15010+$C$2:$C15010)), "")*24*60, "")</f>
        <v/>
      </c>
      <c r="Q15011" s="20" t="str" cm="1">
        <f t="array" ref="Q15011">IFERROR(IF($B15011=Q$1, ($A15011+$C15011) - MAX(IF($B$2:$B15010=$B15011, $A$2:$A15010+$C$2:$C15010)), "")*24*60, "")</f>
        <v/>
      </c>
      <c r="R15011" s="20" t="str" cm="1">
        <f t="array" ref="R15011">IFERROR(IF($B15011=R$1, ($A15011+$C15011) - MAX(IF($B$2:$B15010=$B15011, $A$2:$A15010+$C$2:$C15010)), "")*24*60, "")</f>
        <v/>
      </c>
      <c r="S15011" s="20" t="str" cm="1">
        <f t="array" ref="S15011">IFERROR(IF($B15011=S$1, ($A15011+$C15011) - MAX(IF($B$2:$B15010=$B15011, $A$2:$A15010+$C$2:$C15010)), "")*24*60, "")</f>
        <v/>
      </c>
      <c r="T15011" s="20" t="str" cm="1">
        <f t="array" ref="T15011">IFERROR(IF($B15011=T$1, ($A15011+$C15011) - MAX(IF($B$2:$B15010=$B15011, $A$2:$A15010+$C$2:$C15010)), "")*24*60, "")</f>
        <v/>
      </c>
      <c r="U15011" s="20" t="str" cm="1">
        <f t="array" ref="U15011">IFERROR(IF($B15011=U$1, ($A15011+$C15011) - MAX(IF($B$2:$B15010=$B15011, $A$2:$A15010+$C$2:$C15010)), "")*24*60, "")</f>
        <v/>
      </c>
      <c r="V15011" s="20" t="str" cm="1">
        <f t="array" ref="V15011">IFERROR(IF($B15011=V$1, ($A15011+$C15011) - MAX(IF($B$2:$B15010=$B15011, $A$2:$A15010+$C$2:$C15010)), "")*24*60, "")</f>
        <v/>
      </c>
    </row>
    <row r="15012" spans="1:22" x14ac:dyDescent="0.2">
      <c r="A15012" s="12">
        <f t="shared" ref="A15012:B15012" si="2220">A15011</f>
        <v>46064</v>
      </c>
      <c r="B15012" s="5" t="str">
        <f t="shared" si="2220"/>
        <v>Tufted Titmouse</v>
      </c>
      <c r="C15012" s="6">
        <v>0.58819444444444446</v>
      </c>
      <c r="D15012" s="45">
        <v>1</v>
      </c>
      <c r="E15012" s="5">
        <v>0</v>
      </c>
      <c r="F15012" s="51" t="s">
        <v>26</v>
      </c>
      <c r="G15012" s="52" t="s">
        <v>26</v>
      </c>
      <c r="H15012" s="20">
        <f t="shared" si="2160"/>
        <v>0.99999999278225005</v>
      </c>
      <c r="I15012" s="20" t="str" cm="1">
        <f t="array" ref="I15012">IFERROR(IF($B15012=I$1, ($A15012+$C15012) - MAX(IF($B$2:$B15011=$B15012, $A$2:$A15011+$C$2:$C15011)), "")*24*60, "")</f>
        <v/>
      </c>
      <c r="J15012" s="20" cm="1">
        <f t="array" ref="J15012">IFERROR(IF($B15012=J$1, ($A15012+$C15012) - MAX(IF($B$2:$B15011=$B15012, $A$2:$A15011+$C$2:$C15011)), "")*24*60, "")</f>
        <v>0.99999999278225005</v>
      </c>
      <c r="K15012" s="20" t="str" cm="1">
        <f t="array" ref="K15012">IFERROR(IF($B15012=K$1, ($A15012+$C15012) - MAX(IF($B$2:$B15011=$B15012, $A$2:$A15011+$C$2:$C15011)), "")*24*60, "")</f>
        <v/>
      </c>
      <c r="L15012" s="20" t="str" cm="1">
        <f t="array" ref="L15012">IFERROR(IF($B15012=L$1, ($A15012+$C15012) - MAX(IF($B$2:$B15011=$B15012, $A$2:$A15011+$C$2:$C15011)), "")*24*60, "")</f>
        <v/>
      </c>
      <c r="M15012" s="20" t="str" cm="1">
        <f t="array" ref="M15012">IFERROR(IF($B15012=M$1, ($A15012+$C15012) - MAX(IF($B$2:$B15011=$B15012, $A$2:$A15011+$C$2:$C15011)), "")*24*60, "")</f>
        <v/>
      </c>
      <c r="N15012" s="20" t="s">
        <v>21</v>
      </c>
      <c r="O15012" s="20" t="str" cm="1">
        <f t="array" ref="O15012">IFERROR(IF($B15012=O$1, ($A15012+$C15012) - MAX(IF($B$2:$B15011=$B15012, $A$2:$A15011+$C$2:$C15011)), "")*24*60, "")</f>
        <v/>
      </c>
      <c r="P15012" s="20" t="str" cm="1">
        <f t="array" ref="P15012">IFERROR(IF($B15012=P$1, ($A15012+$C15012) - MAX(IF($B$2:$B15011=$B15012, $A$2:$A15011+$C$2:$C15011)), "")*24*60, "")</f>
        <v/>
      </c>
      <c r="Q15012" s="20" t="str" cm="1">
        <f t="array" ref="Q15012">IFERROR(IF($B15012=Q$1, ($A15012+$C15012) - MAX(IF($B$2:$B15011=$B15012, $A$2:$A15011+$C$2:$C15011)), "")*24*60, "")</f>
        <v/>
      </c>
      <c r="R15012" s="20" t="str" cm="1">
        <f t="array" ref="R15012">IFERROR(IF($B15012=R$1, ($A15012+$C15012) - MAX(IF($B$2:$B15011=$B15012, $A$2:$A15011+$C$2:$C15011)), "")*24*60, "")</f>
        <v/>
      </c>
      <c r="S15012" s="20" t="str" cm="1">
        <f t="array" ref="S15012">IFERROR(IF($B15012=S$1, ($A15012+$C15012) - MAX(IF($B$2:$B15011=$B15012, $A$2:$A15011+$C$2:$C15011)), "")*24*60, "")</f>
        <v/>
      </c>
      <c r="T15012" s="20" t="str" cm="1">
        <f t="array" ref="T15012">IFERROR(IF($B15012=T$1, ($A15012+$C15012) - MAX(IF($B$2:$B15011=$B15012, $A$2:$A15011+$C$2:$C15011)), "")*24*60, "")</f>
        <v/>
      </c>
      <c r="U15012" s="20" t="str" cm="1">
        <f t="array" ref="U15012">IFERROR(IF($B15012=U$1, ($A15012+$C15012) - MAX(IF($B$2:$B15011=$B15012, $A$2:$A15011+$C$2:$C15011)), "")*24*60, "")</f>
        <v/>
      </c>
      <c r="V15012" s="20" t="str" cm="1">
        <f t="array" ref="V15012">IFERROR(IF($B15012=V$1, ($A15012+$C15012) - MAX(IF($B$2:$B15011=$B15012, $A$2:$A15011+$C$2:$C15011)), "")*24*60, "")</f>
        <v/>
      </c>
    </row>
    <row r="15013" spans="1:22" x14ac:dyDescent="0.2">
      <c r="A15013" s="12">
        <f t="shared" ref="A15013" si="2221">A15012</f>
        <v>46064</v>
      </c>
      <c r="B15013" s="5" t="s">
        <v>18</v>
      </c>
      <c r="C15013" s="6">
        <v>0.58888888888888891</v>
      </c>
      <c r="D15013" s="45">
        <v>1</v>
      </c>
      <c r="E15013" s="5">
        <v>0</v>
      </c>
      <c r="F15013" s="51" t="s">
        <v>26</v>
      </c>
      <c r="G15013" s="52" t="s">
        <v>26</v>
      </c>
      <c r="H15013" s="20">
        <f t="shared" si="2160"/>
        <v>1.000000003259629</v>
      </c>
      <c r="I15013" s="20" t="str" cm="1">
        <f t="array" ref="I15013">IFERROR(IF($B15013=I$1, ($A15013+$C15013) - MAX(IF($B$2:$B15012=$B15013, $A$2:$A15012+$C$2:$C15012)), "")*24*60, "")</f>
        <v/>
      </c>
      <c r="J15013" s="20" t="str" cm="1">
        <f t="array" ref="J15013">IFERROR(IF($B15013=J$1, ($A15013+$C15013) - MAX(IF($B$2:$B15012=$B15013, $A$2:$A15012+$C$2:$C15012)), "")*24*60, "")</f>
        <v/>
      </c>
      <c r="K15013" s="20" t="str" cm="1">
        <f t="array" ref="K15013">IFERROR(IF($B15013=K$1, ($A15013+$C15013) - MAX(IF($B$2:$B15012=$B15013, $A$2:$A15012+$C$2:$C15012)), "")*24*60, "")</f>
        <v/>
      </c>
      <c r="L15013" s="20" t="str" cm="1">
        <f t="array" ref="L15013">IFERROR(IF($B15013=L$1, ($A15013+$C15013) - MAX(IF($B$2:$B15012=$B15013, $A$2:$A15012+$C$2:$C15012)), "")*24*60, "")</f>
        <v/>
      </c>
      <c r="M15013" s="20" t="str" cm="1">
        <f t="array" ref="M15013">IFERROR(IF($B15013=M$1, ($A15013+$C15013) - MAX(IF($B$2:$B15012=$B15013, $A$2:$A15012+$C$2:$C15012)), "")*24*60, "")</f>
        <v/>
      </c>
      <c r="N15013" s="20">
        <v>18.999999999068677</v>
      </c>
      <c r="O15013" s="20" t="str" cm="1">
        <f t="array" ref="O15013">IFERROR(IF($B15013=O$1, ($A15013+$C15013) - MAX(IF($B$2:$B15012=$B15013, $A$2:$A15012+$C$2:$C15012)), "")*24*60, "")</f>
        <v/>
      </c>
      <c r="P15013" s="20" t="str" cm="1">
        <f t="array" ref="P15013">IFERROR(IF($B15013=P$1, ($A15013+$C15013) - MAX(IF($B$2:$B15012=$B15013, $A$2:$A15012+$C$2:$C15012)), "")*24*60, "")</f>
        <v/>
      </c>
      <c r="Q15013" s="20" t="str" cm="1">
        <f t="array" ref="Q15013">IFERROR(IF($B15013=Q$1, ($A15013+$C15013) - MAX(IF($B$2:$B15012=$B15013, $A$2:$A15012+$C$2:$C15012)), "")*24*60, "")</f>
        <v/>
      </c>
      <c r="R15013" s="20" t="str" cm="1">
        <f t="array" ref="R15013">IFERROR(IF($B15013=R$1, ($A15013+$C15013) - MAX(IF($B$2:$B15012=$B15013, $A$2:$A15012+$C$2:$C15012)), "")*24*60, "")</f>
        <v/>
      </c>
      <c r="S15013" s="20" t="str" cm="1">
        <f t="array" ref="S15013">IFERROR(IF($B15013=S$1, ($A15013+$C15013) - MAX(IF($B$2:$B15012=$B15013, $A$2:$A15012+$C$2:$C15012)), "")*24*60, "")</f>
        <v/>
      </c>
      <c r="T15013" s="20" t="str" cm="1">
        <f t="array" ref="T15013">IFERROR(IF($B15013=T$1, ($A15013+$C15013) - MAX(IF($B$2:$B15012=$B15013, $A$2:$A15012+$C$2:$C15012)), "")*24*60, "")</f>
        <v/>
      </c>
      <c r="U15013" s="20" t="str" cm="1">
        <f t="array" ref="U15013">IFERROR(IF($B15013=U$1, ($A15013+$C15013) - MAX(IF($B$2:$B15012=$B15013, $A$2:$A15012+$C$2:$C15012)), "")*24*60, "")</f>
        <v/>
      </c>
      <c r="V15013" s="20" t="str" cm="1">
        <f t="array" ref="V15013">IFERROR(IF($B15013=V$1, ($A15013+$C15013) - MAX(IF($B$2:$B15012=$B15013, $A$2:$A15012+$C$2:$C15012)), "")*24*60, "")</f>
        <v/>
      </c>
    </row>
    <row r="15014" spans="1:22" x14ac:dyDescent="0.2">
      <c r="A15014" s="12">
        <f t="shared" ref="A15014:C15014" si="2222">A15013</f>
        <v>46064</v>
      </c>
      <c r="B15014" s="5" t="s">
        <v>23</v>
      </c>
      <c r="C15014" s="6">
        <f t="shared" si="2222"/>
        <v>0.58888888888888891</v>
      </c>
      <c r="D15014" s="45">
        <v>4</v>
      </c>
      <c r="E15014" s="5">
        <v>0</v>
      </c>
      <c r="F15014" s="51" t="s">
        <v>26</v>
      </c>
      <c r="G15014" s="52" t="s">
        <v>26</v>
      </c>
      <c r="H15014" s="20">
        <f t="shared" si="2160"/>
        <v>0</v>
      </c>
      <c r="I15014" s="20" t="str" cm="1">
        <f t="array" ref="I15014">IFERROR(IF($B15014=I$1, ($A15014+$C15014) - MAX(IF($B$2:$B15013=$B15014, $A$2:$A15013+$C$2:$C15013)), "")*24*60, "")</f>
        <v/>
      </c>
      <c r="J15014" s="20" t="str" cm="1">
        <f t="array" ref="J15014">IFERROR(IF($B15014=J$1, ($A15014+$C15014) - MAX(IF($B$2:$B15013=$B15014, $A$2:$A15013+$C$2:$C15013)), "")*24*60, "")</f>
        <v/>
      </c>
      <c r="K15014" s="20" t="str" cm="1">
        <f t="array" ref="K15014">IFERROR(IF($B15014=K$1, ($A15014+$C15014) - MAX(IF($B$2:$B15013=$B15014, $A$2:$A15013+$C$2:$C15013)), "")*24*60, "")</f>
        <v/>
      </c>
      <c r="L15014" s="20" t="str" cm="1">
        <f t="array" ref="L15014">IFERROR(IF($B15014=L$1, ($A15014+$C15014) - MAX(IF($B$2:$B15013=$B15014, $A$2:$A15013+$C$2:$C15013)), "")*24*60, "")</f>
        <v/>
      </c>
      <c r="M15014" s="20" t="str" cm="1">
        <f t="array" ref="M15014">IFERROR(IF($B15014=M$1, ($A15014+$C15014) - MAX(IF($B$2:$B15013=$B15014, $A$2:$A15013+$C$2:$C15013)), "")*24*60, "")</f>
        <v/>
      </c>
      <c r="N15014" s="20" t="s">
        <v>21</v>
      </c>
      <c r="O15014" s="20" t="str" cm="1">
        <f t="array" ref="O15014">IFERROR(IF($B15014=O$1, ($A15014+$C15014) - MAX(IF($B$2:$B15013=$B15014, $A$2:$A15013+$C$2:$C15013)), "")*24*60, "")</f>
        <v/>
      </c>
      <c r="P15014" s="20" t="str" cm="1">
        <f t="array" ref="P15014">IFERROR(IF($B15014=P$1, ($A15014+$C15014) - MAX(IF($B$2:$B15013=$B15014, $A$2:$A15013+$C$2:$C15013)), "")*24*60, "")</f>
        <v/>
      </c>
      <c r="Q15014" s="20" cm="1">
        <f t="array" ref="Q15014">IFERROR(IF($B15014=Q$1, ($A15014+$C15014) - MAX(IF($B$2:$B15013=$B15014, $A$2:$A15013+$C$2:$C15013)), "")*24*60, "")</f>
        <v>17.999999995809048</v>
      </c>
      <c r="R15014" s="20" t="str" cm="1">
        <f t="array" ref="R15014">IFERROR(IF($B15014=R$1, ($A15014+$C15014) - MAX(IF($B$2:$B15013=$B15014, $A$2:$A15013+$C$2:$C15013)), "")*24*60, "")</f>
        <v/>
      </c>
      <c r="S15014" s="20" t="str" cm="1">
        <f t="array" ref="S15014">IFERROR(IF($B15014=S$1, ($A15014+$C15014) - MAX(IF($B$2:$B15013=$B15014, $A$2:$A15013+$C$2:$C15013)), "")*24*60, "")</f>
        <v/>
      </c>
      <c r="T15014" s="20" t="str" cm="1">
        <f t="array" ref="T15014">IFERROR(IF($B15014=T$1, ($A15014+$C15014) - MAX(IF($B$2:$B15013=$B15014, $A$2:$A15013+$C$2:$C15013)), "")*24*60, "")</f>
        <v/>
      </c>
      <c r="U15014" s="20" t="str" cm="1">
        <f t="array" ref="U15014">IFERROR(IF($B15014=U$1, ($A15014+$C15014) - MAX(IF($B$2:$B15013=$B15014, $A$2:$A15013+$C$2:$C15013)), "")*24*60, "")</f>
        <v/>
      </c>
      <c r="V15014" s="20" t="str" cm="1">
        <f t="array" ref="V15014">IFERROR(IF($B15014=V$1, ($A15014+$C15014) - MAX(IF($B$2:$B15013=$B15014, $A$2:$A15013+$C$2:$C15013)), "")*24*60, "")</f>
        <v/>
      </c>
    </row>
    <row r="15015" spans="1:22" x14ac:dyDescent="0.2">
      <c r="A15015" s="12">
        <f t="shared" ref="A15015:C15015" si="2223">A15014</f>
        <v>46064</v>
      </c>
      <c r="B15015" s="5" t="s">
        <v>18</v>
      </c>
      <c r="C15015" s="6">
        <f t="shared" si="2223"/>
        <v>0.58888888888888891</v>
      </c>
      <c r="D15015" s="45">
        <v>1</v>
      </c>
      <c r="E15015" s="5">
        <v>0</v>
      </c>
      <c r="F15015" s="51" t="s">
        <v>26</v>
      </c>
      <c r="G15015" s="52" t="s">
        <v>26</v>
      </c>
      <c r="H15015" s="20">
        <f t="shared" si="2160"/>
        <v>0</v>
      </c>
      <c r="I15015" s="20" t="str" cm="1">
        <f t="array" ref="I15015">IFERROR(IF($B15015=I$1, ($A15015+$C15015) - MAX(IF($B$2:$B15014=$B15015, $A$2:$A15014+$C$2:$C15014)), "")*24*60, "")</f>
        <v/>
      </c>
      <c r="J15015" s="20" t="str" cm="1">
        <f t="array" ref="J15015">IFERROR(IF($B15015=J$1, ($A15015+$C15015) - MAX(IF($B$2:$B15014=$B15015, $A$2:$A15014+$C$2:$C15014)), "")*24*60, "")</f>
        <v/>
      </c>
      <c r="K15015" s="20" t="str" cm="1">
        <f t="array" ref="K15015">IFERROR(IF($B15015=K$1, ($A15015+$C15015) - MAX(IF($B$2:$B15014=$B15015, $A$2:$A15014+$C$2:$C15014)), "")*24*60, "")</f>
        <v/>
      </c>
      <c r="L15015" s="20" t="str" cm="1">
        <f t="array" ref="L15015">IFERROR(IF($B15015=L$1, ($A15015+$C15015) - MAX(IF($B$2:$B15014=$B15015, $A$2:$A15014+$C$2:$C15014)), "")*24*60, "")</f>
        <v/>
      </c>
      <c r="M15015" s="20" t="str" cm="1">
        <f t="array" ref="M15015">IFERROR(IF($B15015=M$1, ($A15015+$C15015) - MAX(IF($B$2:$B15014=$B15015, $A$2:$A15014+$C$2:$C15014)), "")*24*60, "")</f>
        <v/>
      </c>
      <c r="N15015" s="20">
        <v>0</v>
      </c>
      <c r="O15015" s="20" t="str" cm="1">
        <f t="array" ref="O15015">IFERROR(IF($B15015=O$1, ($A15015+$C15015) - MAX(IF($B$2:$B15014=$B15015, $A$2:$A15014+$C$2:$C15014)), "")*24*60, "")</f>
        <v/>
      </c>
      <c r="P15015" s="20" t="str" cm="1">
        <f t="array" ref="P15015">IFERROR(IF($B15015=P$1, ($A15015+$C15015) - MAX(IF($B$2:$B15014=$B15015, $A$2:$A15014+$C$2:$C15014)), "")*24*60, "")</f>
        <v/>
      </c>
      <c r="Q15015" s="20" t="str" cm="1">
        <f t="array" ref="Q15015">IFERROR(IF($B15015=Q$1, ($A15015+$C15015) - MAX(IF($B$2:$B15014=$B15015, $A$2:$A15014+$C$2:$C15014)), "")*24*60, "")</f>
        <v/>
      </c>
      <c r="R15015" s="20" t="str" cm="1">
        <f t="array" ref="R15015">IFERROR(IF($B15015=R$1, ($A15015+$C15015) - MAX(IF($B$2:$B15014=$B15015, $A$2:$A15014+$C$2:$C15014)), "")*24*60, "")</f>
        <v/>
      </c>
      <c r="S15015" s="20" t="str" cm="1">
        <f t="array" ref="S15015">IFERROR(IF($B15015=S$1, ($A15015+$C15015) - MAX(IF($B$2:$B15014=$B15015, $A$2:$A15014+$C$2:$C15014)), "")*24*60, "")</f>
        <v/>
      </c>
      <c r="T15015" s="20" t="str" cm="1">
        <f t="array" ref="T15015">IFERROR(IF($B15015=T$1, ($A15015+$C15015) - MAX(IF($B$2:$B15014=$B15015, $A$2:$A15014+$C$2:$C15014)), "")*24*60, "")</f>
        <v/>
      </c>
      <c r="U15015" s="20" t="str" cm="1">
        <f t="array" ref="U15015">IFERROR(IF($B15015=U$1, ($A15015+$C15015) - MAX(IF($B$2:$B15014=$B15015, $A$2:$A15014+$C$2:$C15014)), "")*24*60, "")</f>
        <v/>
      </c>
      <c r="V15015" s="20" t="str" cm="1">
        <f t="array" ref="V15015">IFERROR(IF($B15015=V$1, ($A15015+$C15015) - MAX(IF($B$2:$B15014=$B15015, $A$2:$A15014+$C$2:$C15014)), "")*24*60, "")</f>
        <v/>
      </c>
    </row>
    <row r="15016" spans="1:22" x14ac:dyDescent="0.2">
      <c r="A15016" s="12">
        <f t="shared" ref="A15016" si="2224">A15015</f>
        <v>46064</v>
      </c>
      <c r="B15016" s="5" t="s">
        <v>23</v>
      </c>
      <c r="C15016" s="6">
        <v>0.58958333333333335</v>
      </c>
      <c r="D15016" s="45">
        <v>0</v>
      </c>
      <c r="E15016" s="5">
        <v>4</v>
      </c>
      <c r="F15016" s="51" t="s">
        <v>26</v>
      </c>
      <c r="G15016" s="52" t="s">
        <v>26</v>
      </c>
      <c r="H15016" s="20">
        <f t="shared" si="2160"/>
        <v>1.000000003259629</v>
      </c>
      <c r="I15016" s="20" t="str" cm="1">
        <f t="array" ref="I15016">IFERROR(IF($B15016=I$1, ($A15016+$C15016) - MAX(IF($B$2:$B15015=$B15016, $A$2:$A15015+$C$2:$C15015)), "")*24*60, "")</f>
        <v/>
      </c>
      <c r="J15016" s="20" t="str" cm="1">
        <f t="array" ref="J15016">IFERROR(IF($B15016=J$1, ($A15016+$C15016) - MAX(IF($B$2:$B15015=$B15016, $A$2:$A15015+$C$2:$C15015)), "")*24*60, "")</f>
        <v/>
      </c>
      <c r="K15016" s="20" t="str" cm="1">
        <f t="array" ref="K15016">IFERROR(IF($B15016=K$1, ($A15016+$C15016) - MAX(IF($B$2:$B15015=$B15016, $A$2:$A15015+$C$2:$C15015)), "")*24*60, "")</f>
        <v/>
      </c>
      <c r="L15016" s="20" t="str" cm="1">
        <f t="array" ref="L15016">IFERROR(IF($B15016=L$1, ($A15016+$C15016) - MAX(IF($B$2:$B15015=$B15016, $A$2:$A15015+$C$2:$C15015)), "")*24*60, "")</f>
        <v/>
      </c>
      <c r="M15016" s="20" t="str" cm="1">
        <f t="array" ref="M15016">IFERROR(IF($B15016=M$1, ($A15016+$C15016) - MAX(IF($B$2:$B15015=$B15016, $A$2:$A15015+$C$2:$C15015)), "")*24*60, "")</f>
        <v/>
      </c>
      <c r="N15016" s="20" t="s">
        <v>21</v>
      </c>
      <c r="O15016" s="20" t="str" cm="1">
        <f t="array" ref="O15016">IFERROR(IF($B15016=O$1, ($A15016+$C15016) - MAX(IF($B$2:$B15015=$B15016, $A$2:$A15015+$C$2:$C15015)), "")*24*60, "")</f>
        <v/>
      </c>
      <c r="P15016" s="20" t="str" cm="1">
        <f t="array" ref="P15016">IFERROR(IF($B15016=P$1, ($A15016+$C15016) - MAX(IF($B$2:$B15015=$B15016, $A$2:$A15015+$C$2:$C15015)), "")*24*60, "")</f>
        <v/>
      </c>
      <c r="Q15016" s="20" cm="1">
        <f t="array" ref="Q15016">IFERROR(IF($B15016=Q$1, ($A15016+$C15016) - MAX(IF($B$2:$B15015=$B15016, $A$2:$A15015+$C$2:$C15015)), "")*24*60, "")</f>
        <v>1.000000003259629</v>
      </c>
      <c r="R15016" s="20" t="str" cm="1">
        <f t="array" ref="R15016">IFERROR(IF($B15016=R$1, ($A15016+$C15016) - MAX(IF($B$2:$B15015=$B15016, $A$2:$A15015+$C$2:$C15015)), "")*24*60, "")</f>
        <v/>
      </c>
      <c r="S15016" s="20" t="str" cm="1">
        <f t="array" ref="S15016">IFERROR(IF($B15016=S$1, ($A15016+$C15016) - MAX(IF($B$2:$B15015=$B15016, $A$2:$A15015+$C$2:$C15015)), "")*24*60, "")</f>
        <v/>
      </c>
      <c r="T15016" s="20" t="str" cm="1">
        <f t="array" ref="T15016">IFERROR(IF($B15016=T$1, ($A15016+$C15016) - MAX(IF($B$2:$B15015=$B15016, $A$2:$A15015+$C$2:$C15015)), "")*24*60, "")</f>
        <v/>
      </c>
      <c r="U15016" s="20" t="str" cm="1">
        <f t="array" ref="U15016">IFERROR(IF($B15016=U$1, ($A15016+$C15016) - MAX(IF($B$2:$B15015=$B15016, $A$2:$A15015+$C$2:$C15015)), "")*24*60, "")</f>
        <v/>
      </c>
      <c r="V15016" s="20" t="str" cm="1">
        <f t="array" ref="V15016">IFERROR(IF($B15016=V$1, ($A15016+$C15016) - MAX(IF($B$2:$B15015=$B15016, $A$2:$A15015+$C$2:$C15015)), "")*24*60, "")</f>
        <v/>
      </c>
    </row>
    <row r="15017" spans="1:22" x14ac:dyDescent="0.2">
      <c r="A15017" s="12">
        <f t="shared" ref="A15017:C15017" si="2225">A15016</f>
        <v>46064</v>
      </c>
      <c r="B15017" s="5" t="str">
        <f t="shared" si="2225"/>
        <v>Eastern Bluebird</v>
      </c>
      <c r="C15017" s="6">
        <f t="shared" si="2225"/>
        <v>0.58958333333333335</v>
      </c>
      <c r="D15017" s="45">
        <v>0</v>
      </c>
      <c r="E15017" s="5">
        <v>0</v>
      </c>
      <c r="F15017" s="51" t="s">
        <v>26</v>
      </c>
      <c r="G15017" s="52" t="s">
        <v>26</v>
      </c>
      <c r="H15017" s="20">
        <f t="shared" si="2160"/>
        <v>0</v>
      </c>
      <c r="I15017" s="20" t="str" cm="1">
        <f t="array" ref="I15017">IFERROR(IF($B15017=I$1, ($A15017+$C15017) - MAX(IF($B$2:$B15016=$B15017, $A$2:$A15016+$C$2:$C15016)), "")*24*60, "")</f>
        <v/>
      </c>
      <c r="J15017" s="20" t="str" cm="1">
        <f t="array" ref="J15017">IFERROR(IF($B15017=J$1, ($A15017+$C15017) - MAX(IF($B$2:$B15016=$B15017, $A$2:$A15016+$C$2:$C15016)), "")*24*60, "")</f>
        <v/>
      </c>
      <c r="K15017" s="20" t="str" cm="1">
        <f t="array" ref="K15017">IFERROR(IF($B15017=K$1, ($A15017+$C15017) - MAX(IF($B$2:$B15016=$B15017, $A$2:$A15016+$C$2:$C15016)), "")*24*60, "")</f>
        <v/>
      </c>
      <c r="L15017" s="20" t="str" cm="1">
        <f t="array" ref="L15017">IFERROR(IF($B15017=L$1, ($A15017+$C15017) - MAX(IF($B$2:$B15016=$B15017, $A$2:$A15016+$C$2:$C15016)), "")*24*60, "")</f>
        <v/>
      </c>
      <c r="M15017" s="20" t="str" cm="1">
        <f t="array" ref="M15017">IFERROR(IF($B15017=M$1, ($A15017+$C15017) - MAX(IF($B$2:$B15016=$B15017, $A$2:$A15016+$C$2:$C15016)), "")*24*60, "")</f>
        <v/>
      </c>
      <c r="N15017" s="20" t="s">
        <v>21</v>
      </c>
      <c r="O15017" s="20" t="str" cm="1">
        <f t="array" ref="O15017">IFERROR(IF($B15017=O$1, ($A15017+$C15017) - MAX(IF($B$2:$B15016=$B15017, $A$2:$A15016+$C$2:$C15016)), "")*24*60, "")</f>
        <v/>
      </c>
      <c r="P15017" s="20" t="str" cm="1">
        <f t="array" ref="P15017">IFERROR(IF($B15017=P$1, ($A15017+$C15017) - MAX(IF($B$2:$B15016=$B15017, $A$2:$A15016+$C$2:$C15016)), "")*24*60, "")</f>
        <v/>
      </c>
      <c r="Q15017" s="20" cm="1">
        <f t="array" ref="Q15017">IFERROR(IF($B15017=Q$1, ($A15017+$C15017) - MAX(IF($B$2:$B15016=$B15017, $A$2:$A15016+$C$2:$C15016)), "")*24*60, "")</f>
        <v>0</v>
      </c>
      <c r="R15017" s="20" t="str" cm="1">
        <f t="array" ref="R15017">IFERROR(IF($B15017=R$1, ($A15017+$C15017) - MAX(IF($B$2:$B15016=$B15017, $A$2:$A15016+$C$2:$C15016)), "")*24*60, "")</f>
        <v/>
      </c>
      <c r="S15017" s="20" t="str" cm="1">
        <f t="array" ref="S15017">IFERROR(IF($B15017=S$1, ($A15017+$C15017) - MAX(IF($B$2:$B15016=$B15017, $A$2:$A15016+$C$2:$C15016)), "")*24*60, "")</f>
        <v/>
      </c>
      <c r="T15017" s="20" t="str" cm="1">
        <f t="array" ref="T15017">IFERROR(IF($B15017=T$1, ($A15017+$C15017) - MAX(IF($B$2:$B15016=$B15017, $A$2:$A15016+$C$2:$C15016)), "")*24*60, "")</f>
        <v/>
      </c>
      <c r="U15017" s="20" t="str" cm="1">
        <f t="array" ref="U15017">IFERROR(IF($B15017=U$1, ($A15017+$C15017) - MAX(IF($B$2:$B15016=$B15017, $A$2:$A15016+$C$2:$C15016)), "")*24*60, "")</f>
        <v/>
      </c>
      <c r="V15017" s="20" t="str" cm="1">
        <f t="array" ref="V15017">IFERROR(IF($B15017=V$1, ($A15017+$C15017) - MAX(IF($B$2:$B15016=$B15017, $A$2:$A15016+$C$2:$C15016)), "")*24*60, "")</f>
        <v/>
      </c>
    </row>
    <row r="15018" spans="1:22" x14ac:dyDescent="0.2">
      <c r="A15018" s="12">
        <f t="shared" ref="A15018:C15018" si="2226">A15017</f>
        <v>46064</v>
      </c>
      <c r="B15018" s="5" t="str">
        <f t="shared" si="2226"/>
        <v>Eastern Bluebird</v>
      </c>
      <c r="C15018" s="6">
        <f t="shared" si="2226"/>
        <v>0.58958333333333335</v>
      </c>
      <c r="D15018" s="45">
        <v>6</v>
      </c>
      <c r="E15018" s="5">
        <v>2</v>
      </c>
      <c r="F15018" s="51" t="s">
        <v>26</v>
      </c>
      <c r="G15018" s="52" t="s">
        <v>26</v>
      </c>
      <c r="H15018" s="20">
        <f t="shared" si="2160"/>
        <v>0</v>
      </c>
      <c r="I15018" s="20" t="str" cm="1">
        <f t="array" ref="I15018">IFERROR(IF($B15018=I$1, ($A15018+$C15018) - MAX(IF($B$2:$B15017=$B15018, $A$2:$A15017+$C$2:$C15017)), "")*24*60, "")</f>
        <v/>
      </c>
      <c r="J15018" s="20" t="str" cm="1">
        <f t="array" ref="J15018">IFERROR(IF($B15018=J$1, ($A15018+$C15018) - MAX(IF($B$2:$B15017=$B15018, $A$2:$A15017+$C$2:$C15017)), "")*24*60, "")</f>
        <v/>
      </c>
      <c r="K15018" s="20" t="str" cm="1">
        <f t="array" ref="K15018">IFERROR(IF($B15018=K$1, ($A15018+$C15018) - MAX(IF($B$2:$B15017=$B15018, $A$2:$A15017+$C$2:$C15017)), "")*24*60, "")</f>
        <v/>
      </c>
      <c r="L15018" s="20" t="str" cm="1">
        <f t="array" ref="L15018">IFERROR(IF($B15018=L$1, ($A15018+$C15018) - MAX(IF($B$2:$B15017=$B15018, $A$2:$A15017+$C$2:$C15017)), "")*24*60, "")</f>
        <v/>
      </c>
      <c r="M15018" s="20" t="str" cm="1">
        <f t="array" ref="M15018">IFERROR(IF($B15018=M$1, ($A15018+$C15018) - MAX(IF($B$2:$B15017=$B15018, $A$2:$A15017+$C$2:$C15017)), "")*24*60, "")</f>
        <v/>
      </c>
      <c r="N15018" s="20" t="s">
        <v>21</v>
      </c>
      <c r="O15018" s="20" t="str" cm="1">
        <f t="array" ref="O15018">IFERROR(IF($B15018=O$1, ($A15018+$C15018) - MAX(IF($B$2:$B15017=$B15018, $A$2:$A15017+$C$2:$C15017)), "")*24*60, "")</f>
        <v/>
      </c>
      <c r="P15018" s="20" t="str" cm="1">
        <f t="array" ref="P15018">IFERROR(IF($B15018=P$1, ($A15018+$C15018) - MAX(IF($B$2:$B15017=$B15018, $A$2:$A15017+$C$2:$C15017)), "")*24*60, "")</f>
        <v/>
      </c>
      <c r="Q15018" s="20" cm="1">
        <f t="array" ref="Q15018">IFERROR(IF($B15018=Q$1, ($A15018+$C15018) - MAX(IF($B$2:$B15017=$B15018, $A$2:$A15017+$C$2:$C15017)), "")*24*60, "")</f>
        <v>0</v>
      </c>
      <c r="R15018" s="20" t="str" cm="1">
        <f t="array" ref="R15018">IFERROR(IF($B15018=R$1, ($A15018+$C15018) - MAX(IF($B$2:$B15017=$B15018, $A$2:$A15017+$C$2:$C15017)), "")*24*60, "")</f>
        <v/>
      </c>
      <c r="S15018" s="20" t="str" cm="1">
        <f t="array" ref="S15018">IFERROR(IF($B15018=S$1, ($A15018+$C15018) - MAX(IF($B$2:$B15017=$B15018, $A$2:$A15017+$C$2:$C15017)), "")*24*60, "")</f>
        <v/>
      </c>
      <c r="T15018" s="20" t="str" cm="1">
        <f t="array" ref="T15018">IFERROR(IF($B15018=T$1, ($A15018+$C15018) - MAX(IF($B$2:$B15017=$B15018, $A$2:$A15017+$C$2:$C15017)), "")*24*60, "")</f>
        <v/>
      </c>
      <c r="U15018" s="20" t="str" cm="1">
        <f t="array" ref="U15018">IFERROR(IF($B15018=U$1, ($A15018+$C15018) - MAX(IF($B$2:$B15017=$B15018, $A$2:$A15017+$C$2:$C15017)), "")*24*60, "")</f>
        <v/>
      </c>
      <c r="V15018" s="20" t="str" cm="1">
        <f t="array" ref="V15018">IFERROR(IF($B15018=V$1, ($A15018+$C15018) - MAX(IF($B$2:$B15017=$B15018, $A$2:$A15017+$C$2:$C15017)), "")*24*60, "")</f>
        <v/>
      </c>
    </row>
    <row r="15019" spans="1:22" x14ac:dyDescent="0.2">
      <c r="A15019" s="12">
        <f t="shared" ref="A15019:B15019" si="2227">A15018</f>
        <v>46064</v>
      </c>
      <c r="B15019" s="5" t="str">
        <f t="shared" si="2227"/>
        <v>Eastern Bluebird</v>
      </c>
      <c r="C15019" s="6">
        <v>0.59027777777777779</v>
      </c>
      <c r="D15019" s="45">
        <v>0</v>
      </c>
      <c r="E15019" s="5">
        <v>2</v>
      </c>
      <c r="F15019" s="51" t="s">
        <v>26</v>
      </c>
      <c r="G15019" s="52" t="s">
        <v>26</v>
      </c>
      <c r="H15019" s="20">
        <f t="shared" si="2160"/>
        <v>1.000000003259629</v>
      </c>
      <c r="I15019" s="20" t="str" cm="1">
        <f t="array" ref="I15019">IFERROR(IF($B15019=I$1, ($A15019+$C15019) - MAX(IF($B$2:$B15018=$B15019, $A$2:$A15018+$C$2:$C15018)), "")*24*60, "")</f>
        <v/>
      </c>
      <c r="J15019" s="20" t="str" cm="1">
        <f t="array" ref="J15019">IFERROR(IF($B15019=J$1, ($A15019+$C15019) - MAX(IF($B$2:$B15018=$B15019, $A$2:$A15018+$C$2:$C15018)), "")*24*60, "")</f>
        <v/>
      </c>
      <c r="K15019" s="20" t="str" cm="1">
        <f t="array" ref="K15019">IFERROR(IF($B15019=K$1, ($A15019+$C15019) - MAX(IF($B$2:$B15018=$B15019, $A$2:$A15018+$C$2:$C15018)), "")*24*60, "")</f>
        <v/>
      </c>
      <c r="L15019" s="20" t="str" cm="1">
        <f t="array" ref="L15019">IFERROR(IF($B15019=L$1, ($A15019+$C15019) - MAX(IF($B$2:$B15018=$B15019, $A$2:$A15018+$C$2:$C15018)), "")*24*60, "")</f>
        <v/>
      </c>
      <c r="M15019" s="20" t="str" cm="1">
        <f t="array" ref="M15019">IFERROR(IF($B15019=M$1, ($A15019+$C15019) - MAX(IF($B$2:$B15018=$B15019, $A$2:$A15018+$C$2:$C15018)), "")*24*60, "")</f>
        <v/>
      </c>
      <c r="N15019" s="20" t="s">
        <v>21</v>
      </c>
      <c r="O15019" s="20" t="str" cm="1">
        <f t="array" ref="O15019">IFERROR(IF($B15019=O$1, ($A15019+$C15019) - MAX(IF($B$2:$B15018=$B15019, $A$2:$A15018+$C$2:$C15018)), "")*24*60, "")</f>
        <v/>
      </c>
      <c r="P15019" s="20" t="str" cm="1">
        <f t="array" ref="P15019">IFERROR(IF($B15019=P$1, ($A15019+$C15019) - MAX(IF($B$2:$B15018=$B15019, $A$2:$A15018+$C$2:$C15018)), "")*24*60, "")</f>
        <v/>
      </c>
      <c r="Q15019" s="20" cm="1">
        <f t="array" ref="Q15019">IFERROR(IF($B15019=Q$1, ($A15019+$C15019) - MAX(IF($B$2:$B15018=$B15019, $A$2:$A15018+$C$2:$C15018)), "")*24*60, "")</f>
        <v>1.000000003259629</v>
      </c>
      <c r="R15019" s="20" t="str" cm="1">
        <f t="array" ref="R15019">IFERROR(IF($B15019=R$1, ($A15019+$C15019) - MAX(IF($B$2:$B15018=$B15019, $A$2:$A15018+$C$2:$C15018)), "")*24*60, "")</f>
        <v/>
      </c>
      <c r="S15019" s="20" t="str" cm="1">
        <f t="array" ref="S15019">IFERROR(IF($B15019=S$1, ($A15019+$C15019) - MAX(IF($B$2:$B15018=$B15019, $A$2:$A15018+$C$2:$C15018)), "")*24*60, "")</f>
        <v/>
      </c>
      <c r="T15019" s="20" t="str" cm="1">
        <f t="array" ref="T15019">IFERROR(IF($B15019=T$1, ($A15019+$C15019) - MAX(IF($B$2:$B15018=$B15019, $A$2:$A15018+$C$2:$C15018)), "")*24*60, "")</f>
        <v/>
      </c>
      <c r="U15019" s="20" t="str" cm="1">
        <f t="array" ref="U15019">IFERROR(IF($B15019=U$1, ($A15019+$C15019) - MAX(IF($B$2:$B15018=$B15019, $A$2:$A15018+$C$2:$C15018)), "")*24*60, "")</f>
        <v/>
      </c>
      <c r="V15019" s="20" t="str" cm="1">
        <f t="array" ref="V15019">IFERROR(IF($B15019=V$1, ($A15019+$C15019) - MAX(IF($B$2:$B15018=$B15019, $A$2:$A15018+$C$2:$C15018)), "")*24*60, "")</f>
        <v/>
      </c>
    </row>
    <row r="15020" spans="1:22" x14ac:dyDescent="0.2">
      <c r="A15020" s="12">
        <f t="shared" ref="A15020:C15020" si="2228">A15019</f>
        <v>46064</v>
      </c>
      <c r="B15020" s="5" t="str">
        <f t="shared" si="2228"/>
        <v>Eastern Bluebird</v>
      </c>
      <c r="C15020" s="6">
        <f t="shared" si="2228"/>
        <v>0.59027777777777779</v>
      </c>
      <c r="D15020" s="45">
        <v>12</v>
      </c>
      <c r="E15020" s="5">
        <v>0</v>
      </c>
      <c r="F15020" s="51" t="s">
        <v>26</v>
      </c>
      <c r="G15020" s="52" t="s">
        <v>26</v>
      </c>
      <c r="H15020" s="20">
        <f t="shared" si="2160"/>
        <v>0</v>
      </c>
      <c r="I15020" s="20" t="str" cm="1">
        <f t="array" ref="I15020">IFERROR(IF($B15020=I$1, ($A15020+$C15020) - MAX(IF($B$2:$B15019=$B15020, $A$2:$A15019+$C$2:$C15019)), "")*24*60, "")</f>
        <v/>
      </c>
      <c r="J15020" s="20" t="str" cm="1">
        <f t="array" ref="J15020">IFERROR(IF($B15020=J$1, ($A15020+$C15020) - MAX(IF($B$2:$B15019=$B15020, $A$2:$A15019+$C$2:$C15019)), "")*24*60, "")</f>
        <v/>
      </c>
      <c r="K15020" s="20" t="str" cm="1">
        <f t="array" ref="K15020">IFERROR(IF($B15020=K$1, ($A15020+$C15020) - MAX(IF($B$2:$B15019=$B15020, $A$2:$A15019+$C$2:$C15019)), "")*24*60, "")</f>
        <v/>
      </c>
      <c r="L15020" s="20" t="str" cm="1">
        <f t="array" ref="L15020">IFERROR(IF($B15020=L$1, ($A15020+$C15020) - MAX(IF($B$2:$B15019=$B15020, $A$2:$A15019+$C$2:$C15019)), "")*24*60, "")</f>
        <v/>
      </c>
      <c r="M15020" s="20" t="str" cm="1">
        <f t="array" ref="M15020">IFERROR(IF($B15020=M$1, ($A15020+$C15020) - MAX(IF($B$2:$B15019=$B15020, $A$2:$A15019+$C$2:$C15019)), "")*24*60, "")</f>
        <v/>
      </c>
      <c r="N15020" s="20" t="s">
        <v>21</v>
      </c>
      <c r="O15020" s="20" t="str" cm="1">
        <f t="array" ref="O15020">IFERROR(IF($B15020=O$1, ($A15020+$C15020) - MAX(IF($B$2:$B15019=$B15020, $A$2:$A15019+$C$2:$C15019)), "")*24*60, "")</f>
        <v/>
      </c>
      <c r="P15020" s="20" t="str" cm="1">
        <f t="array" ref="P15020">IFERROR(IF($B15020=P$1, ($A15020+$C15020) - MAX(IF($B$2:$B15019=$B15020, $A$2:$A15019+$C$2:$C15019)), "")*24*60, "")</f>
        <v/>
      </c>
      <c r="Q15020" s="20" cm="1">
        <f t="array" ref="Q15020">IFERROR(IF($B15020=Q$1, ($A15020+$C15020) - MAX(IF($B$2:$B15019=$B15020, $A$2:$A15019+$C$2:$C15019)), "")*24*60, "")</f>
        <v>0</v>
      </c>
      <c r="R15020" s="20" t="str" cm="1">
        <f t="array" ref="R15020">IFERROR(IF($B15020=R$1, ($A15020+$C15020) - MAX(IF($B$2:$B15019=$B15020, $A$2:$A15019+$C$2:$C15019)), "")*24*60, "")</f>
        <v/>
      </c>
      <c r="S15020" s="20" t="str" cm="1">
        <f t="array" ref="S15020">IFERROR(IF($B15020=S$1, ($A15020+$C15020) - MAX(IF($B$2:$B15019=$B15020, $A$2:$A15019+$C$2:$C15019)), "")*24*60, "")</f>
        <v/>
      </c>
      <c r="T15020" s="20" t="str" cm="1">
        <f t="array" ref="T15020">IFERROR(IF($B15020=T$1, ($A15020+$C15020) - MAX(IF($B$2:$B15019=$B15020, $A$2:$A15019+$C$2:$C15019)), "")*24*60, "")</f>
        <v/>
      </c>
      <c r="U15020" s="20" t="str" cm="1">
        <f t="array" ref="U15020">IFERROR(IF($B15020=U$1, ($A15020+$C15020) - MAX(IF($B$2:$B15019=$B15020, $A$2:$A15019+$C$2:$C15019)), "")*24*60, "")</f>
        <v/>
      </c>
      <c r="V15020" s="20" t="str" cm="1">
        <f t="array" ref="V15020">IFERROR(IF($B15020=V$1, ($A15020+$C15020) - MAX(IF($B$2:$B15019=$B15020, $A$2:$A15019+$C$2:$C15019)), "")*24*60, "")</f>
        <v/>
      </c>
    </row>
    <row r="15021" spans="1:22" x14ac:dyDescent="0.2">
      <c r="A15021" s="12">
        <f t="shared" ref="A15021:B15021" si="2229">A15020</f>
        <v>46064</v>
      </c>
      <c r="B15021" s="5" t="str">
        <f t="shared" si="2229"/>
        <v>Eastern Bluebird</v>
      </c>
      <c r="C15021" s="6">
        <v>0.59097222222222223</v>
      </c>
      <c r="D15021" s="45">
        <v>8</v>
      </c>
      <c r="E15021" s="5">
        <v>0</v>
      </c>
      <c r="F15021" s="51" t="s">
        <v>26</v>
      </c>
      <c r="G15021" s="52" t="s">
        <v>26</v>
      </c>
      <c r="H15021" s="20">
        <f t="shared" si="2160"/>
        <v>0.99999999278225005</v>
      </c>
      <c r="I15021" s="20" t="str" cm="1">
        <f t="array" ref="I15021">IFERROR(IF($B15021=I$1, ($A15021+$C15021) - MAX(IF($B$2:$B15020=$B15021, $A$2:$A15020+$C$2:$C15020)), "")*24*60, "")</f>
        <v/>
      </c>
      <c r="J15021" s="20" t="str" cm="1">
        <f t="array" ref="J15021">IFERROR(IF($B15021=J$1, ($A15021+$C15021) - MAX(IF($B$2:$B15020=$B15021, $A$2:$A15020+$C$2:$C15020)), "")*24*60, "")</f>
        <v/>
      </c>
      <c r="K15021" s="20" t="str" cm="1">
        <f t="array" ref="K15021">IFERROR(IF($B15021=K$1, ($A15021+$C15021) - MAX(IF($B$2:$B15020=$B15021, $A$2:$A15020+$C$2:$C15020)), "")*24*60, "")</f>
        <v/>
      </c>
      <c r="L15021" s="20" t="str" cm="1">
        <f t="array" ref="L15021">IFERROR(IF($B15021=L$1, ($A15021+$C15021) - MAX(IF($B$2:$B15020=$B15021, $A$2:$A15020+$C$2:$C15020)), "")*24*60, "")</f>
        <v/>
      </c>
      <c r="M15021" s="20" t="str" cm="1">
        <f t="array" ref="M15021">IFERROR(IF($B15021=M$1, ($A15021+$C15021) - MAX(IF($B$2:$B15020=$B15021, $A$2:$A15020+$C$2:$C15020)), "")*24*60, "")</f>
        <v/>
      </c>
      <c r="N15021" s="20" t="s">
        <v>21</v>
      </c>
      <c r="O15021" s="20" t="str" cm="1">
        <f t="array" ref="O15021">IFERROR(IF($B15021=O$1, ($A15021+$C15021) - MAX(IF($B$2:$B15020=$B15021, $A$2:$A15020+$C$2:$C15020)), "")*24*60, "")</f>
        <v/>
      </c>
      <c r="P15021" s="20" t="str" cm="1">
        <f t="array" ref="P15021">IFERROR(IF($B15021=P$1, ($A15021+$C15021) - MAX(IF($B$2:$B15020=$B15021, $A$2:$A15020+$C$2:$C15020)), "")*24*60, "")</f>
        <v/>
      </c>
      <c r="Q15021" s="20" cm="1">
        <f t="array" ref="Q15021">IFERROR(IF($B15021=Q$1, ($A15021+$C15021) - MAX(IF($B$2:$B15020=$B15021, $A$2:$A15020+$C$2:$C15020)), "")*24*60, "")</f>
        <v>0.99999999278225005</v>
      </c>
      <c r="R15021" s="20" t="str" cm="1">
        <f t="array" ref="R15021">IFERROR(IF($B15021=R$1, ($A15021+$C15021) - MAX(IF($B$2:$B15020=$B15021, $A$2:$A15020+$C$2:$C15020)), "")*24*60, "")</f>
        <v/>
      </c>
      <c r="S15021" s="20" t="str" cm="1">
        <f t="array" ref="S15021">IFERROR(IF($B15021=S$1, ($A15021+$C15021) - MAX(IF($B$2:$B15020=$B15021, $A$2:$A15020+$C$2:$C15020)), "")*24*60, "")</f>
        <v/>
      </c>
      <c r="T15021" s="20" t="str" cm="1">
        <f t="array" ref="T15021">IFERROR(IF($B15021=T$1, ($A15021+$C15021) - MAX(IF($B$2:$B15020=$B15021, $A$2:$A15020+$C$2:$C15020)), "")*24*60, "")</f>
        <v/>
      </c>
      <c r="U15021" s="20" t="str" cm="1">
        <f t="array" ref="U15021">IFERROR(IF($B15021=U$1, ($A15021+$C15021) - MAX(IF($B$2:$B15020=$B15021, $A$2:$A15020+$C$2:$C15020)), "")*24*60, "")</f>
        <v/>
      </c>
      <c r="V15021" s="20" t="str" cm="1">
        <f t="array" ref="V15021">IFERROR(IF($B15021=V$1, ($A15021+$C15021) - MAX(IF($B$2:$B15020=$B15021, $A$2:$A15020+$C$2:$C15020)), "")*24*60, "")</f>
        <v/>
      </c>
    </row>
    <row r="15022" spans="1:22" x14ac:dyDescent="0.2">
      <c r="A15022" s="12">
        <f t="shared" ref="A15022:C15022" si="2230">A15021</f>
        <v>46064</v>
      </c>
      <c r="B15022" s="5" t="s">
        <v>10</v>
      </c>
      <c r="C15022" s="6">
        <f t="shared" si="2230"/>
        <v>0.59097222222222223</v>
      </c>
      <c r="D15022" s="45">
        <v>1</v>
      </c>
      <c r="E15022" s="5">
        <v>0</v>
      </c>
      <c r="F15022" s="51" t="s">
        <v>26</v>
      </c>
      <c r="G15022" s="52" t="s">
        <v>26</v>
      </c>
      <c r="H15022" s="20">
        <f t="shared" si="2160"/>
        <v>0</v>
      </c>
      <c r="I15022" s="20" t="str" cm="1">
        <f t="array" ref="I15022">IFERROR(IF($B15022=I$1, ($A15022+$C15022) - MAX(IF($B$2:$B15021=$B15022, $A$2:$A15021+$C$2:$C15021)), "")*24*60, "")</f>
        <v/>
      </c>
      <c r="J15022" s="20" cm="1">
        <f t="array" ref="J15022">IFERROR(IF($B15022=J$1, ($A15022+$C15022) - MAX(IF($B$2:$B15021=$B15022, $A$2:$A15021+$C$2:$C15021)), "")*24*60, "")</f>
        <v>4.0000000025611371</v>
      </c>
      <c r="K15022" s="20" t="str" cm="1">
        <f t="array" ref="K15022">IFERROR(IF($B15022=K$1, ($A15022+$C15022) - MAX(IF($B$2:$B15021=$B15022, $A$2:$A15021+$C$2:$C15021)), "")*24*60, "")</f>
        <v/>
      </c>
      <c r="L15022" s="20" t="str" cm="1">
        <f t="array" ref="L15022">IFERROR(IF($B15022=L$1, ($A15022+$C15022) - MAX(IF($B$2:$B15021=$B15022, $A$2:$A15021+$C$2:$C15021)), "")*24*60, "")</f>
        <v/>
      </c>
      <c r="M15022" s="20" t="str" cm="1">
        <f t="array" ref="M15022">IFERROR(IF($B15022=M$1, ($A15022+$C15022) - MAX(IF($B$2:$B15021=$B15022, $A$2:$A15021+$C$2:$C15021)), "")*24*60, "")</f>
        <v/>
      </c>
      <c r="N15022" s="20" t="s">
        <v>21</v>
      </c>
      <c r="O15022" s="20" t="str" cm="1">
        <f t="array" ref="O15022">IFERROR(IF($B15022=O$1, ($A15022+$C15022) - MAX(IF($B$2:$B15021=$B15022, $A$2:$A15021+$C$2:$C15021)), "")*24*60, "")</f>
        <v/>
      </c>
      <c r="P15022" s="20" t="str" cm="1">
        <f t="array" ref="P15022">IFERROR(IF($B15022=P$1, ($A15022+$C15022) - MAX(IF($B$2:$B15021=$B15022, $A$2:$A15021+$C$2:$C15021)), "")*24*60, "")</f>
        <v/>
      </c>
      <c r="Q15022" s="20" t="str" cm="1">
        <f t="array" ref="Q15022">IFERROR(IF($B15022=Q$1, ($A15022+$C15022) - MAX(IF($B$2:$B15021=$B15022, $A$2:$A15021+$C$2:$C15021)), "")*24*60, "")</f>
        <v/>
      </c>
      <c r="R15022" s="20" t="str" cm="1">
        <f t="array" ref="R15022">IFERROR(IF($B15022=R$1, ($A15022+$C15022) - MAX(IF($B$2:$B15021=$B15022, $A$2:$A15021+$C$2:$C15021)), "")*24*60, "")</f>
        <v/>
      </c>
      <c r="S15022" s="20" t="str" cm="1">
        <f t="array" ref="S15022">IFERROR(IF($B15022=S$1, ($A15022+$C15022) - MAX(IF($B$2:$B15021=$B15022, $A$2:$A15021+$C$2:$C15021)), "")*24*60, "")</f>
        <v/>
      </c>
      <c r="T15022" s="20" t="str" cm="1">
        <f t="array" ref="T15022">IFERROR(IF($B15022=T$1, ($A15022+$C15022) - MAX(IF($B$2:$B15021=$B15022, $A$2:$A15021+$C$2:$C15021)), "")*24*60, "")</f>
        <v/>
      </c>
      <c r="U15022" s="20" t="str" cm="1">
        <f t="array" ref="U15022">IFERROR(IF($B15022=U$1, ($A15022+$C15022) - MAX(IF($B$2:$B15021=$B15022, $A$2:$A15021+$C$2:$C15021)), "")*24*60, "")</f>
        <v/>
      </c>
      <c r="V15022" s="20" t="str" cm="1">
        <f t="array" ref="V15022">IFERROR(IF($B15022=V$1, ($A15022+$C15022) - MAX(IF($B$2:$B15021=$B15022, $A$2:$A15021+$C$2:$C15021)), "")*24*60, "")</f>
        <v/>
      </c>
    </row>
    <row r="15023" spans="1:22" x14ac:dyDescent="0.2">
      <c r="A15023" s="12">
        <f t="shared" ref="A15023:C15023" si="2231">A15022</f>
        <v>46064</v>
      </c>
      <c r="B15023" s="5" t="s">
        <v>18</v>
      </c>
      <c r="C15023" s="6">
        <f t="shared" si="2231"/>
        <v>0.59097222222222223</v>
      </c>
      <c r="D15023" s="45">
        <v>1</v>
      </c>
      <c r="E15023" s="5">
        <v>0</v>
      </c>
      <c r="F15023" s="51" t="s">
        <v>26</v>
      </c>
      <c r="G15023" s="52" t="s">
        <v>26</v>
      </c>
      <c r="H15023" s="20">
        <f t="shared" si="2160"/>
        <v>0</v>
      </c>
      <c r="I15023" s="20" t="str" cm="1">
        <f t="array" ref="I15023">IFERROR(IF($B15023=I$1, ($A15023+$C15023) - MAX(IF($B$2:$B15022=$B15023, $A$2:$A15022+$C$2:$C15022)), "")*24*60, "")</f>
        <v/>
      </c>
      <c r="J15023" s="20" t="str" cm="1">
        <f t="array" ref="J15023">IFERROR(IF($B15023=J$1, ($A15023+$C15023) - MAX(IF($B$2:$B15022=$B15023, $A$2:$A15022+$C$2:$C15022)), "")*24*60, "")</f>
        <v/>
      </c>
      <c r="K15023" s="20" t="str" cm="1">
        <f t="array" ref="K15023">IFERROR(IF($B15023=K$1, ($A15023+$C15023) - MAX(IF($B$2:$B15022=$B15023, $A$2:$A15022+$C$2:$C15022)), "")*24*60, "")</f>
        <v/>
      </c>
      <c r="L15023" s="20" t="str" cm="1">
        <f t="array" ref="L15023">IFERROR(IF($B15023=L$1, ($A15023+$C15023) - MAX(IF($B$2:$B15022=$B15023, $A$2:$A15022+$C$2:$C15022)), "")*24*60, "")</f>
        <v/>
      </c>
      <c r="M15023" s="20" t="str" cm="1">
        <f t="array" ref="M15023">IFERROR(IF($B15023=M$1, ($A15023+$C15023) - MAX(IF($B$2:$B15022=$B15023, $A$2:$A15022+$C$2:$C15022)), "")*24*60, "")</f>
        <v/>
      </c>
      <c r="N15023" s="20">
        <v>2.9999999993015081</v>
      </c>
      <c r="O15023" s="20" t="str" cm="1">
        <f t="array" ref="O15023">IFERROR(IF($B15023=O$1, ($A15023+$C15023) - MAX(IF($B$2:$B15022=$B15023, $A$2:$A15022+$C$2:$C15022)), "")*24*60, "")</f>
        <v/>
      </c>
      <c r="P15023" s="20" t="str" cm="1">
        <f t="array" ref="P15023">IFERROR(IF($B15023=P$1, ($A15023+$C15023) - MAX(IF($B$2:$B15022=$B15023, $A$2:$A15022+$C$2:$C15022)), "")*24*60, "")</f>
        <v/>
      </c>
      <c r="Q15023" s="20" t="str" cm="1">
        <f t="array" ref="Q15023">IFERROR(IF($B15023=Q$1, ($A15023+$C15023) - MAX(IF($B$2:$B15022=$B15023, $A$2:$A15022+$C$2:$C15022)), "")*24*60, "")</f>
        <v/>
      </c>
      <c r="R15023" s="20" t="str" cm="1">
        <f t="array" ref="R15023">IFERROR(IF($B15023=R$1, ($A15023+$C15023) - MAX(IF($B$2:$B15022=$B15023, $A$2:$A15022+$C$2:$C15022)), "")*24*60, "")</f>
        <v/>
      </c>
      <c r="S15023" s="20" t="str" cm="1">
        <f t="array" ref="S15023">IFERROR(IF($B15023=S$1, ($A15023+$C15023) - MAX(IF($B$2:$B15022=$B15023, $A$2:$A15022+$C$2:$C15022)), "")*24*60, "")</f>
        <v/>
      </c>
      <c r="T15023" s="20" t="str" cm="1">
        <f t="array" ref="T15023">IFERROR(IF($B15023=T$1, ($A15023+$C15023) - MAX(IF($B$2:$B15022=$B15023, $A$2:$A15022+$C$2:$C15022)), "")*24*60, "")</f>
        <v/>
      </c>
      <c r="U15023" s="20" t="str" cm="1">
        <f t="array" ref="U15023">IFERROR(IF($B15023=U$1, ($A15023+$C15023) - MAX(IF($B$2:$B15022=$B15023, $A$2:$A15022+$C$2:$C15022)), "")*24*60, "")</f>
        <v/>
      </c>
      <c r="V15023" s="20" t="str" cm="1">
        <f t="array" ref="V15023">IFERROR(IF($B15023=V$1, ($A15023+$C15023) - MAX(IF($B$2:$B15022=$B15023, $A$2:$A15022+$C$2:$C15022)), "")*24*60, "")</f>
        <v/>
      </c>
    </row>
    <row r="15024" spans="1:22" x14ac:dyDescent="0.2">
      <c r="A15024" s="12">
        <f t="shared" ref="A15024:C15024" si="2232">A15023</f>
        <v>46064</v>
      </c>
      <c r="B15024" s="5" t="s">
        <v>3</v>
      </c>
      <c r="C15024" s="6">
        <f t="shared" si="2232"/>
        <v>0.59097222222222223</v>
      </c>
      <c r="D15024" s="45">
        <v>0</v>
      </c>
      <c r="E15024" s="5">
        <v>1</v>
      </c>
      <c r="F15024" s="51" t="s">
        <v>26</v>
      </c>
      <c r="G15024" s="52" t="s">
        <v>26</v>
      </c>
      <c r="H15024" s="20">
        <f t="shared" si="2160"/>
        <v>0</v>
      </c>
      <c r="I15024" s="20" cm="1">
        <f t="array" ref="I15024">IFERROR(IF($B15024=I$1, ($A15024+$C15024) - MAX(IF($B$2:$B15023=$B15024, $A$2:$A15023+$C$2:$C15023)), "")*24*60, "")</f>
        <v>142.9999999946449</v>
      </c>
      <c r="J15024" s="20" t="str" cm="1">
        <f t="array" ref="J15024">IFERROR(IF($B15024=J$1, ($A15024+$C15024) - MAX(IF($B$2:$B15023=$B15024, $A$2:$A15023+$C$2:$C15023)), "")*24*60, "")</f>
        <v/>
      </c>
      <c r="K15024" s="20" t="str" cm="1">
        <f t="array" ref="K15024">IFERROR(IF($B15024=K$1, ($A15024+$C15024) - MAX(IF($B$2:$B15023=$B15024, $A$2:$A15023+$C$2:$C15023)), "")*24*60, "")</f>
        <v/>
      </c>
      <c r="L15024" s="20" t="str" cm="1">
        <f t="array" ref="L15024">IFERROR(IF($B15024=L$1, ($A15024+$C15024) - MAX(IF($B$2:$B15023=$B15024, $A$2:$A15023+$C$2:$C15023)), "")*24*60, "")</f>
        <v/>
      </c>
      <c r="M15024" s="20" t="str" cm="1">
        <f t="array" ref="M15024">IFERROR(IF($B15024=M$1, ($A15024+$C15024) - MAX(IF($B$2:$B15023=$B15024, $A$2:$A15023+$C$2:$C15023)), "")*24*60, "")</f>
        <v/>
      </c>
      <c r="N15024" s="20" t="s">
        <v>21</v>
      </c>
      <c r="O15024" s="20" t="str" cm="1">
        <f t="array" ref="O15024">IFERROR(IF($B15024=O$1, ($A15024+$C15024) - MAX(IF($B$2:$B15023=$B15024, $A$2:$A15023+$C$2:$C15023)), "")*24*60, "")</f>
        <v/>
      </c>
      <c r="P15024" s="20" t="str" cm="1">
        <f t="array" ref="P15024">IFERROR(IF($B15024=P$1, ($A15024+$C15024) - MAX(IF($B$2:$B15023=$B15024, $A$2:$A15023+$C$2:$C15023)), "")*24*60, "")</f>
        <v/>
      </c>
      <c r="Q15024" s="20" t="str" cm="1">
        <f t="array" ref="Q15024">IFERROR(IF($B15024=Q$1, ($A15024+$C15024) - MAX(IF($B$2:$B15023=$B15024, $A$2:$A15023+$C$2:$C15023)), "")*24*60, "")</f>
        <v/>
      </c>
      <c r="R15024" s="20" t="str" cm="1">
        <f t="array" ref="R15024">IFERROR(IF($B15024=R$1, ($A15024+$C15024) - MAX(IF($B$2:$B15023=$B15024, $A$2:$A15023+$C$2:$C15023)), "")*24*60, "")</f>
        <v/>
      </c>
      <c r="S15024" s="20" t="str" cm="1">
        <f t="array" ref="S15024">IFERROR(IF($B15024=S$1, ($A15024+$C15024) - MAX(IF($B$2:$B15023=$B15024, $A$2:$A15023+$C$2:$C15023)), "")*24*60, "")</f>
        <v/>
      </c>
      <c r="T15024" s="20" t="str" cm="1">
        <f t="array" ref="T15024">IFERROR(IF($B15024=T$1, ($A15024+$C15024) - MAX(IF($B$2:$B15023=$B15024, $A$2:$A15023+$C$2:$C15023)), "")*24*60, "")</f>
        <v/>
      </c>
      <c r="U15024" s="20" t="str" cm="1">
        <f t="array" ref="U15024">IFERROR(IF($B15024=U$1, ($A15024+$C15024) - MAX(IF($B$2:$B15023=$B15024, $A$2:$A15023+$C$2:$C15023)), "")*24*60, "")</f>
        <v/>
      </c>
      <c r="V15024" s="20" t="str" cm="1">
        <f t="array" ref="V15024">IFERROR(IF($B15024=V$1, ($A15024+$C15024) - MAX(IF($B$2:$B15023=$B15024, $A$2:$A15023+$C$2:$C15023)), "")*24*60, "")</f>
        <v/>
      </c>
    </row>
    <row r="15025" spans="1:22" x14ac:dyDescent="0.2">
      <c r="A15025" s="12">
        <f t="shared" ref="A15025" si="2233">A15024</f>
        <v>46064</v>
      </c>
      <c r="B15025" s="5" t="s">
        <v>18</v>
      </c>
      <c r="C15025" s="6">
        <v>0.59166666666666667</v>
      </c>
      <c r="D15025" s="45">
        <v>1</v>
      </c>
      <c r="E15025" s="5">
        <v>0</v>
      </c>
      <c r="F15025" s="51" t="s">
        <v>26</v>
      </c>
      <c r="G15025" s="52" t="s">
        <v>26</v>
      </c>
      <c r="H15025" s="20">
        <f t="shared" si="2160"/>
        <v>1.000000003259629</v>
      </c>
      <c r="I15025" s="20" t="str" cm="1">
        <f t="array" ref="I15025">IFERROR(IF($B15025=I$1, ($A15025+$C15025) - MAX(IF($B$2:$B15024=$B15025, $A$2:$A15024+$C$2:$C15024)), "")*24*60, "")</f>
        <v/>
      </c>
      <c r="J15025" s="20" t="str" cm="1">
        <f t="array" ref="J15025">IFERROR(IF($B15025=J$1, ($A15025+$C15025) - MAX(IF($B$2:$B15024=$B15025, $A$2:$A15024+$C$2:$C15024)), "")*24*60, "")</f>
        <v/>
      </c>
      <c r="K15025" s="20" t="str" cm="1">
        <f t="array" ref="K15025">IFERROR(IF($B15025=K$1, ($A15025+$C15025) - MAX(IF($B$2:$B15024=$B15025, $A$2:$A15024+$C$2:$C15024)), "")*24*60, "")</f>
        <v/>
      </c>
      <c r="L15025" s="20" t="str" cm="1">
        <f t="array" ref="L15025">IFERROR(IF($B15025=L$1, ($A15025+$C15025) - MAX(IF($B$2:$B15024=$B15025, $A$2:$A15024+$C$2:$C15024)), "")*24*60, "")</f>
        <v/>
      </c>
      <c r="M15025" s="20" t="str" cm="1">
        <f t="array" ref="M15025">IFERROR(IF($B15025=M$1, ($A15025+$C15025) - MAX(IF($B$2:$B15024=$B15025, $A$2:$A15024+$C$2:$C15024)), "")*24*60, "")</f>
        <v/>
      </c>
      <c r="N15025" s="20">
        <v>1.000000003259629</v>
      </c>
      <c r="O15025" s="20" t="str" cm="1">
        <f t="array" ref="O15025">IFERROR(IF($B15025=O$1, ($A15025+$C15025) - MAX(IF($B$2:$B15024=$B15025, $A$2:$A15024+$C$2:$C15024)), "")*24*60, "")</f>
        <v/>
      </c>
      <c r="P15025" s="20" t="str" cm="1">
        <f t="array" ref="P15025">IFERROR(IF($B15025=P$1, ($A15025+$C15025) - MAX(IF($B$2:$B15024=$B15025, $A$2:$A15024+$C$2:$C15024)), "")*24*60, "")</f>
        <v/>
      </c>
      <c r="Q15025" s="20" t="str" cm="1">
        <f t="array" ref="Q15025">IFERROR(IF($B15025=Q$1, ($A15025+$C15025) - MAX(IF($B$2:$B15024=$B15025, $A$2:$A15024+$C$2:$C15024)), "")*24*60, "")</f>
        <v/>
      </c>
      <c r="R15025" s="20" t="str" cm="1">
        <f t="array" ref="R15025">IFERROR(IF($B15025=R$1, ($A15025+$C15025) - MAX(IF($B$2:$B15024=$B15025, $A$2:$A15024+$C$2:$C15024)), "")*24*60, "")</f>
        <v/>
      </c>
      <c r="S15025" s="20" t="str" cm="1">
        <f t="array" ref="S15025">IFERROR(IF($B15025=S$1, ($A15025+$C15025) - MAX(IF($B$2:$B15024=$B15025, $A$2:$A15024+$C$2:$C15024)), "")*24*60, "")</f>
        <v/>
      </c>
      <c r="T15025" s="20" t="str" cm="1">
        <f t="array" ref="T15025">IFERROR(IF($B15025=T$1, ($A15025+$C15025) - MAX(IF($B$2:$B15024=$B15025, $A$2:$A15024+$C$2:$C15024)), "")*24*60, "")</f>
        <v/>
      </c>
      <c r="U15025" s="20" t="str" cm="1">
        <f t="array" ref="U15025">IFERROR(IF($B15025=U$1, ($A15025+$C15025) - MAX(IF($B$2:$B15024=$B15025, $A$2:$A15024+$C$2:$C15024)), "")*24*60, "")</f>
        <v/>
      </c>
      <c r="V15025" s="20" t="str" cm="1">
        <f t="array" ref="V15025">IFERROR(IF($B15025=V$1, ($A15025+$C15025) - MAX(IF($B$2:$B15024=$B15025, $A$2:$A15024+$C$2:$C15024)), "")*24*60, "")</f>
        <v/>
      </c>
    </row>
    <row r="15026" spans="1:22" x14ac:dyDescent="0.2">
      <c r="A15026" s="12">
        <f t="shared" ref="A15026:C15026" si="2234">A15025</f>
        <v>46064</v>
      </c>
      <c r="B15026" s="5" t="s">
        <v>23</v>
      </c>
      <c r="C15026" s="6">
        <f t="shared" si="2234"/>
        <v>0.59166666666666667</v>
      </c>
      <c r="D15026" s="45">
        <v>4</v>
      </c>
      <c r="E15026" s="5">
        <v>0</v>
      </c>
      <c r="F15026" s="51" t="s">
        <v>26</v>
      </c>
      <c r="G15026" s="52" t="s">
        <v>26</v>
      </c>
      <c r="H15026" s="20">
        <f t="shared" si="2160"/>
        <v>0</v>
      </c>
      <c r="I15026" s="20" t="str" cm="1">
        <f t="array" ref="I15026">IFERROR(IF($B15026=I$1, ($A15026+$C15026) - MAX(IF($B$2:$B15025=$B15026, $A$2:$A15025+$C$2:$C15025)), "")*24*60, "")</f>
        <v/>
      </c>
      <c r="J15026" s="20" t="str" cm="1">
        <f t="array" ref="J15026">IFERROR(IF($B15026=J$1, ($A15026+$C15026) - MAX(IF($B$2:$B15025=$B15026, $A$2:$A15025+$C$2:$C15025)), "")*24*60, "")</f>
        <v/>
      </c>
      <c r="K15026" s="20" t="str" cm="1">
        <f t="array" ref="K15026">IFERROR(IF($B15026=K$1, ($A15026+$C15026) - MAX(IF($B$2:$B15025=$B15026, $A$2:$A15025+$C$2:$C15025)), "")*24*60, "")</f>
        <v/>
      </c>
      <c r="L15026" s="20" t="str" cm="1">
        <f t="array" ref="L15026">IFERROR(IF($B15026=L$1, ($A15026+$C15026) - MAX(IF($B$2:$B15025=$B15026, $A$2:$A15025+$C$2:$C15025)), "")*24*60, "")</f>
        <v/>
      </c>
      <c r="M15026" s="20" t="str" cm="1">
        <f t="array" ref="M15026">IFERROR(IF($B15026=M$1, ($A15026+$C15026) - MAX(IF($B$2:$B15025=$B15026, $A$2:$A15025+$C$2:$C15025)), "")*24*60, "")</f>
        <v/>
      </c>
      <c r="N15026" s="20" t="s">
        <v>21</v>
      </c>
      <c r="O15026" s="20" t="str" cm="1">
        <f t="array" ref="O15026">IFERROR(IF($B15026=O$1, ($A15026+$C15026) - MAX(IF($B$2:$B15025=$B15026, $A$2:$A15025+$C$2:$C15025)), "")*24*60, "")</f>
        <v/>
      </c>
      <c r="P15026" s="20" t="str" cm="1">
        <f t="array" ref="P15026">IFERROR(IF($B15026=P$1, ($A15026+$C15026) - MAX(IF($B$2:$B15025=$B15026, $A$2:$A15025+$C$2:$C15025)), "")*24*60, "")</f>
        <v/>
      </c>
      <c r="Q15026" s="20" cm="1">
        <f t="array" ref="Q15026">IFERROR(IF($B15026=Q$1, ($A15026+$C15026) - MAX(IF($B$2:$B15025=$B15026, $A$2:$A15025+$C$2:$C15025)), "")*24*60, "")</f>
        <v>1.000000003259629</v>
      </c>
      <c r="R15026" s="20" t="str" cm="1">
        <f t="array" ref="R15026">IFERROR(IF($B15026=R$1, ($A15026+$C15026) - MAX(IF($B$2:$B15025=$B15026, $A$2:$A15025+$C$2:$C15025)), "")*24*60, "")</f>
        <v/>
      </c>
      <c r="S15026" s="20" t="str" cm="1">
        <f t="array" ref="S15026">IFERROR(IF($B15026=S$1, ($A15026+$C15026) - MAX(IF($B$2:$B15025=$B15026, $A$2:$A15025+$C$2:$C15025)), "")*24*60, "")</f>
        <v/>
      </c>
      <c r="T15026" s="20" t="str" cm="1">
        <f t="array" ref="T15026">IFERROR(IF($B15026=T$1, ($A15026+$C15026) - MAX(IF($B$2:$B15025=$B15026, $A$2:$A15025+$C$2:$C15025)), "")*24*60, "")</f>
        <v/>
      </c>
      <c r="U15026" s="20" t="str" cm="1">
        <f t="array" ref="U15026">IFERROR(IF($B15026=U$1, ($A15026+$C15026) - MAX(IF($B$2:$B15025=$B15026, $A$2:$A15025+$C$2:$C15025)), "")*24*60, "")</f>
        <v/>
      </c>
      <c r="V15026" s="20" t="str" cm="1">
        <f t="array" ref="V15026">IFERROR(IF($B15026=V$1, ($A15026+$C15026) - MAX(IF($B$2:$B15025=$B15026, $A$2:$A15025+$C$2:$C15025)), "")*24*60, "")</f>
        <v/>
      </c>
    </row>
    <row r="15027" spans="1:22" x14ac:dyDescent="0.2">
      <c r="A15027" s="12">
        <f t="shared" ref="A15027:B15027" si="2235">A15026</f>
        <v>46064</v>
      </c>
      <c r="B15027" s="5" t="str">
        <f t="shared" si="2235"/>
        <v>Eastern Bluebird</v>
      </c>
      <c r="C15027" s="6">
        <v>0.59236111111111112</v>
      </c>
      <c r="D15027" s="45">
        <v>1</v>
      </c>
      <c r="E15027" s="5">
        <v>0</v>
      </c>
      <c r="F15027" s="51" t="s">
        <v>26</v>
      </c>
      <c r="G15027" s="52" t="s">
        <v>26</v>
      </c>
      <c r="H15027" s="20">
        <f t="shared" si="2160"/>
        <v>1.000000003259629</v>
      </c>
      <c r="I15027" s="20" t="str" cm="1">
        <f t="array" ref="I15027">IFERROR(IF($B15027=I$1, ($A15027+$C15027) - MAX(IF($B$2:$B15026=$B15027, $A$2:$A15026+$C$2:$C15026)), "")*24*60, "")</f>
        <v/>
      </c>
      <c r="J15027" s="20" t="str" cm="1">
        <f t="array" ref="J15027">IFERROR(IF($B15027=J$1, ($A15027+$C15027) - MAX(IF($B$2:$B15026=$B15027, $A$2:$A15026+$C$2:$C15026)), "")*24*60, "")</f>
        <v/>
      </c>
      <c r="K15027" s="20" t="str" cm="1">
        <f t="array" ref="K15027">IFERROR(IF($B15027=K$1, ($A15027+$C15027) - MAX(IF($B$2:$B15026=$B15027, $A$2:$A15026+$C$2:$C15026)), "")*24*60, "")</f>
        <v/>
      </c>
      <c r="L15027" s="20" t="str" cm="1">
        <f t="array" ref="L15027">IFERROR(IF($B15027=L$1, ($A15027+$C15027) - MAX(IF($B$2:$B15026=$B15027, $A$2:$A15026+$C$2:$C15026)), "")*24*60, "")</f>
        <v/>
      </c>
      <c r="M15027" s="20" t="str" cm="1">
        <f t="array" ref="M15027">IFERROR(IF($B15027=M$1, ($A15027+$C15027) - MAX(IF($B$2:$B15026=$B15027, $A$2:$A15026+$C$2:$C15026)), "")*24*60, "")</f>
        <v/>
      </c>
      <c r="N15027" s="20" t="s">
        <v>21</v>
      </c>
      <c r="O15027" s="20" t="str" cm="1">
        <f t="array" ref="O15027">IFERROR(IF($B15027=O$1, ($A15027+$C15027) - MAX(IF($B$2:$B15026=$B15027, $A$2:$A15026+$C$2:$C15026)), "")*24*60, "")</f>
        <v/>
      </c>
      <c r="P15027" s="20" t="str" cm="1">
        <f t="array" ref="P15027">IFERROR(IF($B15027=P$1, ($A15027+$C15027) - MAX(IF($B$2:$B15026=$B15027, $A$2:$A15026+$C$2:$C15026)), "")*24*60, "")</f>
        <v/>
      </c>
      <c r="Q15027" s="20" cm="1">
        <f t="array" ref="Q15027">IFERROR(IF($B15027=Q$1, ($A15027+$C15027) - MAX(IF($B$2:$B15026=$B15027, $A$2:$A15026+$C$2:$C15026)), "")*24*60, "")</f>
        <v>1.000000003259629</v>
      </c>
      <c r="R15027" s="20" t="str" cm="1">
        <f t="array" ref="R15027">IFERROR(IF($B15027=R$1, ($A15027+$C15027) - MAX(IF($B$2:$B15026=$B15027, $A$2:$A15026+$C$2:$C15026)), "")*24*60, "")</f>
        <v/>
      </c>
      <c r="S15027" s="20" t="str" cm="1">
        <f t="array" ref="S15027">IFERROR(IF($B15027=S$1, ($A15027+$C15027) - MAX(IF($B$2:$B15026=$B15027, $A$2:$A15026+$C$2:$C15026)), "")*24*60, "")</f>
        <v/>
      </c>
      <c r="T15027" s="20" t="str" cm="1">
        <f t="array" ref="T15027">IFERROR(IF($B15027=T$1, ($A15027+$C15027) - MAX(IF($B$2:$B15026=$B15027, $A$2:$A15026+$C$2:$C15026)), "")*24*60, "")</f>
        <v/>
      </c>
      <c r="U15027" s="20" t="str" cm="1">
        <f t="array" ref="U15027">IFERROR(IF($B15027=U$1, ($A15027+$C15027) - MAX(IF($B$2:$B15026=$B15027, $A$2:$A15026+$C$2:$C15026)), "")*24*60, "")</f>
        <v/>
      </c>
      <c r="V15027" s="20" t="str" cm="1">
        <f t="array" ref="V15027">IFERROR(IF($B15027=V$1, ($A15027+$C15027) - MAX(IF($B$2:$B15026=$B15027, $A$2:$A15026+$C$2:$C15026)), "")*24*60, "")</f>
        <v/>
      </c>
    </row>
    <row r="15028" spans="1:22" x14ac:dyDescent="0.2">
      <c r="A15028" s="12">
        <f t="shared" ref="A15028:C15028" si="2236">A15027</f>
        <v>46064</v>
      </c>
      <c r="B15028" s="5" t="s">
        <v>18</v>
      </c>
      <c r="C15028" s="6">
        <f t="shared" si="2236"/>
        <v>0.59236111111111112</v>
      </c>
      <c r="D15028" s="45">
        <v>3</v>
      </c>
      <c r="E15028" s="5">
        <v>0</v>
      </c>
      <c r="F15028" s="51" t="s">
        <v>26</v>
      </c>
      <c r="G15028" s="52" t="s">
        <v>26</v>
      </c>
      <c r="H15028" s="20">
        <f t="shared" si="2160"/>
        <v>0</v>
      </c>
      <c r="I15028" s="20" t="str" cm="1">
        <f t="array" ref="I15028">IFERROR(IF($B15028=I$1, ($A15028+$C15028) - MAX(IF($B$2:$B15027=$B15028, $A$2:$A15027+$C$2:$C15027)), "")*24*60, "")</f>
        <v/>
      </c>
      <c r="J15028" s="20" t="str" cm="1">
        <f t="array" ref="J15028">IFERROR(IF($B15028=J$1, ($A15028+$C15028) - MAX(IF($B$2:$B15027=$B15028, $A$2:$A15027+$C$2:$C15027)), "")*24*60, "")</f>
        <v/>
      </c>
      <c r="K15028" s="20" t="str" cm="1">
        <f t="array" ref="K15028">IFERROR(IF($B15028=K$1, ($A15028+$C15028) - MAX(IF($B$2:$B15027=$B15028, $A$2:$A15027+$C$2:$C15027)), "")*24*60, "")</f>
        <v/>
      </c>
      <c r="L15028" s="20" t="str" cm="1">
        <f t="array" ref="L15028">IFERROR(IF($B15028=L$1, ($A15028+$C15028) - MAX(IF($B$2:$B15027=$B15028, $A$2:$A15027+$C$2:$C15027)), "")*24*60, "")</f>
        <v/>
      </c>
      <c r="M15028" s="20" t="str" cm="1">
        <f t="array" ref="M15028">IFERROR(IF($B15028=M$1, ($A15028+$C15028) - MAX(IF($B$2:$B15027=$B15028, $A$2:$A15027+$C$2:$C15027)), "")*24*60, "")</f>
        <v/>
      </c>
      <c r="N15028" s="20">
        <v>1.000000003259629</v>
      </c>
      <c r="O15028" s="20" t="str" cm="1">
        <f t="array" ref="O15028">IFERROR(IF($B15028=O$1, ($A15028+$C15028) - MAX(IF($B$2:$B15027=$B15028, $A$2:$A15027+$C$2:$C15027)), "")*24*60, "")</f>
        <v/>
      </c>
      <c r="P15028" s="20" t="str" cm="1">
        <f t="array" ref="P15028">IFERROR(IF($B15028=P$1, ($A15028+$C15028) - MAX(IF($B$2:$B15027=$B15028, $A$2:$A15027+$C$2:$C15027)), "")*24*60, "")</f>
        <v/>
      </c>
      <c r="Q15028" s="20" t="str" cm="1">
        <f t="array" ref="Q15028">IFERROR(IF($B15028=Q$1, ($A15028+$C15028) - MAX(IF($B$2:$B15027=$B15028, $A$2:$A15027+$C$2:$C15027)), "")*24*60, "")</f>
        <v/>
      </c>
      <c r="R15028" s="20" t="str" cm="1">
        <f t="array" ref="R15028">IFERROR(IF($B15028=R$1, ($A15028+$C15028) - MAX(IF($B$2:$B15027=$B15028, $A$2:$A15027+$C$2:$C15027)), "")*24*60, "")</f>
        <v/>
      </c>
      <c r="S15028" s="20" t="str" cm="1">
        <f t="array" ref="S15028">IFERROR(IF($B15028=S$1, ($A15028+$C15028) - MAX(IF($B$2:$B15027=$B15028, $A$2:$A15027+$C$2:$C15027)), "")*24*60, "")</f>
        <v/>
      </c>
      <c r="T15028" s="20" t="str" cm="1">
        <f t="array" ref="T15028">IFERROR(IF($B15028=T$1, ($A15028+$C15028) - MAX(IF($B$2:$B15027=$B15028, $A$2:$A15027+$C$2:$C15027)), "")*24*60, "")</f>
        <v/>
      </c>
      <c r="U15028" s="20" t="str" cm="1">
        <f t="array" ref="U15028">IFERROR(IF($B15028=U$1, ($A15028+$C15028) - MAX(IF($B$2:$B15027=$B15028, $A$2:$A15027+$C$2:$C15027)), "")*24*60, "")</f>
        <v/>
      </c>
      <c r="V15028" s="20" t="str" cm="1">
        <f t="array" ref="V15028">IFERROR(IF($B15028=V$1, ($A15028+$C15028) - MAX(IF($B$2:$B15027=$B15028, $A$2:$A15027+$C$2:$C15027)), "")*24*60, "")</f>
        <v/>
      </c>
    </row>
    <row r="15029" spans="1:22" x14ac:dyDescent="0.2">
      <c r="A15029" s="12">
        <f t="shared" ref="A15029" si="2237">A15028</f>
        <v>46064</v>
      </c>
      <c r="B15029" s="5" t="s">
        <v>27</v>
      </c>
      <c r="C15029" s="6">
        <v>0.59305555555555556</v>
      </c>
      <c r="D15029" s="45">
        <v>0</v>
      </c>
      <c r="E15029" s="5">
        <v>8</v>
      </c>
      <c r="F15029" s="51" t="s">
        <v>26</v>
      </c>
      <c r="G15029" s="52" t="s">
        <v>26</v>
      </c>
      <c r="H15029" s="20">
        <f t="shared" si="2160"/>
        <v>0.99999999278225005</v>
      </c>
      <c r="I15029" s="20" t="str" cm="1">
        <f t="array" ref="I15029">IFERROR(IF($B15029=I$1, ($A15029+$C15029) - MAX(IF($B$2:$B15028=$B15029, $A$2:$A15028+$C$2:$C15028)), "")*24*60, "")</f>
        <v/>
      </c>
      <c r="J15029" s="20" t="str" cm="1">
        <f t="array" ref="J15029">IFERROR(IF($B15029=J$1, ($A15029+$C15029) - MAX(IF($B$2:$B15028=$B15029, $A$2:$A15028+$C$2:$C15028)), "")*24*60, "")</f>
        <v/>
      </c>
      <c r="K15029" s="20" t="str" cm="1">
        <f t="array" ref="K15029">IFERROR(IF($B15029=K$1, ($A15029+$C15029) - MAX(IF($B$2:$B15028=$B15029, $A$2:$A15028+$C$2:$C15028)), "")*24*60, "")</f>
        <v/>
      </c>
      <c r="L15029" s="20" t="str" cm="1">
        <f t="array" ref="L15029">IFERROR(IF($B15029=L$1, ($A15029+$C15029) - MAX(IF($B$2:$B15028=$B15029, $A$2:$A15028+$C$2:$C15028)), "")*24*60, "")</f>
        <v/>
      </c>
      <c r="M15029" s="20" t="str" cm="1">
        <f t="array" ref="M15029">IFERROR(IF($B15029=M$1, ($A15029+$C15029) - MAX(IF($B$2:$B15028=$B15029, $A$2:$A15028+$C$2:$C15028)), "")*24*60, "")</f>
        <v/>
      </c>
      <c r="N15029" s="20" t="s">
        <v>21</v>
      </c>
      <c r="O15029" s="20" t="str" cm="1">
        <f t="array" ref="O15029">IFERROR(IF($B15029=O$1, ($A15029+$C15029) - MAX(IF($B$2:$B15028=$B15029, $A$2:$A15028+$C$2:$C15028)), "")*24*60, "")</f>
        <v/>
      </c>
      <c r="P15029" s="20" t="str" cm="1">
        <f t="array" ref="P15029">IFERROR(IF($B15029=P$1, ($A15029+$C15029) - MAX(IF($B$2:$B15028=$B15029, $A$2:$A15028+$C$2:$C15028)), "")*24*60, "")</f>
        <v/>
      </c>
      <c r="Q15029" s="20" t="str" cm="1">
        <f t="array" ref="Q15029">IFERROR(IF($B15029=Q$1, ($A15029+$C15029) - MAX(IF($B$2:$B15028=$B15029, $A$2:$A15028+$C$2:$C15028)), "")*24*60, "")</f>
        <v/>
      </c>
      <c r="R15029" s="20" t="str" cm="1">
        <f t="array" ref="R15029">IFERROR(IF($B15029=R$1, ($A15029+$C15029) - MAX(IF($B$2:$B15028=$B15029, $A$2:$A15028+$C$2:$C15028)), "")*24*60, "")</f>
        <v/>
      </c>
      <c r="S15029" s="20" t="str" cm="1">
        <f t="array" ref="S15029">IFERROR(IF($B15029=S$1, ($A15029+$C15029) - MAX(IF($B$2:$B15028=$B15029, $A$2:$A15028+$C$2:$C15028)), "")*24*60, "")</f>
        <v/>
      </c>
      <c r="T15029" s="20" cm="1">
        <f t="array" ref="T15029">IFERROR(IF($B15029=T$1, ($A15029+$C15029) - MAX(IF($B$2:$B15028=$B15029, $A$2:$A15028+$C$2:$C15028)), "")*24*60, "")</f>
        <v>82.999999998137355</v>
      </c>
      <c r="U15029" s="20" t="str" cm="1">
        <f t="array" ref="U15029">IFERROR(IF($B15029=U$1, ($A15029+$C15029) - MAX(IF($B$2:$B15028=$B15029, $A$2:$A15028+$C$2:$C15028)), "")*24*60, "")</f>
        <v/>
      </c>
      <c r="V15029" s="20" t="str" cm="1">
        <f t="array" ref="V15029">IFERROR(IF($B15029=V$1, ($A15029+$C15029) - MAX(IF($B$2:$B15028=$B15029, $A$2:$A15028+$C$2:$C15028)), "")*24*60, "")</f>
        <v/>
      </c>
    </row>
    <row r="15030" spans="1:22" x14ac:dyDescent="0.2">
      <c r="A15030" s="12">
        <f t="shared" ref="A15030" si="2238">A15029</f>
        <v>46064</v>
      </c>
      <c r="B15030" s="5" t="s">
        <v>23</v>
      </c>
      <c r="C15030" s="6">
        <v>0.59375</v>
      </c>
      <c r="D15030" s="45">
        <v>1</v>
      </c>
      <c r="E15030" s="5">
        <v>5</v>
      </c>
      <c r="F15030" s="51" t="s">
        <v>26</v>
      </c>
      <c r="G15030" s="52" t="s">
        <v>26</v>
      </c>
      <c r="H15030" s="20">
        <f t="shared" si="2160"/>
        <v>1.000000003259629</v>
      </c>
      <c r="I15030" s="20" t="str" cm="1">
        <f t="array" ref="I15030">IFERROR(IF($B15030=I$1, ($A15030+$C15030) - MAX(IF($B$2:$B15029=$B15030, $A$2:$A15029+$C$2:$C15029)), "")*24*60, "")</f>
        <v/>
      </c>
      <c r="J15030" s="20" t="str" cm="1">
        <f t="array" ref="J15030">IFERROR(IF($B15030=J$1, ($A15030+$C15030) - MAX(IF($B$2:$B15029=$B15030, $A$2:$A15029+$C$2:$C15029)), "")*24*60, "")</f>
        <v/>
      </c>
      <c r="K15030" s="20" t="str" cm="1">
        <f t="array" ref="K15030">IFERROR(IF($B15030=K$1, ($A15030+$C15030) - MAX(IF($B$2:$B15029=$B15030, $A$2:$A15029+$C$2:$C15029)), "")*24*60, "")</f>
        <v/>
      </c>
      <c r="L15030" s="20" t="str" cm="1">
        <f t="array" ref="L15030">IFERROR(IF($B15030=L$1, ($A15030+$C15030) - MAX(IF($B$2:$B15029=$B15030, $A$2:$A15029+$C$2:$C15029)), "")*24*60, "")</f>
        <v/>
      </c>
      <c r="M15030" s="20" t="str" cm="1">
        <f t="array" ref="M15030">IFERROR(IF($B15030=M$1, ($A15030+$C15030) - MAX(IF($B$2:$B15029=$B15030, $A$2:$A15029+$C$2:$C15029)), "")*24*60, "")</f>
        <v/>
      </c>
      <c r="N15030" s="20" t="s">
        <v>21</v>
      </c>
      <c r="O15030" s="20" t="str" cm="1">
        <f t="array" ref="O15030">IFERROR(IF($B15030=O$1, ($A15030+$C15030) - MAX(IF($B$2:$B15029=$B15030, $A$2:$A15029+$C$2:$C15029)), "")*24*60, "")</f>
        <v/>
      </c>
      <c r="P15030" s="20" t="str" cm="1">
        <f t="array" ref="P15030">IFERROR(IF($B15030=P$1, ($A15030+$C15030) - MAX(IF($B$2:$B15029=$B15030, $A$2:$A15029+$C$2:$C15029)), "")*24*60, "")</f>
        <v/>
      </c>
      <c r="Q15030" s="20" cm="1">
        <f t="array" ref="Q15030">IFERROR(IF($B15030=Q$1, ($A15030+$C15030) - MAX(IF($B$2:$B15029=$B15030, $A$2:$A15029+$C$2:$C15029)), "")*24*60, "")</f>
        <v>1.9999999960418791</v>
      </c>
      <c r="R15030" s="20" t="str" cm="1">
        <f t="array" ref="R15030">IFERROR(IF($B15030=R$1, ($A15030+$C15030) - MAX(IF($B$2:$B15029=$B15030, $A$2:$A15029+$C$2:$C15029)), "")*24*60, "")</f>
        <v/>
      </c>
      <c r="S15030" s="20" t="str" cm="1">
        <f t="array" ref="S15030">IFERROR(IF($B15030=S$1, ($A15030+$C15030) - MAX(IF($B$2:$B15029=$B15030, $A$2:$A15029+$C$2:$C15029)), "")*24*60, "")</f>
        <v/>
      </c>
      <c r="T15030" s="20" t="str" cm="1">
        <f t="array" ref="T15030">IFERROR(IF($B15030=T$1, ($A15030+$C15030) - MAX(IF($B$2:$B15029=$B15030, $A$2:$A15029+$C$2:$C15029)), "")*24*60, "")</f>
        <v/>
      </c>
      <c r="U15030" s="20" t="str" cm="1">
        <f t="array" ref="U15030">IFERROR(IF($B15030=U$1, ($A15030+$C15030) - MAX(IF($B$2:$B15029=$B15030, $A$2:$A15029+$C$2:$C15029)), "")*24*60, "")</f>
        <v/>
      </c>
      <c r="V15030" s="20" t="str" cm="1">
        <f t="array" ref="V15030">IFERROR(IF($B15030=V$1, ($A15030+$C15030) - MAX(IF($B$2:$B15029=$B15030, $A$2:$A15029+$C$2:$C15029)), "")*24*60, "")</f>
        <v/>
      </c>
    </row>
    <row r="15031" spans="1:22" x14ac:dyDescent="0.2">
      <c r="A15031" s="12">
        <f t="shared" ref="A15031:C15031" si="2239">A15030</f>
        <v>46064</v>
      </c>
      <c r="B15031" s="5" t="str">
        <f t="shared" si="2239"/>
        <v>Eastern Bluebird</v>
      </c>
      <c r="C15031" s="6">
        <f t="shared" si="2239"/>
        <v>0.59375</v>
      </c>
      <c r="D15031" s="45">
        <v>7</v>
      </c>
      <c r="E15031" s="5">
        <v>0</v>
      </c>
      <c r="F15031" s="51" t="s">
        <v>26</v>
      </c>
      <c r="G15031" s="52" t="s">
        <v>26</v>
      </c>
      <c r="H15031" s="20">
        <f t="shared" si="2160"/>
        <v>0</v>
      </c>
      <c r="I15031" s="20" t="str" cm="1">
        <f t="array" ref="I15031">IFERROR(IF($B15031=I$1, ($A15031+$C15031) - MAX(IF($B$2:$B15030=$B15031, $A$2:$A15030+$C$2:$C15030)), "")*24*60, "")</f>
        <v/>
      </c>
      <c r="J15031" s="20" t="str" cm="1">
        <f t="array" ref="J15031">IFERROR(IF($B15031=J$1, ($A15031+$C15031) - MAX(IF($B$2:$B15030=$B15031, $A$2:$A15030+$C$2:$C15030)), "")*24*60, "")</f>
        <v/>
      </c>
      <c r="K15031" s="20" t="str" cm="1">
        <f t="array" ref="K15031">IFERROR(IF($B15031=K$1, ($A15031+$C15031) - MAX(IF($B$2:$B15030=$B15031, $A$2:$A15030+$C$2:$C15030)), "")*24*60, "")</f>
        <v/>
      </c>
      <c r="L15031" s="20" t="str" cm="1">
        <f t="array" ref="L15031">IFERROR(IF($B15031=L$1, ($A15031+$C15031) - MAX(IF($B$2:$B15030=$B15031, $A$2:$A15030+$C$2:$C15030)), "")*24*60, "")</f>
        <v/>
      </c>
      <c r="M15031" s="20" t="str" cm="1">
        <f t="array" ref="M15031">IFERROR(IF($B15031=M$1, ($A15031+$C15031) - MAX(IF($B$2:$B15030=$B15031, $A$2:$A15030+$C$2:$C15030)), "")*24*60, "")</f>
        <v/>
      </c>
      <c r="N15031" s="20" t="s">
        <v>21</v>
      </c>
      <c r="O15031" s="20" t="str" cm="1">
        <f t="array" ref="O15031">IFERROR(IF($B15031=O$1, ($A15031+$C15031) - MAX(IF($B$2:$B15030=$B15031, $A$2:$A15030+$C$2:$C15030)), "")*24*60, "")</f>
        <v/>
      </c>
      <c r="P15031" s="20" t="str" cm="1">
        <f t="array" ref="P15031">IFERROR(IF($B15031=P$1, ($A15031+$C15031) - MAX(IF($B$2:$B15030=$B15031, $A$2:$A15030+$C$2:$C15030)), "")*24*60, "")</f>
        <v/>
      </c>
      <c r="Q15031" s="20" cm="1">
        <f t="array" ref="Q15031">IFERROR(IF($B15031=Q$1, ($A15031+$C15031) - MAX(IF($B$2:$B15030=$B15031, $A$2:$A15030+$C$2:$C15030)), "")*24*60, "")</f>
        <v>0</v>
      </c>
      <c r="R15031" s="20" t="str" cm="1">
        <f t="array" ref="R15031">IFERROR(IF($B15031=R$1, ($A15031+$C15031) - MAX(IF($B$2:$B15030=$B15031, $A$2:$A15030+$C$2:$C15030)), "")*24*60, "")</f>
        <v/>
      </c>
      <c r="S15031" s="20" t="str" cm="1">
        <f t="array" ref="S15031">IFERROR(IF($B15031=S$1, ($A15031+$C15031) - MAX(IF($B$2:$B15030=$B15031, $A$2:$A15030+$C$2:$C15030)), "")*24*60, "")</f>
        <v/>
      </c>
      <c r="T15031" s="20" t="str" cm="1">
        <f t="array" ref="T15031">IFERROR(IF($B15031=T$1, ($A15031+$C15031) - MAX(IF($B$2:$B15030=$B15031, $A$2:$A15030+$C$2:$C15030)), "")*24*60, "")</f>
        <v/>
      </c>
      <c r="U15031" s="20" t="str" cm="1">
        <f t="array" ref="U15031">IFERROR(IF($B15031=U$1, ($A15031+$C15031) - MAX(IF($B$2:$B15030=$B15031, $A$2:$A15030+$C$2:$C15030)), "")*24*60, "")</f>
        <v/>
      </c>
      <c r="V15031" s="20" t="str" cm="1">
        <f t="array" ref="V15031">IFERROR(IF($B15031=V$1, ($A15031+$C15031) - MAX(IF($B$2:$B15030=$B15031, $A$2:$A15030+$C$2:$C15030)), "")*24*60, "")</f>
        <v/>
      </c>
    </row>
    <row r="15032" spans="1:22" x14ac:dyDescent="0.2">
      <c r="A15032" s="12">
        <f t="shared" ref="A15032:B15032" si="2240">A15031</f>
        <v>46064</v>
      </c>
      <c r="B15032" s="5" t="str">
        <f t="shared" si="2240"/>
        <v>Eastern Bluebird</v>
      </c>
      <c r="C15032" s="6">
        <v>0.59444444444444444</v>
      </c>
      <c r="D15032" s="45">
        <v>3</v>
      </c>
      <c r="E15032" s="5">
        <v>0</v>
      </c>
      <c r="F15032" s="51" t="s">
        <v>26</v>
      </c>
      <c r="G15032" s="52" t="s">
        <v>26</v>
      </c>
      <c r="H15032" s="20">
        <f t="shared" si="2160"/>
        <v>1.000000003259629</v>
      </c>
      <c r="I15032" s="20" t="str" cm="1">
        <f t="array" ref="I15032">IFERROR(IF($B15032=I$1, ($A15032+$C15032) - MAX(IF($B$2:$B15031=$B15032, $A$2:$A15031+$C$2:$C15031)), "")*24*60, "")</f>
        <v/>
      </c>
      <c r="J15032" s="20" t="str" cm="1">
        <f t="array" ref="J15032">IFERROR(IF($B15032=J$1, ($A15032+$C15032) - MAX(IF($B$2:$B15031=$B15032, $A$2:$A15031+$C$2:$C15031)), "")*24*60, "")</f>
        <v/>
      </c>
      <c r="K15032" s="20" t="str" cm="1">
        <f t="array" ref="K15032">IFERROR(IF($B15032=K$1, ($A15032+$C15032) - MAX(IF($B$2:$B15031=$B15032, $A$2:$A15031+$C$2:$C15031)), "")*24*60, "")</f>
        <v/>
      </c>
      <c r="L15032" s="20" t="str" cm="1">
        <f t="array" ref="L15032">IFERROR(IF($B15032=L$1, ($A15032+$C15032) - MAX(IF($B$2:$B15031=$B15032, $A$2:$A15031+$C$2:$C15031)), "")*24*60, "")</f>
        <v/>
      </c>
      <c r="M15032" s="20" t="str" cm="1">
        <f t="array" ref="M15032">IFERROR(IF($B15032=M$1, ($A15032+$C15032) - MAX(IF($B$2:$B15031=$B15032, $A$2:$A15031+$C$2:$C15031)), "")*24*60, "")</f>
        <v/>
      </c>
      <c r="N15032" s="20" t="s">
        <v>21</v>
      </c>
      <c r="O15032" s="20" t="str" cm="1">
        <f t="array" ref="O15032">IFERROR(IF($B15032=O$1, ($A15032+$C15032) - MAX(IF($B$2:$B15031=$B15032, $A$2:$A15031+$C$2:$C15031)), "")*24*60, "")</f>
        <v/>
      </c>
      <c r="P15032" s="20" t="str" cm="1">
        <f t="array" ref="P15032">IFERROR(IF($B15032=P$1, ($A15032+$C15032) - MAX(IF($B$2:$B15031=$B15032, $A$2:$A15031+$C$2:$C15031)), "")*24*60, "")</f>
        <v/>
      </c>
      <c r="Q15032" s="20" cm="1">
        <f t="array" ref="Q15032">IFERROR(IF($B15032=Q$1, ($A15032+$C15032) - MAX(IF($B$2:$B15031=$B15032, $A$2:$A15031+$C$2:$C15031)), "")*24*60, "")</f>
        <v>1.000000003259629</v>
      </c>
      <c r="R15032" s="20" t="str" cm="1">
        <f t="array" ref="R15032">IFERROR(IF($B15032=R$1, ($A15032+$C15032) - MAX(IF($B$2:$B15031=$B15032, $A$2:$A15031+$C$2:$C15031)), "")*24*60, "")</f>
        <v/>
      </c>
      <c r="S15032" s="20" t="str" cm="1">
        <f t="array" ref="S15032">IFERROR(IF($B15032=S$1, ($A15032+$C15032) - MAX(IF($B$2:$B15031=$B15032, $A$2:$A15031+$C$2:$C15031)), "")*24*60, "")</f>
        <v/>
      </c>
      <c r="T15032" s="20" t="str" cm="1">
        <f t="array" ref="T15032">IFERROR(IF($B15032=T$1, ($A15032+$C15032) - MAX(IF($B$2:$B15031=$B15032, $A$2:$A15031+$C$2:$C15031)), "")*24*60, "")</f>
        <v/>
      </c>
      <c r="U15032" s="20" t="str" cm="1">
        <f t="array" ref="U15032">IFERROR(IF($B15032=U$1, ($A15032+$C15032) - MAX(IF($B$2:$B15031=$B15032, $A$2:$A15031+$C$2:$C15031)), "")*24*60, "")</f>
        <v/>
      </c>
      <c r="V15032" s="20" t="str" cm="1">
        <f t="array" ref="V15032">IFERROR(IF($B15032=V$1, ($A15032+$C15032) - MAX(IF($B$2:$B15031=$B15032, $A$2:$A15031+$C$2:$C15031)), "")*24*60, "")</f>
        <v/>
      </c>
    </row>
    <row r="15033" spans="1:22" x14ac:dyDescent="0.2">
      <c r="A15033" s="12">
        <f t="shared" ref="A15033:B15033" si="2241">A15032</f>
        <v>46064</v>
      </c>
      <c r="B15033" s="5" t="str">
        <f t="shared" si="2241"/>
        <v>Eastern Bluebird</v>
      </c>
      <c r="C15033" s="6">
        <v>0.63680555555555551</v>
      </c>
      <c r="D15033" s="45">
        <v>7</v>
      </c>
      <c r="E15033" s="5">
        <v>0</v>
      </c>
      <c r="F15033" s="51" t="s">
        <v>26</v>
      </c>
      <c r="G15033" s="52" t="s">
        <v>26</v>
      </c>
      <c r="H15033" s="20">
        <f t="shared" si="2160"/>
        <v>60.999999999767169</v>
      </c>
      <c r="I15033" s="20" t="str" cm="1">
        <f t="array" ref="I15033">IFERROR(IF($B15033=I$1, ($A15033+$C15033) - MAX(IF($B$2:$B15032=$B15033, $A$2:$A15032+$C$2:$C15032)), "")*24*60, "")</f>
        <v/>
      </c>
      <c r="J15033" s="20" t="str" cm="1">
        <f t="array" ref="J15033">IFERROR(IF($B15033=J$1, ($A15033+$C15033) - MAX(IF($B$2:$B15032=$B15033, $A$2:$A15032+$C$2:$C15032)), "")*24*60, "")</f>
        <v/>
      </c>
      <c r="K15033" s="20" t="str" cm="1">
        <f t="array" ref="K15033">IFERROR(IF($B15033=K$1, ($A15033+$C15033) - MAX(IF($B$2:$B15032=$B15033, $A$2:$A15032+$C$2:$C15032)), "")*24*60, "")</f>
        <v/>
      </c>
      <c r="L15033" s="20" t="str" cm="1">
        <f t="array" ref="L15033">IFERROR(IF($B15033=L$1, ($A15033+$C15033) - MAX(IF($B$2:$B15032=$B15033, $A$2:$A15032+$C$2:$C15032)), "")*24*60, "")</f>
        <v/>
      </c>
      <c r="M15033" s="20" t="str" cm="1">
        <f t="array" ref="M15033">IFERROR(IF($B15033=M$1, ($A15033+$C15033) - MAX(IF($B$2:$B15032=$B15033, $A$2:$A15032+$C$2:$C15032)), "")*24*60, "")</f>
        <v/>
      </c>
      <c r="N15033" s="20" t="s">
        <v>21</v>
      </c>
      <c r="O15033" s="20" t="str" cm="1">
        <f t="array" ref="O15033">IFERROR(IF($B15033=O$1, ($A15033+$C15033) - MAX(IF($B$2:$B15032=$B15033, $A$2:$A15032+$C$2:$C15032)), "")*24*60, "")</f>
        <v/>
      </c>
      <c r="P15033" s="20" t="str" cm="1">
        <f t="array" ref="P15033">IFERROR(IF($B15033=P$1, ($A15033+$C15033) - MAX(IF($B$2:$B15032=$B15033, $A$2:$A15032+$C$2:$C15032)), "")*24*60, "")</f>
        <v/>
      </c>
      <c r="Q15033" s="20" cm="1">
        <f t="array" ref="Q15033">IFERROR(IF($B15033=Q$1, ($A15033+$C15033) - MAX(IF($B$2:$B15032=$B15033, $A$2:$A15032+$C$2:$C15032)), "")*24*60, "")</f>
        <v>60.999999999767169</v>
      </c>
      <c r="R15033" s="20" t="str" cm="1">
        <f t="array" ref="R15033">IFERROR(IF($B15033=R$1, ($A15033+$C15033) - MAX(IF($B$2:$B15032=$B15033, $A$2:$A15032+$C$2:$C15032)), "")*24*60, "")</f>
        <v/>
      </c>
      <c r="S15033" s="20" t="str" cm="1">
        <f t="array" ref="S15033">IFERROR(IF($B15033=S$1, ($A15033+$C15033) - MAX(IF($B$2:$B15032=$B15033, $A$2:$A15032+$C$2:$C15032)), "")*24*60, "")</f>
        <v/>
      </c>
      <c r="T15033" s="20" t="str" cm="1">
        <f t="array" ref="T15033">IFERROR(IF($B15033=T$1, ($A15033+$C15033) - MAX(IF($B$2:$B15032=$B15033, $A$2:$A15032+$C$2:$C15032)), "")*24*60, "")</f>
        <v/>
      </c>
      <c r="U15033" s="20" t="str" cm="1">
        <f t="array" ref="U15033">IFERROR(IF($B15033=U$1, ($A15033+$C15033) - MAX(IF($B$2:$B15032=$B15033, $A$2:$A15032+$C$2:$C15032)), "")*24*60, "")</f>
        <v/>
      </c>
      <c r="V15033" s="20" t="str" cm="1">
        <f t="array" ref="V15033">IFERROR(IF($B15033=V$1, ($A15033+$C15033) - MAX(IF($B$2:$B15032=$B15033, $A$2:$A15032+$C$2:$C15032)), "")*24*60, "")</f>
        <v/>
      </c>
    </row>
    <row r="15034" spans="1:22" x14ac:dyDescent="0.2">
      <c r="A15034" s="12">
        <f t="shared" ref="A15034:C15034" si="2242">A15033</f>
        <v>46064</v>
      </c>
      <c r="B15034" s="5" t="s">
        <v>18</v>
      </c>
      <c r="C15034" s="6">
        <f t="shared" si="2242"/>
        <v>0.63680555555555551</v>
      </c>
      <c r="D15034" s="45">
        <v>1</v>
      </c>
      <c r="E15034" s="5">
        <v>0</v>
      </c>
      <c r="F15034" s="51" t="s">
        <v>26</v>
      </c>
      <c r="G15034" s="52" t="s">
        <v>26</v>
      </c>
      <c r="H15034" s="20">
        <f t="shared" si="2160"/>
        <v>0</v>
      </c>
      <c r="I15034" s="20" t="str" cm="1">
        <f t="array" ref="I15034">IFERROR(IF($B15034=I$1, ($A15034+$C15034) - MAX(IF($B$2:$B15033=$B15034, $A$2:$A15033+$C$2:$C15033)), "")*24*60, "")</f>
        <v/>
      </c>
      <c r="J15034" s="20" t="str" cm="1">
        <f t="array" ref="J15034">IFERROR(IF($B15034=J$1, ($A15034+$C15034) - MAX(IF($B$2:$B15033=$B15034, $A$2:$A15033+$C$2:$C15033)), "")*24*60, "")</f>
        <v/>
      </c>
      <c r="K15034" s="20" t="str" cm="1">
        <f t="array" ref="K15034">IFERROR(IF($B15034=K$1, ($A15034+$C15034) - MAX(IF($B$2:$B15033=$B15034, $A$2:$A15033+$C$2:$C15033)), "")*24*60, "")</f>
        <v/>
      </c>
      <c r="L15034" s="20" t="str" cm="1">
        <f t="array" ref="L15034">IFERROR(IF($B15034=L$1, ($A15034+$C15034) - MAX(IF($B$2:$B15033=$B15034, $A$2:$A15033+$C$2:$C15033)), "")*24*60, "")</f>
        <v/>
      </c>
      <c r="M15034" s="20" t="str" cm="1">
        <f t="array" ref="M15034">IFERROR(IF($B15034=M$1, ($A15034+$C15034) - MAX(IF($B$2:$B15033=$B15034, $A$2:$A15033+$C$2:$C15033)), "")*24*60, "")</f>
        <v/>
      </c>
      <c r="N15034" s="20">
        <v>63.999999999068677</v>
      </c>
      <c r="O15034" s="20" t="str" cm="1">
        <f t="array" ref="O15034">IFERROR(IF($B15034=O$1, ($A15034+$C15034) - MAX(IF($B$2:$B15033=$B15034, $A$2:$A15033+$C$2:$C15033)), "")*24*60, "")</f>
        <v/>
      </c>
      <c r="P15034" s="20" t="str" cm="1">
        <f t="array" ref="P15034">IFERROR(IF($B15034=P$1, ($A15034+$C15034) - MAX(IF($B$2:$B15033=$B15034, $A$2:$A15033+$C$2:$C15033)), "")*24*60, "")</f>
        <v/>
      </c>
      <c r="Q15034" s="20" t="str" cm="1">
        <f t="array" ref="Q15034">IFERROR(IF($B15034=Q$1, ($A15034+$C15034) - MAX(IF($B$2:$B15033=$B15034, $A$2:$A15033+$C$2:$C15033)), "")*24*60, "")</f>
        <v/>
      </c>
      <c r="R15034" s="20" t="str" cm="1">
        <f t="array" ref="R15034">IFERROR(IF($B15034=R$1, ($A15034+$C15034) - MAX(IF($B$2:$B15033=$B15034, $A$2:$A15033+$C$2:$C15033)), "")*24*60, "")</f>
        <v/>
      </c>
      <c r="S15034" s="20" t="str" cm="1">
        <f t="array" ref="S15034">IFERROR(IF($B15034=S$1, ($A15034+$C15034) - MAX(IF($B$2:$B15033=$B15034, $A$2:$A15033+$C$2:$C15033)), "")*24*60, "")</f>
        <v/>
      </c>
      <c r="T15034" s="20" t="str" cm="1">
        <f t="array" ref="T15034">IFERROR(IF($B15034=T$1, ($A15034+$C15034) - MAX(IF($B$2:$B15033=$B15034, $A$2:$A15033+$C$2:$C15033)), "")*24*60, "")</f>
        <v/>
      </c>
      <c r="U15034" s="20" t="str" cm="1">
        <f t="array" ref="U15034">IFERROR(IF($B15034=U$1, ($A15034+$C15034) - MAX(IF($B$2:$B15033=$B15034, $A$2:$A15033+$C$2:$C15033)), "")*24*60, "")</f>
        <v/>
      </c>
      <c r="V15034" s="20" t="str" cm="1">
        <f t="array" ref="V15034">IFERROR(IF($B15034=V$1, ($A15034+$C15034) - MAX(IF($B$2:$B15033=$B15034, $A$2:$A15033+$C$2:$C15033)), "")*24*60, "")</f>
        <v/>
      </c>
    </row>
    <row r="15035" spans="1:22" x14ac:dyDescent="0.2">
      <c r="A15035" s="12">
        <f t="shared" ref="A15035:C15035" si="2243">A15034</f>
        <v>46064</v>
      </c>
      <c r="B15035" s="5" t="s">
        <v>23</v>
      </c>
      <c r="C15035" s="6">
        <f t="shared" si="2243"/>
        <v>0.63680555555555551</v>
      </c>
      <c r="D15035" s="45">
        <v>11</v>
      </c>
      <c r="E15035" s="5">
        <v>0</v>
      </c>
      <c r="F15035" s="51" t="s">
        <v>26</v>
      </c>
      <c r="G15035" s="52" t="s">
        <v>26</v>
      </c>
      <c r="H15035" s="20">
        <f t="shared" si="2160"/>
        <v>0</v>
      </c>
      <c r="I15035" s="20" t="str" cm="1">
        <f t="array" ref="I15035">IFERROR(IF($B15035=I$1, ($A15035+$C15035) - MAX(IF($B$2:$B15034=$B15035, $A$2:$A15034+$C$2:$C15034)), "")*24*60, "")</f>
        <v/>
      </c>
      <c r="J15035" s="20" t="str" cm="1">
        <f t="array" ref="J15035">IFERROR(IF($B15035=J$1, ($A15035+$C15035) - MAX(IF($B$2:$B15034=$B15035, $A$2:$A15034+$C$2:$C15034)), "")*24*60, "")</f>
        <v/>
      </c>
      <c r="K15035" s="20" t="str" cm="1">
        <f t="array" ref="K15035">IFERROR(IF($B15035=K$1, ($A15035+$C15035) - MAX(IF($B$2:$B15034=$B15035, $A$2:$A15034+$C$2:$C15034)), "")*24*60, "")</f>
        <v/>
      </c>
      <c r="L15035" s="20" t="str" cm="1">
        <f t="array" ref="L15035">IFERROR(IF($B15035=L$1, ($A15035+$C15035) - MAX(IF($B$2:$B15034=$B15035, $A$2:$A15034+$C$2:$C15034)), "")*24*60, "")</f>
        <v/>
      </c>
      <c r="M15035" s="20" t="str" cm="1">
        <f t="array" ref="M15035">IFERROR(IF($B15035=M$1, ($A15035+$C15035) - MAX(IF($B$2:$B15034=$B15035, $A$2:$A15034+$C$2:$C15034)), "")*24*60, "")</f>
        <v/>
      </c>
      <c r="N15035" s="20" t="s">
        <v>21</v>
      </c>
      <c r="O15035" s="20" t="str" cm="1">
        <f t="array" ref="O15035">IFERROR(IF($B15035=O$1, ($A15035+$C15035) - MAX(IF($B$2:$B15034=$B15035, $A$2:$A15034+$C$2:$C15034)), "")*24*60, "")</f>
        <v/>
      </c>
      <c r="P15035" s="20" t="str" cm="1">
        <f t="array" ref="P15035">IFERROR(IF($B15035=P$1, ($A15035+$C15035) - MAX(IF($B$2:$B15034=$B15035, $A$2:$A15034+$C$2:$C15034)), "")*24*60, "")</f>
        <v/>
      </c>
      <c r="Q15035" s="20" cm="1">
        <f t="array" ref="Q15035">IFERROR(IF($B15035=Q$1, ($A15035+$C15035) - MAX(IF($B$2:$B15034=$B15035, $A$2:$A15034+$C$2:$C15034)), "")*24*60, "")</f>
        <v>0</v>
      </c>
      <c r="R15035" s="20" t="str" cm="1">
        <f t="array" ref="R15035">IFERROR(IF($B15035=R$1, ($A15035+$C15035) - MAX(IF($B$2:$B15034=$B15035, $A$2:$A15034+$C$2:$C15034)), "")*24*60, "")</f>
        <v/>
      </c>
      <c r="S15035" s="20" t="str" cm="1">
        <f t="array" ref="S15035">IFERROR(IF($B15035=S$1, ($A15035+$C15035) - MAX(IF($B$2:$B15034=$B15035, $A$2:$A15034+$C$2:$C15034)), "")*24*60, "")</f>
        <v/>
      </c>
      <c r="T15035" s="20" t="str" cm="1">
        <f t="array" ref="T15035">IFERROR(IF($B15035=T$1, ($A15035+$C15035) - MAX(IF($B$2:$B15034=$B15035, $A$2:$A15034+$C$2:$C15034)), "")*24*60, "")</f>
        <v/>
      </c>
      <c r="U15035" s="20" t="str" cm="1">
        <f t="array" ref="U15035">IFERROR(IF($B15035=U$1, ($A15035+$C15035) - MAX(IF($B$2:$B15034=$B15035, $A$2:$A15034+$C$2:$C15034)), "")*24*60, "")</f>
        <v/>
      </c>
      <c r="V15035" s="20" t="str" cm="1">
        <f t="array" ref="V15035">IFERROR(IF($B15035=V$1, ($A15035+$C15035) - MAX(IF($B$2:$B15034=$B15035, $A$2:$A15034+$C$2:$C15034)), "")*24*60, "")</f>
        <v/>
      </c>
    </row>
    <row r="15036" spans="1:22" x14ac:dyDescent="0.2">
      <c r="A15036" s="12">
        <f t="shared" ref="A15036:B15036" si="2244">A15035</f>
        <v>46064</v>
      </c>
      <c r="B15036" s="5" t="str">
        <f t="shared" si="2244"/>
        <v>Eastern Bluebird</v>
      </c>
      <c r="C15036" s="6">
        <v>0.63749999999999996</v>
      </c>
      <c r="D15036" s="45">
        <v>2</v>
      </c>
      <c r="E15036" s="5">
        <v>1</v>
      </c>
      <c r="F15036" s="51" t="s">
        <v>26</v>
      </c>
      <c r="G15036" s="52" t="s">
        <v>26</v>
      </c>
      <c r="H15036" s="20">
        <f t="shared" si="2160"/>
        <v>0.99999999278225005</v>
      </c>
      <c r="I15036" s="20" t="str" cm="1">
        <f t="array" ref="I15036">IFERROR(IF($B15036=I$1, ($A15036+$C15036) - MAX(IF($B$2:$B15035=$B15036, $A$2:$A15035+$C$2:$C15035)), "")*24*60, "")</f>
        <v/>
      </c>
      <c r="J15036" s="20" t="str" cm="1">
        <f t="array" ref="J15036">IFERROR(IF($B15036=J$1, ($A15036+$C15036) - MAX(IF($B$2:$B15035=$B15036, $A$2:$A15035+$C$2:$C15035)), "")*24*60, "")</f>
        <v/>
      </c>
      <c r="K15036" s="20" t="str" cm="1">
        <f t="array" ref="K15036">IFERROR(IF($B15036=K$1, ($A15036+$C15036) - MAX(IF($B$2:$B15035=$B15036, $A$2:$A15035+$C$2:$C15035)), "")*24*60, "")</f>
        <v/>
      </c>
      <c r="L15036" s="20" t="str" cm="1">
        <f t="array" ref="L15036">IFERROR(IF($B15036=L$1, ($A15036+$C15036) - MAX(IF($B$2:$B15035=$B15036, $A$2:$A15035+$C$2:$C15035)), "")*24*60, "")</f>
        <v/>
      </c>
      <c r="M15036" s="20" t="str" cm="1">
        <f t="array" ref="M15036">IFERROR(IF($B15036=M$1, ($A15036+$C15036) - MAX(IF($B$2:$B15035=$B15036, $A$2:$A15035+$C$2:$C15035)), "")*24*60, "")</f>
        <v/>
      </c>
      <c r="N15036" s="20" t="s">
        <v>21</v>
      </c>
      <c r="O15036" s="20" t="str" cm="1">
        <f t="array" ref="O15036">IFERROR(IF($B15036=O$1, ($A15036+$C15036) - MAX(IF($B$2:$B15035=$B15036, $A$2:$A15035+$C$2:$C15035)), "")*24*60, "")</f>
        <v/>
      </c>
      <c r="P15036" s="20" t="str" cm="1">
        <f t="array" ref="P15036">IFERROR(IF($B15036=P$1, ($A15036+$C15036) - MAX(IF($B$2:$B15035=$B15036, $A$2:$A15035+$C$2:$C15035)), "")*24*60, "")</f>
        <v/>
      </c>
      <c r="Q15036" s="20" cm="1">
        <f t="array" ref="Q15036">IFERROR(IF($B15036=Q$1, ($A15036+$C15036) - MAX(IF($B$2:$B15035=$B15036, $A$2:$A15035+$C$2:$C15035)), "")*24*60, "")</f>
        <v>0.99999999278225005</v>
      </c>
      <c r="R15036" s="20" t="str" cm="1">
        <f t="array" ref="R15036">IFERROR(IF($B15036=R$1, ($A15036+$C15036) - MAX(IF($B$2:$B15035=$B15036, $A$2:$A15035+$C$2:$C15035)), "")*24*60, "")</f>
        <v/>
      </c>
      <c r="S15036" s="20" t="str" cm="1">
        <f t="array" ref="S15036">IFERROR(IF($B15036=S$1, ($A15036+$C15036) - MAX(IF($B$2:$B15035=$B15036, $A$2:$A15035+$C$2:$C15035)), "")*24*60, "")</f>
        <v/>
      </c>
      <c r="T15036" s="20" t="str" cm="1">
        <f t="array" ref="T15036">IFERROR(IF($B15036=T$1, ($A15036+$C15036) - MAX(IF($B$2:$B15035=$B15036, $A$2:$A15035+$C$2:$C15035)), "")*24*60, "")</f>
        <v/>
      </c>
      <c r="U15036" s="20" t="str" cm="1">
        <f t="array" ref="U15036">IFERROR(IF($B15036=U$1, ($A15036+$C15036) - MAX(IF($B$2:$B15035=$B15036, $A$2:$A15035+$C$2:$C15035)), "")*24*60, "")</f>
        <v/>
      </c>
      <c r="V15036" s="20" t="str" cm="1">
        <f t="array" ref="V15036">IFERROR(IF($B15036=V$1, ($A15036+$C15036) - MAX(IF($B$2:$B15035=$B15036, $A$2:$A15035+$C$2:$C15035)), "")*24*60, "")</f>
        <v/>
      </c>
    </row>
    <row r="15037" spans="1:22" x14ac:dyDescent="0.2">
      <c r="A15037" s="12">
        <f t="shared" ref="A15037:C15037" si="2245">A15036</f>
        <v>46064</v>
      </c>
      <c r="B15037" s="5" t="str">
        <f t="shared" si="2245"/>
        <v>Eastern Bluebird</v>
      </c>
      <c r="C15037" s="6">
        <f t="shared" si="2245"/>
        <v>0.63749999999999996</v>
      </c>
      <c r="D15037" s="45">
        <v>0</v>
      </c>
      <c r="E15037" s="5">
        <v>1</v>
      </c>
      <c r="F15037" s="51" t="s">
        <v>26</v>
      </c>
      <c r="G15037" s="52" t="s">
        <v>26</v>
      </c>
      <c r="H15037" s="20">
        <f t="shared" si="2160"/>
        <v>0</v>
      </c>
      <c r="I15037" s="20" t="str" cm="1">
        <f t="array" ref="I15037">IFERROR(IF($B15037=I$1, ($A15037+$C15037) - MAX(IF($B$2:$B15036=$B15037, $A$2:$A15036+$C$2:$C15036)), "")*24*60, "")</f>
        <v/>
      </c>
      <c r="J15037" s="20" t="str" cm="1">
        <f t="array" ref="J15037">IFERROR(IF($B15037=J$1, ($A15037+$C15037) - MAX(IF($B$2:$B15036=$B15037, $A$2:$A15036+$C$2:$C15036)), "")*24*60, "")</f>
        <v/>
      </c>
      <c r="K15037" s="20" t="str" cm="1">
        <f t="array" ref="K15037">IFERROR(IF($B15037=K$1, ($A15037+$C15037) - MAX(IF($B$2:$B15036=$B15037, $A$2:$A15036+$C$2:$C15036)), "")*24*60, "")</f>
        <v/>
      </c>
      <c r="L15037" s="20" t="str" cm="1">
        <f t="array" ref="L15037">IFERROR(IF($B15037=L$1, ($A15037+$C15037) - MAX(IF($B$2:$B15036=$B15037, $A$2:$A15036+$C$2:$C15036)), "")*24*60, "")</f>
        <v/>
      </c>
      <c r="M15037" s="20" t="str" cm="1">
        <f t="array" ref="M15037">IFERROR(IF($B15037=M$1, ($A15037+$C15037) - MAX(IF($B$2:$B15036=$B15037, $A$2:$A15036+$C$2:$C15036)), "")*24*60, "")</f>
        <v/>
      </c>
      <c r="N15037" s="20" t="s">
        <v>21</v>
      </c>
      <c r="O15037" s="20" t="str" cm="1">
        <f t="array" ref="O15037">IFERROR(IF($B15037=O$1, ($A15037+$C15037) - MAX(IF($B$2:$B15036=$B15037, $A$2:$A15036+$C$2:$C15036)), "")*24*60, "")</f>
        <v/>
      </c>
      <c r="P15037" s="20" t="str" cm="1">
        <f t="array" ref="P15037">IFERROR(IF($B15037=P$1, ($A15037+$C15037) - MAX(IF($B$2:$B15036=$B15037, $A$2:$A15036+$C$2:$C15036)), "")*24*60, "")</f>
        <v/>
      </c>
      <c r="Q15037" s="20" cm="1">
        <f t="array" ref="Q15037">IFERROR(IF($B15037=Q$1, ($A15037+$C15037) - MAX(IF($B$2:$B15036=$B15037, $A$2:$A15036+$C$2:$C15036)), "")*24*60, "")</f>
        <v>0</v>
      </c>
      <c r="R15037" s="20" t="str" cm="1">
        <f t="array" ref="R15037">IFERROR(IF($B15037=R$1, ($A15037+$C15037) - MAX(IF($B$2:$B15036=$B15037, $A$2:$A15036+$C$2:$C15036)), "")*24*60, "")</f>
        <v/>
      </c>
      <c r="S15037" s="20" t="str" cm="1">
        <f t="array" ref="S15037">IFERROR(IF($B15037=S$1, ($A15037+$C15037) - MAX(IF($B$2:$B15036=$B15037, $A$2:$A15036+$C$2:$C15036)), "")*24*60, "")</f>
        <v/>
      </c>
      <c r="T15037" s="20" t="str" cm="1">
        <f t="array" ref="T15037">IFERROR(IF($B15037=T$1, ($A15037+$C15037) - MAX(IF($B$2:$B15036=$B15037, $A$2:$A15036+$C$2:$C15036)), "")*24*60, "")</f>
        <v/>
      </c>
      <c r="U15037" s="20" t="str" cm="1">
        <f t="array" ref="U15037">IFERROR(IF($B15037=U$1, ($A15037+$C15037) - MAX(IF($B$2:$B15036=$B15037, $A$2:$A15036+$C$2:$C15036)), "")*24*60, "")</f>
        <v/>
      </c>
      <c r="V15037" s="20" t="str" cm="1">
        <f t="array" ref="V15037">IFERROR(IF($B15037=V$1, ($A15037+$C15037) - MAX(IF($B$2:$B15036=$B15037, $A$2:$A15036+$C$2:$C15036)), "")*24*60, "")</f>
        <v/>
      </c>
    </row>
    <row r="15038" spans="1:22" x14ac:dyDescent="0.2">
      <c r="A15038" s="12">
        <f t="shared" ref="A15038:C15038" si="2246">A15037</f>
        <v>46064</v>
      </c>
      <c r="B15038" s="5" t="str">
        <f t="shared" si="2246"/>
        <v>Eastern Bluebird</v>
      </c>
      <c r="C15038" s="6">
        <f t="shared" si="2246"/>
        <v>0.63749999999999996</v>
      </c>
      <c r="D15038" s="45">
        <v>0</v>
      </c>
      <c r="E15038" s="5">
        <v>0</v>
      </c>
      <c r="F15038" s="51" t="s">
        <v>26</v>
      </c>
      <c r="G15038" s="52" t="s">
        <v>26</v>
      </c>
      <c r="H15038" s="20">
        <f t="shared" si="2160"/>
        <v>0</v>
      </c>
      <c r="I15038" s="20" t="str" cm="1">
        <f t="array" ref="I15038">IFERROR(IF($B15038=I$1, ($A15038+$C15038) - MAX(IF($B$2:$B15037=$B15038, $A$2:$A15037+$C$2:$C15037)), "")*24*60, "")</f>
        <v/>
      </c>
      <c r="J15038" s="20" t="str" cm="1">
        <f t="array" ref="J15038">IFERROR(IF($B15038=J$1, ($A15038+$C15038) - MAX(IF($B$2:$B15037=$B15038, $A$2:$A15037+$C$2:$C15037)), "")*24*60, "")</f>
        <v/>
      </c>
      <c r="K15038" s="20" t="str" cm="1">
        <f t="array" ref="K15038">IFERROR(IF($B15038=K$1, ($A15038+$C15038) - MAX(IF($B$2:$B15037=$B15038, $A$2:$A15037+$C$2:$C15037)), "")*24*60, "")</f>
        <v/>
      </c>
      <c r="L15038" s="20" t="str" cm="1">
        <f t="array" ref="L15038">IFERROR(IF($B15038=L$1, ($A15038+$C15038) - MAX(IF($B$2:$B15037=$B15038, $A$2:$A15037+$C$2:$C15037)), "")*24*60, "")</f>
        <v/>
      </c>
      <c r="M15038" s="20" t="str" cm="1">
        <f t="array" ref="M15038">IFERROR(IF($B15038=M$1, ($A15038+$C15038) - MAX(IF($B$2:$B15037=$B15038, $A$2:$A15037+$C$2:$C15037)), "")*24*60, "")</f>
        <v/>
      </c>
      <c r="N15038" s="20" t="s">
        <v>21</v>
      </c>
      <c r="O15038" s="20" t="str" cm="1">
        <f t="array" ref="O15038">IFERROR(IF($B15038=O$1, ($A15038+$C15038) - MAX(IF($B$2:$B15037=$B15038, $A$2:$A15037+$C$2:$C15037)), "")*24*60, "")</f>
        <v/>
      </c>
      <c r="P15038" s="20" t="str" cm="1">
        <f t="array" ref="P15038">IFERROR(IF($B15038=P$1, ($A15038+$C15038) - MAX(IF($B$2:$B15037=$B15038, $A$2:$A15037+$C$2:$C15037)), "")*24*60, "")</f>
        <v/>
      </c>
      <c r="Q15038" s="20" cm="1">
        <f t="array" ref="Q15038">IFERROR(IF($B15038=Q$1, ($A15038+$C15038) - MAX(IF($B$2:$B15037=$B15038, $A$2:$A15037+$C$2:$C15037)), "")*24*60, "")</f>
        <v>0</v>
      </c>
      <c r="R15038" s="20" t="str" cm="1">
        <f t="array" ref="R15038">IFERROR(IF($B15038=R$1, ($A15038+$C15038) - MAX(IF($B$2:$B15037=$B15038, $A$2:$A15037+$C$2:$C15037)), "")*24*60, "")</f>
        <v/>
      </c>
      <c r="S15038" s="20" t="str" cm="1">
        <f t="array" ref="S15038">IFERROR(IF($B15038=S$1, ($A15038+$C15038) - MAX(IF($B$2:$B15037=$B15038, $A$2:$A15037+$C$2:$C15037)), "")*24*60, "")</f>
        <v/>
      </c>
      <c r="T15038" s="20" t="str" cm="1">
        <f t="array" ref="T15038">IFERROR(IF($B15038=T$1, ($A15038+$C15038) - MAX(IF($B$2:$B15037=$B15038, $A$2:$A15037+$C$2:$C15037)), "")*24*60, "")</f>
        <v/>
      </c>
      <c r="U15038" s="20" t="str" cm="1">
        <f t="array" ref="U15038">IFERROR(IF($B15038=U$1, ($A15038+$C15038) - MAX(IF($B$2:$B15037=$B15038, $A$2:$A15037+$C$2:$C15037)), "")*24*60, "")</f>
        <v/>
      </c>
      <c r="V15038" s="20" t="str" cm="1">
        <f t="array" ref="V15038">IFERROR(IF($B15038=V$1, ($A15038+$C15038) - MAX(IF($B$2:$B15037=$B15038, $A$2:$A15037+$C$2:$C15037)), "")*24*60, "")</f>
        <v/>
      </c>
    </row>
    <row r="15039" spans="1:22" x14ac:dyDescent="0.2">
      <c r="A15039" s="12">
        <f t="shared" ref="A15039:B15039" si="2247">A15038</f>
        <v>46064</v>
      </c>
      <c r="B15039" s="5" t="str">
        <f t="shared" si="2247"/>
        <v>Eastern Bluebird</v>
      </c>
      <c r="C15039" s="6">
        <v>0.64027777777777772</v>
      </c>
      <c r="D15039" s="45">
        <v>5</v>
      </c>
      <c r="E15039" s="5">
        <v>3</v>
      </c>
      <c r="F15039" s="51" t="s">
        <v>26</v>
      </c>
      <c r="G15039" s="52" t="s">
        <v>26</v>
      </c>
      <c r="H15039" s="20">
        <f t="shared" si="2160"/>
        <v>4.0000000025611371</v>
      </c>
      <c r="I15039" s="20" t="str" cm="1">
        <f t="array" ref="I15039">IFERROR(IF($B15039=I$1, ($A15039+$C15039) - MAX(IF($B$2:$B15038=$B15039, $A$2:$A15038+$C$2:$C15038)), "")*24*60, "")</f>
        <v/>
      </c>
      <c r="J15039" s="20" t="str" cm="1">
        <f t="array" ref="J15039">IFERROR(IF($B15039=J$1, ($A15039+$C15039) - MAX(IF($B$2:$B15038=$B15039, $A$2:$A15038+$C$2:$C15038)), "")*24*60, "")</f>
        <v/>
      </c>
      <c r="K15039" s="20" t="str" cm="1">
        <f t="array" ref="K15039">IFERROR(IF($B15039=K$1, ($A15039+$C15039) - MAX(IF($B$2:$B15038=$B15039, $A$2:$A15038+$C$2:$C15038)), "")*24*60, "")</f>
        <v/>
      </c>
      <c r="L15039" s="20" t="str" cm="1">
        <f t="array" ref="L15039">IFERROR(IF($B15039=L$1, ($A15039+$C15039) - MAX(IF($B$2:$B15038=$B15039, $A$2:$A15038+$C$2:$C15038)), "")*24*60, "")</f>
        <v/>
      </c>
      <c r="M15039" s="20" t="str" cm="1">
        <f t="array" ref="M15039">IFERROR(IF($B15039=M$1, ($A15039+$C15039) - MAX(IF($B$2:$B15038=$B15039, $A$2:$A15038+$C$2:$C15038)), "")*24*60, "")</f>
        <v/>
      </c>
      <c r="N15039" s="20" t="s">
        <v>21</v>
      </c>
      <c r="O15039" s="20" t="str" cm="1">
        <f t="array" ref="O15039">IFERROR(IF($B15039=O$1, ($A15039+$C15039) - MAX(IF($B$2:$B15038=$B15039, $A$2:$A15038+$C$2:$C15038)), "")*24*60, "")</f>
        <v/>
      </c>
      <c r="P15039" s="20" t="str" cm="1">
        <f t="array" ref="P15039">IFERROR(IF($B15039=P$1, ($A15039+$C15039) - MAX(IF($B$2:$B15038=$B15039, $A$2:$A15038+$C$2:$C15038)), "")*24*60, "")</f>
        <v/>
      </c>
      <c r="Q15039" s="20" cm="1">
        <f t="array" ref="Q15039">IFERROR(IF($B15039=Q$1, ($A15039+$C15039) - MAX(IF($B$2:$B15038=$B15039, $A$2:$A15038+$C$2:$C15038)), "")*24*60, "")</f>
        <v>4.0000000025611371</v>
      </c>
      <c r="R15039" s="20" t="str" cm="1">
        <f t="array" ref="R15039">IFERROR(IF($B15039=R$1, ($A15039+$C15039) - MAX(IF($B$2:$B15038=$B15039, $A$2:$A15038+$C$2:$C15038)), "")*24*60, "")</f>
        <v/>
      </c>
      <c r="S15039" s="20" t="str" cm="1">
        <f t="array" ref="S15039">IFERROR(IF($B15039=S$1, ($A15039+$C15039) - MAX(IF($B$2:$B15038=$B15039, $A$2:$A15038+$C$2:$C15038)), "")*24*60, "")</f>
        <v/>
      </c>
      <c r="T15039" s="20" t="str" cm="1">
        <f t="array" ref="T15039">IFERROR(IF($B15039=T$1, ($A15039+$C15039) - MAX(IF($B$2:$B15038=$B15039, $A$2:$A15038+$C$2:$C15038)), "")*24*60, "")</f>
        <v/>
      </c>
      <c r="U15039" s="20" t="str" cm="1">
        <f t="array" ref="U15039">IFERROR(IF($B15039=U$1, ($A15039+$C15039) - MAX(IF($B$2:$B15038=$B15039, $A$2:$A15038+$C$2:$C15038)), "")*24*60, "")</f>
        <v/>
      </c>
      <c r="V15039" s="20" t="str" cm="1">
        <f t="array" ref="V15039">IFERROR(IF($B15039=V$1, ($A15039+$C15039) - MAX(IF($B$2:$B15038=$B15039, $A$2:$A15038+$C$2:$C15038)), "")*24*60, "")</f>
        <v/>
      </c>
    </row>
    <row r="15040" spans="1:22" x14ac:dyDescent="0.2">
      <c r="A15040" s="12">
        <f t="shared" ref="A15040:C15040" si="2248">A15039</f>
        <v>46064</v>
      </c>
      <c r="B15040" s="5" t="str">
        <f t="shared" si="2248"/>
        <v>Eastern Bluebird</v>
      </c>
      <c r="C15040" s="6">
        <f t="shared" si="2248"/>
        <v>0.64027777777777772</v>
      </c>
      <c r="D15040" s="45">
        <v>8</v>
      </c>
      <c r="E15040" s="5">
        <v>0</v>
      </c>
      <c r="F15040" s="51" t="s">
        <v>26</v>
      </c>
      <c r="G15040" s="52" t="s">
        <v>26</v>
      </c>
      <c r="H15040" s="20">
        <f t="shared" si="2160"/>
        <v>0</v>
      </c>
      <c r="I15040" s="20" t="str" cm="1">
        <f t="array" ref="I15040">IFERROR(IF($B15040=I$1, ($A15040+$C15040) - MAX(IF($B$2:$B15039=$B15040, $A$2:$A15039+$C$2:$C15039)), "")*24*60, "")</f>
        <v/>
      </c>
      <c r="J15040" s="20" t="str" cm="1">
        <f t="array" ref="J15040">IFERROR(IF($B15040=J$1, ($A15040+$C15040) - MAX(IF($B$2:$B15039=$B15040, $A$2:$A15039+$C$2:$C15039)), "")*24*60, "")</f>
        <v/>
      </c>
      <c r="K15040" s="20" t="str" cm="1">
        <f t="array" ref="K15040">IFERROR(IF($B15040=K$1, ($A15040+$C15040) - MAX(IF($B$2:$B15039=$B15040, $A$2:$A15039+$C$2:$C15039)), "")*24*60, "")</f>
        <v/>
      </c>
      <c r="L15040" s="20" t="str" cm="1">
        <f t="array" ref="L15040">IFERROR(IF($B15040=L$1, ($A15040+$C15040) - MAX(IF($B$2:$B15039=$B15040, $A$2:$A15039+$C$2:$C15039)), "")*24*60, "")</f>
        <v/>
      </c>
      <c r="M15040" s="20" t="str" cm="1">
        <f t="array" ref="M15040">IFERROR(IF($B15040=M$1, ($A15040+$C15040) - MAX(IF($B$2:$B15039=$B15040, $A$2:$A15039+$C$2:$C15039)), "")*24*60, "")</f>
        <v/>
      </c>
      <c r="N15040" s="20" t="s">
        <v>21</v>
      </c>
      <c r="O15040" s="20" t="str" cm="1">
        <f t="array" ref="O15040">IFERROR(IF($B15040=O$1, ($A15040+$C15040) - MAX(IF($B$2:$B15039=$B15040, $A$2:$A15039+$C$2:$C15039)), "")*24*60, "")</f>
        <v/>
      </c>
      <c r="P15040" s="20" t="str" cm="1">
        <f t="array" ref="P15040">IFERROR(IF($B15040=P$1, ($A15040+$C15040) - MAX(IF($B$2:$B15039=$B15040, $A$2:$A15039+$C$2:$C15039)), "")*24*60, "")</f>
        <v/>
      </c>
      <c r="Q15040" s="20" cm="1">
        <f t="array" ref="Q15040">IFERROR(IF($B15040=Q$1, ($A15040+$C15040) - MAX(IF($B$2:$B15039=$B15040, $A$2:$A15039+$C$2:$C15039)), "")*24*60, "")</f>
        <v>0</v>
      </c>
      <c r="R15040" s="20" t="str" cm="1">
        <f t="array" ref="R15040">IFERROR(IF($B15040=R$1, ($A15040+$C15040) - MAX(IF($B$2:$B15039=$B15040, $A$2:$A15039+$C$2:$C15039)), "")*24*60, "")</f>
        <v/>
      </c>
      <c r="S15040" s="20" t="str" cm="1">
        <f t="array" ref="S15040">IFERROR(IF($B15040=S$1, ($A15040+$C15040) - MAX(IF($B$2:$B15039=$B15040, $A$2:$A15039+$C$2:$C15039)), "")*24*60, "")</f>
        <v/>
      </c>
      <c r="T15040" s="20" t="str" cm="1">
        <f t="array" ref="T15040">IFERROR(IF($B15040=T$1, ($A15040+$C15040) - MAX(IF($B$2:$B15039=$B15040, $A$2:$A15039+$C$2:$C15039)), "")*24*60, "")</f>
        <v/>
      </c>
      <c r="U15040" s="20" t="str" cm="1">
        <f t="array" ref="U15040">IFERROR(IF($B15040=U$1, ($A15040+$C15040) - MAX(IF($B$2:$B15039=$B15040, $A$2:$A15039+$C$2:$C15039)), "")*24*60, "")</f>
        <v/>
      </c>
      <c r="V15040" s="20" t="str" cm="1">
        <f t="array" ref="V15040">IFERROR(IF($B15040=V$1, ($A15040+$C15040) - MAX(IF($B$2:$B15039=$B15040, $A$2:$A15039+$C$2:$C15039)), "")*24*60, "")</f>
        <v/>
      </c>
    </row>
    <row r="15041" spans="1:22" x14ac:dyDescent="0.2">
      <c r="A15041" s="12">
        <f t="shared" ref="A15041:B15041" si="2249">A15040</f>
        <v>46064</v>
      </c>
      <c r="B15041" s="5" t="str">
        <f t="shared" si="2249"/>
        <v>Eastern Bluebird</v>
      </c>
      <c r="C15041" s="6">
        <v>0.64097222222222228</v>
      </c>
      <c r="D15041" s="45">
        <v>7</v>
      </c>
      <c r="E15041" s="5">
        <v>0</v>
      </c>
      <c r="F15041" s="51" t="s">
        <v>26</v>
      </c>
      <c r="G15041" s="52" t="s">
        <v>26</v>
      </c>
      <c r="H15041" s="20">
        <f t="shared" si="2160"/>
        <v>1.000000003259629</v>
      </c>
      <c r="I15041" s="20" t="str" cm="1">
        <f t="array" ref="I15041">IFERROR(IF($B15041=I$1, ($A15041+$C15041) - MAX(IF($B$2:$B15040=$B15041, $A$2:$A15040+$C$2:$C15040)), "")*24*60, "")</f>
        <v/>
      </c>
      <c r="J15041" s="20" t="str" cm="1">
        <f t="array" ref="J15041">IFERROR(IF($B15041=J$1, ($A15041+$C15041) - MAX(IF($B$2:$B15040=$B15041, $A$2:$A15040+$C$2:$C15040)), "")*24*60, "")</f>
        <v/>
      </c>
      <c r="K15041" s="20" t="str" cm="1">
        <f t="array" ref="K15041">IFERROR(IF($B15041=K$1, ($A15041+$C15041) - MAX(IF($B$2:$B15040=$B15041, $A$2:$A15040+$C$2:$C15040)), "")*24*60, "")</f>
        <v/>
      </c>
      <c r="L15041" s="20" t="str" cm="1">
        <f t="array" ref="L15041">IFERROR(IF($B15041=L$1, ($A15041+$C15041) - MAX(IF($B$2:$B15040=$B15041, $A$2:$A15040+$C$2:$C15040)), "")*24*60, "")</f>
        <v/>
      </c>
      <c r="M15041" s="20" t="str" cm="1">
        <f t="array" ref="M15041">IFERROR(IF($B15041=M$1, ($A15041+$C15041) - MAX(IF($B$2:$B15040=$B15041, $A$2:$A15040+$C$2:$C15040)), "")*24*60, "")</f>
        <v/>
      </c>
      <c r="N15041" s="20" t="s">
        <v>21</v>
      </c>
      <c r="O15041" s="20" t="str" cm="1">
        <f t="array" ref="O15041">IFERROR(IF($B15041=O$1, ($A15041+$C15041) - MAX(IF($B$2:$B15040=$B15041, $A$2:$A15040+$C$2:$C15040)), "")*24*60, "")</f>
        <v/>
      </c>
      <c r="P15041" s="20" t="str" cm="1">
        <f t="array" ref="P15041">IFERROR(IF($B15041=P$1, ($A15041+$C15041) - MAX(IF($B$2:$B15040=$B15041, $A$2:$A15040+$C$2:$C15040)), "")*24*60, "")</f>
        <v/>
      </c>
      <c r="Q15041" s="20" cm="1">
        <f t="array" ref="Q15041">IFERROR(IF($B15041=Q$1, ($A15041+$C15041) - MAX(IF($B$2:$B15040=$B15041, $A$2:$A15040+$C$2:$C15040)), "")*24*60, "")</f>
        <v>1.000000003259629</v>
      </c>
      <c r="R15041" s="20" t="str" cm="1">
        <f t="array" ref="R15041">IFERROR(IF($B15041=R$1, ($A15041+$C15041) - MAX(IF($B$2:$B15040=$B15041, $A$2:$A15040+$C$2:$C15040)), "")*24*60, "")</f>
        <v/>
      </c>
      <c r="S15041" s="20" t="str" cm="1">
        <f t="array" ref="S15041">IFERROR(IF($B15041=S$1, ($A15041+$C15041) - MAX(IF($B$2:$B15040=$B15041, $A$2:$A15040+$C$2:$C15040)), "")*24*60, "")</f>
        <v/>
      </c>
      <c r="T15041" s="20" t="str" cm="1">
        <f t="array" ref="T15041">IFERROR(IF($B15041=T$1, ($A15041+$C15041) - MAX(IF($B$2:$B15040=$B15041, $A$2:$A15040+$C$2:$C15040)), "")*24*60, "")</f>
        <v/>
      </c>
      <c r="U15041" s="20" t="str" cm="1">
        <f t="array" ref="U15041">IFERROR(IF($B15041=U$1, ($A15041+$C15041) - MAX(IF($B$2:$B15040=$B15041, $A$2:$A15040+$C$2:$C15040)), "")*24*60, "")</f>
        <v/>
      </c>
      <c r="V15041" s="20" t="str" cm="1">
        <f t="array" ref="V15041">IFERROR(IF($B15041=V$1, ($A15041+$C15041) - MAX(IF($B$2:$B15040=$B15041, $A$2:$A15040+$C$2:$C15040)), "")*24*60, "")</f>
        <v/>
      </c>
    </row>
    <row r="15042" spans="1:22" x14ac:dyDescent="0.2">
      <c r="A15042" s="12">
        <f t="shared" ref="A15042:B15042" si="2250">A15041</f>
        <v>46064</v>
      </c>
      <c r="B15042" s="5" t="str">
        <f t="shared" si="2250"/>
        <v>Eastern Bluebird</v>
      </c>
      <c r="C15042" s="6">
        <v>0.64166666666666672</v>
      </c>
      <c r="D15042" s="45">
        <v>5</v>
      </c>
      <c r="E15042" s="5">
        <v>0</v>
      </c>
      <c r="F15042" s="51" t="s">
        <v>26</v>
      </c>
      <c r="G15042" s="52" t="s">
        <v>26</v>
      </c>
      <c r="H15042" s="20">
        <f t="shared" si="2160"/>
        <v>1.000000003259629</v>
      </c>
      <c r="I15042" s="20" t="str" cm="1">
        <f t="array" ref="I15042">IFERROR(IF($B15042=I$1, ($A15042+$C15042) - MAX(IF($B$2:$B15041=$B15042, $A$2:$A15041+$C$2:$C15041)), "")*24*60, "")</f>
        <v/>
      </c>
      <c r="J15042" s="20" t="str" cm="1">
        <f t="array" ref="J15042">IFERROR(IF($B15042=J$1, ($A15042+$C15042) - MAX(IF($B$2:$B15041=$B15042, $A$2:$A15041+$C$2:$C15041)), "")*24*60, "")</f>
        <v/>
      </c>
      <c r="K15042" s="20" t="str" cm="1">
        <f t="array" ref="K15042">IFERROR(IF($B15042=K$1, ($A15042+$C15042) - MAX(IF($B$2:$B15041=$B15042, $A$2:$A15041+$C$2:$C15041)), "")*24*60, "")</f>
        <v/>
      </c>
      <c r="L15042" s="20" t="str" cm="1">
        <f t="array" ref="L15042">IFERROR(IF($B15042=L$1, ($A15042+$C15042) - MAX(IF($B$2:$B15041=$B15042, $A$2:$A15041+$C$2:$C15041)), "")*24*60, "")</f>
        <v/>
      </c>
      <c r="M15042" s="20" t="str" cm="1">
        <f t="array" ref="M15042">IFERROR(IF($B15042=M$1, ($A15042+$C15042) - MAX(IF($B$2:$B15041=$B15042, $A$2:$A15041+$C$2:$C15041)), "")*24*60, "")</f>
        <v/>
      </c>
      <c r="N15042" s="20" t="s">
        <v>21</v>
      </c>
      <c r="O15042" s="20" t="str" cm="1">
        <f t="array" ref="O15042">IFERROR(IF($B15042=O$1, ($A15042+$C15042) - MAX(IF($B$2:$B15041=$B15042, $A$2:$A15041+$C$2:$C15041)), "")*24*60, "")</f>
        <v/>
      </c>
      <c r="P15042" s="20" t="str" cm="1">
        <f t="array" ref="P15042">IFERROR(IF($B15042=P$1, ($A15042+$C15042) - MAX(IF($B$2:$B15041=$B15042, $A$2:$A15041+$C$2:$C15041)), "")*24*60, "")</f>
        <v/>
      </c>
      <c r="Q15042" s="20" cm="1">
        <f t="array" ref="Q15042">IFERROR(IF($B15042=Q$1, ($A15042+$C15042) - MAX(IF($B$2:$B15041=$B15042, $A$2:$A15041+$C$2:$C15041)), "")*24*60, "")</f>
        <v>1.000000003259629</v>
      </c>
      <c r="R15042" s="20" t="str" cm="1">
        <f t="array" ref="R15042">IFERROR(IF($B15042=R$1, ($A15042+$C15042) - MAX(IF($B$2:$B15041=$B15042, $A$2:$A15041+$C$2:$C15041)), "")*24*60, "")</f>
        <v/>
      </c>
      <c r="S15042" s="20" t="str" cm="1">
        <f t="array" ref="S15042">IFERROR(IF($B15042=S$1, ($A15042+$C15042) - MAX(IF($B$2:$B15041=$B15042, $A$2:$A15041+$C$2:$C15041)), "")*24*60, "")</f>
        <v/>
      </c>
      <c r="T15042" s="20" t="str" cm="1">
        <f t="array" ref="T15042">IFERROR(IF($B15042=T$1, ($A15042+$C15042) - MAX(IF($B$2:$B15041=$B15042, $A$2:$A15041+$C$2:$C15041)), "")*24*60, "")</f>
        <v/>
      </c>
      <c r="U15042" s="20" t="str" cm="1">
        <f t="array" ref="U15042">IFERROR(IF($B15042=U$1, ($A15042+$C15042) - MAX(IF($B$2:$B15041=$B15042, $A$2:$A15041+$C$2:$C15041)), "")*24*60, "")</f>
        <v/>
      </c>
      <c r="V15042" s="20" t="str" cm="1">
        <f t="array" ref="V15042">IFERROR(IF($B15042=V$1, ($A15042+$C15042) - MAX(IF($B$2:$B15041=$B15042, $A$2:$A15041+$C$2:$C15041)), "")*24*60, "")</f>
        <v/>
      </c>
    </row>
    <row r="15043" spans="1:22" x14ac:dyDescent="0.2">
      <c r="A15043" s="12">
        <f t="shared" ref="A15043:C15043" si="2251">A15042</f>
        <v>46064</v>
      </c>
      <c r="B15043" s="5" t="str">
        <f t="shared" si="2251"/>
        <v>Eastern Bluebird</v>
      </c>
      <c r="C15043" s="6">
        <f t="shared" si="2251"/>
        <v>0.64166666666666672</v>
      </c>
      <c r="D15043" s="45">
        <v>0</v>
      </c>
      <c r="E15043" s="5">
        <v>0</v>
      </c>
      <c r="F15043" s="51" t="s">
        <v>26</v>
      </c>
      <c r="G15043" s="52" t="s">
        <v>26</v>
      </c>
      <c r="H15043" s="20">
        <f t="shared" si="2160"/>
        <v>0</v>
      </c>
      <c r="I15043" s="20" t="str" cm="1">
        <f t="array" ref="I15043">IFERROR(IF($B15043=I$1, ($A15043+$C15043) - MAX(IF($B$2:$B15042=$B15043, $A$2:$A15042+$C$2:$C15042)), "")*24*60, "")</f>
        <v/>
      </c>
      <c r="J15043" s="20" t="str" cm="1">
        <f t="array" ref="J15043">IFERROR(IF($B15043=J$1, ($A15043+$C15043) - MAX(IF($B$2:$B15042=$B15043, $A$2:$A15042+$C$2:$C15042)), "")*24*60, "")</f>
        <v/>
      </c>
      <c r="K15043" s="20" t="str" cm="1">
        <f t="array" ref="K15043">IFERROR(IF($B15043=K$1, ($A15043+$C15043) - MAX(IF($B$2:$B15042=$B15043, $A$2:$A15042+$C$2:$C15042)), "")*24*60, "")</f>
        <v/>
      </c>
      <c r="L15043" s="20" t="str" cm="1">
        <f t="array" ref="L15043">IFERROR(IF($B15043=L$1, ($A15043+$C15043) - MAX(IF($B$2:$B15042=$B15043, $A$2:$A15042+$C$2:$C15042)), "")*24*60, "")</f>
        <v/>
      </c>
      <c r="M15043" s="20" t="str" cm="1">
        <f t="array" ref="M15043">IFERROR(IF($B15043=M$1, ($A15043+$C15043) - MAX(IF($B$2:$B15042=$B15043, $A$2:$A15042+$C$2:$C15042)), "")*24*60, "")</f>
        <v/>
      </c>
      <c r="N15043" s="20" t="s">
        <v>21</v>
      </c>
      <c r="O15043" s="20" t="str" cm="1">
        <f t="array" ref="O15043">IFERROR(IF($B15043=O$1, ($A15043+$C15043) - MAX(IF($B$2:$B15042=$B15043, $A$2:$A15042+$C$2:$C15042)), "")*24*60, "")</f>
        <v/>
      </c>
      <c r="P15043" s="20" t="str" cm="1">
        <f t="array" ref="P15043">IFERROR(IF($B15043=P$1, ($A15043+$C15043) - MAX(IF($B$2:$B15042=$B15043, $A$2:$A15042+$C$2:$C15042)), "")*24*60, "")</f>
        <v/>
      </c>
      <c r="Q15043" s="20" cm="1">
        <f t="array" ref="Q15043">IFERROR(IF($B15043=Q$1, ($A15043+$C15043) - MAX(IF($B$2:$B15042=$B15043, $A$2:$A15042+$C$2:$C15042)), "")*24*60, "")</f>
        <v>0</v>
      </c>
      <c r="R15043" s="20" t="str" cm="1">
        <f t="array" ref="R15043">IFERROR(IF($B15043=R$1, ($A15043+$C15043) - MAX(IF($B$2:$B15042=$B15043, $A$2:$A15042+$C$2:$C15042)), "")*24*60, "")</f>
        <v/>
      </c>
      <c r="S15043" s="20" t="str" cm="1">
        <f t="array" ref="S15043">IFERROR(IF($B15043=S$1, ($A15043+$C15043) - MAX(IF($B$2:$B15042=$B15043, $A$2:$A15042+$C$2:$C15042)), "")*24*60, "")</f>
        <v/>
      </c>
      <c r="T15043" s="20" t="str" cm="1">
        <f t="array" ref="T15043">IFERROR(IF($B15043=T$1, ($A15043+$C15043) - MAX(IF($B$2:$B15042=$B15043, $A$2:$A15042+$C$2:$C15042)), "")*24*60, "")</f>
        <v/>
      </c>
      <c r="U15043" s="20" t="str" cm="1">
        <f t="array" ref="U15043">IFERROR(IF($B15043=U$1, ($A15043+$C15043) - MAX(IF($B$2:$B15042=$B15043, $A$2:$A15042+$C$2:$C15042)), "")*24*60, "")</f>
        <v/>
      </c>
      <c r="V15043" s="20" t="str" cm="1">
        <f t="array" ref="V15043">IFERROR(IF($B15043=V$1, ($A15043+$C15043) - MAX(IF($B$2:$B15042=$B15043, $A$2:$A15042+$C$2:$C15042)), "")*24*60, "")</f>
        <v/>
      </c>
    </row>
    <row r="15044" spans="1:22" x14ac:dyDescent="0.2">
      <c r="A15044" s="12">
        <f t="shared" ref="A15044:C15044" si="2252">A15043</f>
        <v>46064</v>
      </c>
      <c r="B15044" s="5" t="str">
        <f t="shared" si="2252"/>
        <v>Eastern Bluebird</v>
      </c>
      <c r="C15044" s="6">
        <f t="shared" si="2252"/>
        <v>0.64166666666666672</v>
      </c>
      <c r="D15044" s="45">
        <v>1</v>
      </c>
      <c r="E15044" s="5">
        <v>0</v>
      </c>
      <c r="F15044" s="51" t="s">
        <v>26</v>
      </c>
      <c r="G15044" s="52" t="s">
        <v>26</v>
      </c>
      <c r="H15044" s="20">
        <f t="shared" si="2160"/>
        <v>0</v>
      </c>
      <c r="I15044" s="20" t="str" cm="1">
        <f t="array" ref="I15044">IFERROR(IF($B15044=I$1, ($A15044+$C15044) - MAX(IF($B$2:$B15043=$B15044, $A$2:$A15043+$C$2:$C15043)), "")*24*60, "")</f>
        <v/>
      </c>
      <c r="J15044" s="20" t="str" cm="1">
        <f t="array" ref="J15044">IFERROR(IF($B15044=J$1, ($A15044+$C15044) - MAX(IF($B$2:$B15043=$B15044, $A$2:$A15043+$C$2:$C15043)), "")*24*60, "")</f>
        <v/>
      </c>
      <c r="K15044" s="20" t="str" cm="1">
        <f t="array" ref="K15044">IFERROR(IF($B15044=K$1, ($A15044+$C15044) - MAX(IF($B$2:$B15043=$B15044, $A$2:$A15043+$C$2:$C15043)), "")*24*60, "")</f>
        <v/>
      </c>
      <c r="L15044" s="20" t="str" cm="1">
        <f t="array" ref="L15044">IFERROR(IF($B15044=L$1, ($A15044+$C15044) - MAX(IF($B$2:$B15043=$B15044, $A$2:$A15043+$C$2:$C15043)), "")*24*60, "")</f>
        <v/>
      </c>
      <c r="M15044" s="20" t="str" cm="1">
        <f t="array" ref="M15044">IFERROR(IF($B15044=M$1, ($A15044+$C15044) - MAX(IF($B$2:$B15043=$B15044, $A$2:$A15043+$C$2:$C15043)), "")*24*60, "")</f>
        <v/>
      </c>
      <c r="N15044" s="20" t="s">
        <v>21</v>
      </c>
      <c r="O15044" s="20" t="str" cm="1">
        <f t="array" ref="O15044">IFERROR(IF($B15044=O$1, ($A15044+$C15044) - MAX(IF($B$2:$B15043=$B15044, $A$2:$A15043+$C$2:$C15043)), "")*24*60, "")</f>
        <v/>
      </c>
      <c r="P15044" s="20" t="str" cm="1">
        <f t="array" ref="P15044">IFERROR(IF($B15044=P$1, ($A15044+$C15044) - MAX(IF($B$2:$B15043=$B15044, $A$2:$A15043+$C$2:$C15043)), "")*24*60, "")</f>
        <v/>
      </c>
      <c r="Q15044" s="20" cm="1">
        <f t="array" ref="Q15044">IFERROR(IF($B15044=Q$1, ($A15044+$C15044) - MAX(IF($B$2:$B15043=$B15044, $A$2:$A15043+$C$2:$C15043)), "")*24*60, "")</f>
        <v>0</v>
      </c>
      <c r="R15044" s="20" t="str" cm="1">
        <f t="array" ref="R15044">IFERROR(IF($B15044=R$1, ($A15044+$C15044) - MAX(IF($B$2:$B15043=$B15044, $A$2:$A15043+$C$2:$C15043)), "")*24*60, "")</f>
        <v/>
      </c>
      <c r="S15044" s="20" t="str" cm="1">
        <f t="array" ref="S15044">IFERROR(IF($B15044=S$1, ($A15044+$C15044) - MAX(IF($B$2:$B15043=$B15044, $A$2:$A15043+$C$2:$C15043)), "")*24*60, "")</f>
        <v/>
      </c>
      <c r="T15044" s="20" t="str" cm="1">
        <f t="array" ref="T15044">IFERROR(IF($B15044=T$1, ($A15044+$C15044) - MAX(IF($B$2:$B15043=$B15044, $A$2:$A15043+$C$2:$C15043)), "")*24*60, "")</f>
        <v/>
      </c>
      <c r="U15044" s="20" t="str" cm="1">
        <f t="array" ref="U15044">IFERROR(IF($B15044=U$1, ($A15044+$C15044) - MAX(IF($B$2:$B15043=$B15044, $A$2:$A15043+$C$2:$C15043)), "")*24*60, "")</f>
        <v/>
      </c>
      <c r="V15044" s="20" t="str" cm="1">
        <f t="array" ref="V15044">IFERROR(IF($B15044=V$1, ($A15044+$C15044) - MAX(IF($B$2:$B15043=$B15044, $A$2:$A15043+$C$2:$C15043)), "")*24*60, "")</f>
        <v/>
      </c>
    </row>
    <row r="15045" spans="1:22" x14ac:dyDescent="0.2">
      <c r="A15045" s="12">
        <f t="shared" ref="A15045:B15045" si="2253">A15044</f>
        <v>46064</v>
      </c>
      <c r="B15045" s="5" t="str">
        <f t="shared" si="2253"/>
        <v>Eastern Bluebird</v>
      </c>
      <c r="C15045" s="6">
        <v>0.64236111111111116</v>
      </c>
      <c r="D15045" s="45">
        <v>10</v>
      </c>
      <c r="E15045" s="5">
        <v>0</v>
      </c>
      <c r="F15045" s="51" t="s">
        <v>26</v>
      </c>
      <c r="G15045" s="52" t="s">
        <v>26</v>
      </c>
      <c r="H15045" s="20">
        <f t="shared" si="2160"/>
        <v>0.99999999278225005</v>
      </c>
      <c r="I15045" s="20" t="str" cm="1">
        <f t="array" ref="I15045">IFERROR(IF($B15045=I$1, ($A15045+$C15045) - MAX(IF($B$2:$B15044=$B15045, $A$2:$A15044+$C$2:$C15044)), "")*24*60, "")</f>
        <v/>
      </c>
      <c r="J15045" s="20" t="str" cm="1">
        <f t="array" ref="J15045">IFERROR(IF($B15045=J$1, ($A15045+$C15045) - MAX(IF($B$2:$B15044=$B15045, $A$2:$A15044+$C$2:$C15044)), "")*24*60, "")</f>
        <v/>
      </c>
      <c r="K15045" s="20" t="str" cm="1">
        <f t="array" ref="K15045">IFERROR(IF($B15045=K$1, ($A15045+$C15045) - MAX(IF($B$2:$B15044=$B15045, $A$2:$A15044+$C$2:$C15044)), "")*24*60, "")</f>
        <v/>
      </c>
      <c r="L15045" s="20" t="str" cm="1">
        <f t="array" ref="L15045">IFERROR(IF($B15045=L$1, ($A15045+$C15045) - MAX(IF($B$2:$B15044=$B15045, $A$2:$A15044+$C$2:$C15044)), "")*24*60, "")</f>
        <v/>
      </c>
      <c r="M15045" s="20" t="str" cm="1">
        <f t="array" ref="M15045">IFERROR(IF($B15045=M$1, ($A15045+$C15045) - MAX(IF($B$2:$B15044=$B15045, $A$2:$A15044+$C$2:$C15044)), "")*24*60, "")</f>
        <v/>
      </c>
      <c r="N15045" s="20" t="s">
        <v>21</v>
      </c>
      <c r="O15045" s="20" t="str" cm="1">
        <f t="array" ref="O15045">IFERROR(IF($B15045=O$1, ($A15045+$C15045) - MAX(IF($B$2:$B15044=$B15045, $A$2:$A15044+$C$2:$C15044)), "")*24*60, "")</f>
        <v/>
      </c>
      <c r="P15045" s="20" t="str" cm="1">
        <f t="array" ref="P15045">IFERROR(IF($B15045=P$1, ($A15045+$C15045) - MAX(IF($B$2:$B15044=$B15045, $A$2:$A15044+$C$2:$C15044)), "")*24*60, "")</f>
        <v/>
      </c>
      <c r="Q15045" s="20" cm="1">
        <f t="array" ref="Q15045">IFERROR(IF($B15045=Q$1, ($A15045+$C15045) - MAX(IF($B$2:$B15044=$B15045, $A$2:$A15044+$C$2:$C15044)), "")*24*60, "")</f>
        <v>0.99999999278225005</v>
      </c>
      <c r="R15045" s="20" t="str" cm="1">
        <f t="array" ref="R15045">IFERROR(IF($B15045=R$1, ($A15045+$C15045) - MAX(IF($B$2:$B15044=$B15045, $A$2:$A15044+$C$2:$C15044)), "")*24*60, "")</f>
        <v/>
      </c>
      <c r="S15045" s="20" t="str" cm="1">
        <f t="array" ref="S15045">IFERROR(IF($B15045=S$1, ($A15045+$C15045) - MAX(IF($B$2:$B15044=$B15045, $A$2:$A15044+$C$2:$C15044)), "")*24*60, "")</f>
        <v/>
      </c>
      <c r="T15045" s="20" t="str" cm="1">
        <f t="array" ref="T15045">IFERROR(IF($B15045=T$1, ($A15045+$C15045) - MAX(IF($B$2:$B15044=$B15045, $A$2:$A15044+$C$2:$C15044)), "")*24*60, "")</f>
        <v/>
      </c>
      <c r="U15045" s="20" t="str" cm="1">
        <f t="array" ref="U15045">IFERROR(IF($B15045=U$1, ($A15045+$C15045) - MAX(IF($B$2:$B15044=$B15045, $A$2:$A15044+$C$2:$C15044)), "")*24*60, "")</f>
        <v/>
      </c>
      <c r="V15045" s="20" t="str" cm="1">
        <f t="array" ref="V15045">IFERROR(IF($B15045=V$1, ($A15045+$C15045) - MAX(IF($B$2:$B15044=$B15045, $A$2:$A15044+$C$2:$C15044)), "")*24*60, "")</f>
        <v/>
      </c>
    </row>
    <row r="15046" spans="1:22" x14ac:dyDescent="0.2">
      <c r="A15046" s="12">
        <f t="shared" ref="A15046:C15046" si="2254">A15045</f>
        <v>46064</v>
      </c>
      <c r="B15046" s="5" t="str">
        <f t="shared" si="2254"/>
        <v>Eastern Bluebird</v>
      </c>
      <c r="C15046" s="6">
        <f t="shared" si="2254"/>
        <v>0.64236111111111116</v>
      </c>
      <c r="D15046" s="45">
        <v>0</v>
      </c>
      <c r="E15046" s="5">
        <v>8</v>
      </c>
      <c r="F15046" s="51" t="s">
        <v>26</v>
      </c>
      <c r="G15046" s="52" t="s">
        <v>26</v>
      </c>
      <c r="H15046" s="20">
        <f t="shared" si="2160"/>
        <v>0</v>
      </c>
      <c r="I15046" s="20" t="str" cm="1">
        <f t="array" ref="I15046">IFERROR(IF($B15046=I$1, ($A15046+$C15046) - MAX(IF($B$2:$B15045=$B15046, $A$2:$A15045+$C$2:$C15045)), "")*24*60, "")</f>
        <v/>
      </c>
      <c r="J15046" s="20" t="str" cm="1">
        <f t="array" ref="J15046">IFERROR(IF($B15046=J$1, ($A15046+$C15046) - MAX(IF($B$2:$B15045=$B15046, $A$2:$A15045+$C$2:$C15045)), "")*24*60, "")</f>
        <v/>
      </c>
      <c r="K15046" s="20" t="str" cm="1">
        <f t="array" ref="K15046">IFERROR(IF($B15046=K$1, ($A15046+$C15046) - MAX(IF($B$2:$B15045=$B15046, $A$2:$A15045+$C$2:$C15045)), "")*24*60, "")</f>
        <v/>
      </c>
      <c r="L15046" s="20" t="str" cm="1">
        <f t="array" ref="L15046">IFERROR(IF($B15046=L$1, ($A15046+$C15046) - MAX(IF($B$2:$B15045=$B15046, $A$2:$A15045+$C$2:$C15045)), "")*24*60, "")</f>
        <v/>
      </c>
      <c r="M15046" s="20" t="str" cm="1">
        <f t="array" ref="M15046">IFERROR(IF($B15046=M$1, ($A15046+$C15046) - MAX(IF($B$2:$B15045=$B15046, $A$2:$A15045+$C$2:$C15045)), "")*24*60, "")</f>
        <v/>
      </c>
      <c r="N15046" s="20" t="s">
        <v>21</v>
      </c>
      <c r="O15046" s="20" t="str" cm="1">
        <f t="array" ref="O15046">IFERROR(IF($B15046=O$1, ($A15046+$C15046) - MAX(IF($B$2:$B15045=$B15046, $A$2:$A15045+$C$2:$C15045)), "")*24*60, "")</f>
        <v/>
      </c>
      <c r="P15046" s="20" t="str" cm="1">
        <f t="array" ref="P15046">IFERROR(IF($B15046=P$1, ($A15046+$C15046) - MAX(IF($B$2:$B15045=$B15046, $A$2:$A15045+$C$2:$C15045)), "")*24*60, "")</f>
        <v/>
      </c>
      <c r="Q15046" s="20" cm="1">
        <f t="array" ref="Q15046">IFERROR(IF($B15046=Q$1, ($A15046+$C15046) - MAX(IF($B$2:$B15045=$B15046, $A$2:$A15045+$C$2:$C15045)), "")*24*60, "")</f>
        <v>0</v>
      </c>
      <c r="R15046" s="20" t="str" cm="1">
        <f t="array" ref="R15046">IFERROR(IF($B15046=R$1, ($A15046+$C15046) - MAX(IF($B$2:$B15045=$B15046, $A$2:$A15045+$C$2:$C15045)), "")*24*60, "")</f>
        <v/>
      </c>
      <c r="S15046" s="20" t="str" cm="1">
        <f t="array" ref="S15046">IFERROR(IF($B15046=S$1, ($A15046+$C15046) - MAX(IF($B$2:$B15045=$B15046, $A$2:$A15045+$C$2:$C15045)), "")*24*60, "")</f>
        <v/>
      </c>
      <c r="T15046" s="20" t="str" cm="1">
        <f t="array" ref="T15046">IFERROR(IF($B15046=T$1, ($A15046+$C15046) - MAX(IF($B$2:$B15045=$B15046, $A$2:$A15045+$C$2:$C15045)), "")*24*60, "")</f>
        <v/>
      </c>
      <c r="U15046" s="20" t="str" cm="1">
        <f t="array" ref="U15046">IFERROR(IF($B15046=U$1, ($A15046+$C15046) - MAX(IF($B$2:$B15045=$B15046, $A$2:$A15045+$C$2:$C15045)), "")*24*60, "")</f>
        <v/>
      </c>
      <c r="V15046" s="20" t="str" cm="1">
        <f t="array" ref="V15046">IFERROR(IF($B15046=V$1, ($A15046+$C15046) - MAX(IF($B$2:$B15045=$B15046, $A$2:$A15045+$C$2:$C15045)), "")*24*60, "")</f>
        <v/>
      </c>
    </row>
    <row r="15047" spans="1:22" x14ac:dyDescent="0.2">
      <c r="A15047" s="12">
        <f t="shared" ref="A15047:B15047" si="2255">A15046</f>
        <v>46064</v>
      </c>
      <c r="B15047" s="5" t="str">
        <f t="shared" si="2255"/>
        <v>Eastern Bluebird</v>
      </c>
      <c r="C15047" s="6">
        <v>0.6430555555555556</v>
      </c>
      <c r="D15047" s="45">
        <v>0</v>
      </c>
      <c r="E15047" s="5">
        <v>10</v>
      </c>
      <c r="F15047" s="51" t="s">
        <v>26</v>
      </c>
      <c r="G15047" s="52" t="s">
        <v>26</v>
      </c>
      <c r="H15047" s="20">
        <f t="shared" si="2160"/>
        <v>1.000000003259629</v>
      </c>
      <c r="I15047" s="20" t="str" cm="1">
        <f t="array" ref="I15047">IFERROR(IF($B15047=I$1, ($A15047+$C15047) - MAX(IF($B$2:$B15046=$B15047, $A$2:$A15046+$C$2:$C15046)), "")*24*60, "")</f>
        <v/>
      </c>
      <c r="J15047" s="20" t="str" cm="1">
        <f t="array" ref="J15047">IFERROR(IF($B15047=J$1, ($A15047+$C15047) - MAX(IF($B$2:$B15046=$B15047, $A$2:$A15046+$C$2:$C15046)), "")*24*60, "")</f>
        <v/>
      </c>
      <c r="K15047" s="20" t="str" cm="1">
        <f t="array" ref="K15047">IFERROR(IF($B15047=K$1, ($A15047+$C15047) - MAX(IF($B$2:$B15046=$B15047, $A$2:$A15046+$C$2:$C15046)), "")*24*60, "")</f>
        <v/>
      </c>
      <c r="L15047" s="20" t="str" cm="1">
        <f t="array" ref="L15047">IFERROR(IF($B15047=L$1, ($A15047+$C15047) - MAX(IF($B$2:$B15046=$B15047, $A$2:$A15046+$C$2:$C15046)), "")*24*60, "")</f>
        <v/>
      </c>
      <c r="M15047" s="20" t="str" cm="1">
        <f t="array" ref="M15047">IFERROR(IF($B15047=M$1, ($A15047+$C15047) - MAX(IF($B$2:$B15046=$B15047, $A$2:$A15046+$C$2:$C15046)), "")*24*60, "")</f>
        <v/>
      </c>
      <c r="N15047" s="20" t="s">
        <v>21</v>
      </c>
      <c r="O15047" s="20" t="str" cm="1">
        <f t="array" ref="O15047">IFERROR(IF($B15047=O$1, ($A15047+$C15047) - MAX(IF($B$2:$B15046=$B15047, $A$2:$A15046+$C$2:$C15046)), "")*24*60, "")</f>
        <v/>
      </c>
      <c r="P15047" s="20" t="str" cm="1">
        <f t="array" ref="P15047">IFERROR(IF($B15047=P$1, ($A15047+$C15047) - MAX(IF($B$2:$B15046=$B15047, $A$2:$A15046+$C$2:$C15046)), "")*24*60, "")</f>
        <v/>
      </c>
      <c r="Q15047" s="20" cm="1">
        <f t="array" ref="Q15047">IFERROR(IF($B15047=Q$1, ($A15047+$C15047) - MAX(IF($B$2:$B15046=$B15047, $A$2:$A15046+$C$2:$C15046)), "")*24*60, "")</f>
        <v>1.000000003259629</v>
      </c>
      <c r="R15047" s="20" t="str" cm="1">
        <f t="array" ref="R15047">IFERROR(IF($B15047=R$1, ($A15047+$C15047) - MAX(IF($B$2:$B15046=$B15047, $A$2:$A15046+$C$2:$C15046)), "")*24*60, "")</f>
        <v/>
      </c>
      <c r="S15047" s="20" t="str" cm="1">
        <f t="array" ref="S15047">IFERROR(IF($B15047=S$1, ($A15047+$C15047) - MAX(IF($B$2:$B15046=$B15047, $A$2:$A15046+$C$2:$C15046)), "")*24*60, "")</f>
        <v/>
      </c>
      <c r="T15047" s="20" t="str" cm="1">
        <f t="array" ref="T15047">IFERROR(IF($B15047=T$1, ($A15047+$C15047) - MAX(IF($B$2:$B15046=$B15047, $A$2:$A15046+$C$2:$C15046)), "")*24*60, "")</f>
        <v/>
      </c>
      <c r="U15047" s="20" t="str" cm="1">
        <f t="array" ref="U15047">IFERROR(IF($B15047=U$1, ($A15047+$C15047) - MAX(IF($B$2:$B15046=$B15047, $A$2:$A15046+$C$2:$C15046)), "")*24*60, "")</f>
        <v/>
      </c>
      <c r="V15047" s="20" t="str" cm="1">
        <f t="array" ref="V15047">IFERROR(IF($B15047=V$1, ($A15047+$C15047) - MAX(IF($B$2:$B15046=$B15047, $A$2:$A15046+$C$2:$C15046)), "")*24*60, "")</f>
        <v/>
      </c>
    </row>
    <row r="15048" spans="1:22" x14ac:dyDescent="0.2">
      <c r="A15048" s="12">
        <f t="shared" ref="A15048:C15048" si="2256">A15047</f>
        <v>46064</v>
      </c>
      <c r="B15048" s="5" t="str">
        <f t="shared" si="2256"/>
        <v>Eastern Bluebird</v>
      </c>
      <c r="C15048" s="6">
        <f t="shared" si="2256"/>
        <v>0.6430555555555556</v>
      </c>
      <c r="D15048" s="45">
        <v>10</v>
      </c>
      <c r="E15048" s="5">
        <v>0</v>
      </c>
      <c r="F15048" s="51" t="s">
        <v>26</v>
      </c>
      <c r="G15048" s="52" t="s">
        <v>26</v>
      </c>
      <c r="H15048" s="20">
        <f t="shared" si="2160"/>
        <v>0</v>
      </c>
      <c r="I15048" s="20" t="str" cm="1">
        <f t="array" ref="I15048">IFERROR(IF($B15048=I$1, ($A15048+$C15048) - MAX(IF($B$2:$B15047=$B15048, $A$2:$A15047+$C$2:$C15047)), "")*24*60, "")</f>
        <v/>
      </c>
      <c r="J15048" s="20" t="str" cm="1">
        <f t="array" ref="J15048">IFERROR(IF($B15048=J$1, ($A15048+$C15048) - MAX(IF($B$2:$B15047=$B15048, $A$2:$A15047+$C$2:$C15047)), "")*24*60, "")</f>
        <v/>
      </c>
      <c r="K15048" s="20" t="str" cm="1">
        <f t="array" ref="K15048">IFERROR(IF($B15048=K$1, ($A15048+$C15048) - MAX(IF($B$2:$B15047=$B15048, $A$2:$A15047+$C$2:$C15047)), "")*24*60, "")</f>
        <v/>
      </c>
      <c r="L15048" s="20" t="str" cm="1">
        <f t="array" ref="L15048">IFERROR(IF($B15048=L$1, ($A15048+$C15048) - MAX(IF($B$2:$B15047=$B15048, $A$2:$A15047+$C$2:$C15047)), "")*24*60, "")</f>
        <v/>
      </c>
      <c r="M15048" s="20" t="str" cm="1">
        <f t="array" ref="M15048">IFERROR(IF($B15048=M$1, ($A15048+$C15048) - MAX(IF($B$2:$B15047=$B15048, $A$2:$A15047+$C$2:$C15047)), "")*24*60, "")</f>
        <v/>
      </c>
      <c r="N15048" s="20" t="s">
        <v>21</v>
      </c>
      <c r="O15048" s="20" t="str" cm="1">
        <f t="array" ref="O15048">IFERROR(IF($B15048=O$1, ($A15048+$C15048) - MAX(IF($B$2:$B15047=$B15048, $A$2:$A15047+$C$2:$C15047)), "")*24*60, "")</f>
        <v/>
      </c>
      <c r="P15048" s="20" t="str" cm="1">
        <f t="array" ref="P15048">IFERROR(IF($B15048=P$1, ($A15048+$C15048) - MAX(IF($B$2:$B15047=$B15048, $A$2:$A15047+$C$2:$C15047)), "")*24*60, "")</f>
        <v/>
      </c>
      <c r="Q15048" s="20" cm="1">
        <f t="array" ref="Q15048">IFERROR(IF($B15048=Q$1, ($A15048+$C15048) - MAX(IF($B$2:$B15047=$B15048, $A$2:$A15047+$C$2:$C15047)), "")*24*60, "")</f>
        <v>0</v>
      </c>
      <c r="R15048" s="20" t="str" cm="1">
        <f t="array" ref="R15048">IFERROR(IF($B15048=R$1, ($A15048+$C15048) - MAX(IF($B$2:$B15047=$B15048, $A$2:$A15047+$C$2:$C15047)), "")*24*60, "")</f>
        <v/>
      </c>
      <c r="S15048" s="20" t="str" cm="1">
        <f t="array" ref="S15048">IFERROR(IF($B15048=S$1, ($A15048+$C15048) - MAX(IF($B$2:$B15047=$B15048, $A$2:$A15047+$C$2:$C15047)), "")*24*60, "")</f>
        <v/>
      </c>
      <c r="T15048" s="20" t="str" cm="1">
        <f t="array" ref="T15048">IFERROR(IF($B15048=T$1, ($A15048+$C15048) - MAX(IF($B$2:$B15047=$B15048, $A$2:$A15047+$C$2:$C15047)), "")*24*60, "")</f>
        <v/>
      </c>
      <c r="U15048" s="20" t="str" cm="1">
        <f t="array" ref="U15048">IFERROR(IF($B15048=U$1, ($A15048+$C15048) - MAX(IF($B$2:$B15047=$B15048, $A$2:$A15047+$C$2:$C15047)), "")*24*60, "")</f>
        <v/>
      </c>
      <c r="V15048" s="20" t="str" cm="1">
        <f t="array" ref="V15048">IFERROR(IF($B15048=V$1, ($A15048+$C15048) - MAX(IF($B$2:$B15047=$B15048, $A$2:$A15047+$C$2:$C15047)), "")*24*60, "")</f>
        <v/>
      </c>
    </row>
    <row r="15049" spans="1:22" x14ac:dyDescent="0.2">
      <c r="A15049" s="12">
        <f t="shared" ref="A15049:B15049" si="2257">A15048</f>
        <v>46064</v>
      </c>
      <c r="B15049" s="5" t="str">
        <f t="shared" si="2257"/>
        <v>Eastern Bluebird</v>
      </c>
      <c r="C15049" s="6">
        <v>0.64375000000000004</v>
      </c>
      <c r="D15049" s="45">
        <v>11</v>
      </c>
      <c r="E15049" s="5">
        <v>0</v>
      </c>
      <c r="F15049" s="51" t="s">
        <v>26</v>
      </c>
      <c r="G15049" s="52" t="s">
        <v>26</v>
      </c>
      <c r="H15049" s="20">
        <f t="shared" si="2160"/>
        <v>1.000000003259629</v>
      </c>
      <c r="I15049" s="20" t="str" cm="1">
        <f t="array" ref="I15049">IFERROR(IF($B15049=I$1, ($A15049+$C15049) - MAX(IF($B$2:$B15048=$B15049, $A$2:$A15048+$C$2:$C15048)), "")*24*60, "")</f>
        <v/>
      </c>
      <c r="J15049" s="20" t="str" cm="1">
        <f t="array" ref="J15049">IFERROR(IF($B15049=J$1, ($A15049+$C15049) - MAX(IF($B$2:$B15048=$B15049, $A$2:$A15048+$C$2:$C15048)), "")*24*60, "")</f>
        <v/>
      </c>
      <c r="K15049" s="20" t="str" cm="1">
        <f t="array" ref="K15049">IFERROR(IF($B15049=K$1, ($A15049+$C15049) - MAX(IF($B$2:$B15048=$B15049, $A$2:$A15048+$C$2:$C15048)), "")*24*60, "")</f>
        <v/>
      </c>
      <c r="L15049" s="20" t="str" cm="1">
        <f t="array" ref="L15049">IFERROR(IF($B15049=L$1, ($A15049+$C15049) - MAX(IF($B$2:$B15048=$B15049, $A$2:$A15048+$C$2:$C15048)), "")*24*60, "")</f>
        <v/>
      </c>
      <c r="M15049" s="20" t="str" cm="1">
        <f t="array" ref="M15049">IFERROR(IF($B15049=M$1, ($A15049+$C15049) - MAX(IF($B$2:$B15048=$B15049, $A$2:$A15048+$C$2:$C15048)), "")*24*60, "")</f>
        <v/>
      </c>
      <c r="N15049" s="20" t="s">
        <v>21</v>
      </c>
      <c r="O15049" s="20" t="str" cm="1">
        <f t="array" ref="O15049">IFERROR(IF($B15049=O$1, ($A15049+$C15049) - MAX(IF($B$2:$B15048=$B15049, $A$2:$A15048+$C$2:$C15048)), "")*24*60, "")</f>
        <v/>
      </c>
      <c r="P15049" s="20" t="str" cm="1">
        <f t="array" ref="P15049">IFERROR(IF($B15049=P$1, ($A15049+$C15049) - MAX(IF($B$2:$B15048=$B15049, $A$2:$A15048+$C$2:$C15048)), "")*24*60, "")</f>
        <v/>
      </c>
      <c r="Q15049" s="20" cm="1">
        <f t="array" ref="Q15049">IFERROR(IF($B15049=Q$1, ($A15049+$C15049) - MAX(IF($B$2:$B15048=$B15049, $A$2:$A15048+$C$2:$C15048)), "")*24*60, "")</f>
        <v>1.000000003259629</v>
      </c>
      <c r="R15049" s="20" t="str" cm="1">
        <f t="array" ref="R15049">IFERROR(IF($B15049=R$1, ($A15049+$C15049) - MAX(IF($B$2:$B15048=$B15049, $A$2:$A15048+$C$2:$C15048)), "")*24*60, "")</f>
        <v/>
      </c>
      <c r="S15049" s="20" t="str" cm="1">
        <f t="array" ref="S15049">IFERROR(IF($B15049=S$1, ($A15049+$C15049) - MAX(IF($B$2:$B15048=$B15049, $A$2:$A15048+$C$2:$C15048)), "")*24*60, "")</f>
        <v/>
      </c>
      <c r="T15049" s="20" t="str" cm="1">
        <f t="array" ref="T15049">IFERROR(IF($B15049=T$1, ($A15049+$C15049) - MAX(IF($B$2:$B15048=$B15049, $A$2:$A15048+$C$2:$C15048)), "")*24*60, "")</f>
        <v/>
      </c>
      <c r="U15049" s="20" t="str" cm="1">
        <f t="array" ref="U15049">IFERROR(IF($B15049=U$1, ($A15049+$C15049) - MAX(IF($B$2:$B15048=$B15049, $A$2:$A15048+$C$2:$C15048)), "")*24*60, "")</f>
        <v/>
      </c>
      <c r="V15049" s="20" t="str" cm="1">
        <f t="array" ref="V15049">IFERROR(IF($B15049=V$1, ($A15049+$C15049) - MAX(IF($B$2:$B15048=$B15049, $A$2:$A15048+$C$2:$C15048)), "")*24*60, "")</f>
        <v/>
      </c>
    </row>
    <row r="15050" spans="1:22" x14ac:dyDescent="0.2">
      <c r="A15050" s="12">
        <f t="shared" ref="A15050:C15050" si="2258">A15049</f>
        <v>46064</v>
      </c>
      <c r="B15050" s="5" t="str">
        <f t="shared" si="2258"/>
        <v>Eastern Bluebird</v>
      </c>
      <c r="C15050" s="6">
        <f t="shared" si="2258"/>
        <v>0.64375000000000004</v>
      </c>
      <c r="D15050" s="45">
        <v>0</v>
      </c>
      <c r="E15050" s="5">
        <v>0</v>
      </c>
      <c r="F15050" s="51" t="s">
        <v>26</v>
      </c>
      <c r="G15050" s="52" t="s">
        <v>26</v>
      </c>
      <c r="H15050" s="20">
        <f t="shared" si="2160"/>
        <v>0</v>
      </c>
      <c r="I15050" s="20" t="str" cm="1">
        <f t="array" ref="I15050">IFERROR(IF($B15050=I$1, ($A15050+$C15050) - MAX(IF($B$2:$B15049=$B15050, $A$2:$A15049+$C$2:$C15049)), "")*24*60, "")</f>
        <v/>
      </c>
      <c r="J15050" s="20" t="str" cm="1">
        <f t="array" ref="J15050">IFERROR(IF($B15050=J$1, ($A15050+$C15050) - MAX(IF($B$2:$B15049=$B15050, $A$2:$A15049+$C$2:$C15049)), "")*24*60, "")</f>
        <v/>
      </c>
      <c r="K15050" s="20" t="str" cm="1">
        <f t="array" ref="K15050">IFERROR(IF($B15050=K$1, ($A15050+$C15050) - MAX(IF($B$2:$B15049=$B15050, $A$2:$A15049+$C$2:$C15049)), "")*24*60, "")</f>
        <v/>
      </c>
      <c r="L15050" s="20" t="str" cm="1">
        <f t="array" ref="L15050">IFERROR(IF($B15050=L$1, ($A15050+$C15050) - MAX(IF($B$2:$B15049=$B15050, $A$2:$A15049+$C$2:$C15049)), "")*24*60, "")</f>
        <v/>
      </c>
      <c r="M15050" s="20" t="str" cm="1">
        <f t="array" ref="M15050">IFERROR(IF($B15050=M$1, ($A15050+$C15050) - MAX(IF($B$2:$B15049=$B15050, $A$2:$A15049+$C$2:$C15049)), "")*24*60, "")</f>
        <v/>
      </c>
      <c r="N15050" s="20" t="s">
        <v>21</v>
      </c>
      <c r="O15050" s="20" t="str" cm="1">
        <f t="array" ref="O15050">IFERROR(IF($B15050=O$1, ($A15050+$C15050) - MAX(IF($B$2:$B15049=$B15050, $A$2:$A15049+$C$2:$C15049)), "")*24*60, "")</f>
        <v/>
      </c>
      <c r="P15050" s="20" t="str" cm="1">
        <f t="array" ref="P15050">IFERROR(IF($B15050=P$1, ($A15050+$C15050) - MAX(IF($B$2:$B15049=$B15050, $A$2:$A15049+$C$2:$C15049)), "")*24*60, "")</f>
        <v/>
      </c>
      <c r="Q15050" s="20" cm="1">
        <f t="array" ref="Q15050">IFERROR(IF($B15050=Q$1, ($A15050+$C15050) - MAX(IF($B$2:$B15049=$B15050, $A$2:$A15049+$C$2:$C15049)), "")*24*60, "")</f>
        <v>0</v>
      </c>
      <c r="R15050" s="20" t="str" cm="1">
        <f t="array" ref="R15050">IFERROR(IF($B15050=R$1, ($A15050+$C15050) - MAX(IF($B$2:$B15049=$B15050, $A$2:$A15049+$C$2:$C15049)), "")*24*60, "")</f>
        <v/>
      </c>
      <c r="S15050" s="20" t="str" cm="1">
        <f t="array" ref="S15050">IFERROR(IF($B15050=S$1, ($A15050+$C15050) - MAX(IF($B$2:$B15049=$B15050, $A$2:$A15049+$C$2:$C15049)), "")*24*60, "")</f>
        <v/>
      </c>
      <c r="T15050" s="20" t="str" cm="1">
        <f t="array" ref="T15050">IFERROR(IF($B15050=T$1, ($A15050+$C15050) - MAX(IF($B$2:$B15049=$B15050, $A$2:$A15049+$C$2:$C15049)), "")*24*60, "")</f>
        <v/>
      </c>
      <c r="U15050" s="20" t="str" cm="1">
        <f t="array" ref="U15050">IFERROR(IF($B15050=U$1, ($A15050+$C15050) - MAX(IF($B$2:$B15049=$B15050, $A$2:$A15049+$C$2:$C15049)), "")*24*60, "")</f>
        <v/>
      </c>
      <c r="V15050" s="20" t="str" cm="1">
        <f t="array" ref="V15050">IFERROR(IF($B15050=V$1, ($A15050+$C15050) - MAX(IF($B$2:$B15049=$B15050, $A$2:$A15049+$C$2:$C15049)), "")*24*60, "")</f>
        <v/>
      </c>
    </row>
    <row r="15051" spans="1:22" x14ac:dyDescent="0.2">
      <c r="A15051" s="12">
        <f t="shared" ref="A15051:B15051" si="2259">A15050</f>
        <v>46064</v>
      </c>
      <c r="B15051" s="5" t="str">
        <f t="shared" si="2259"/>
        <v>Eastern Bluebird</v>
      </c>
      <c r="C15051" s="6">
        <v>0.64444444444444449</v>
      </c>
      <c r="D15051" s="45">
        <v>0</v>
      </c>
      <c r="E15051" s="5">
        <v>8</v>
      </c>
      <c r="F15051" s="51" t="s">
        <v>26</v>
      </c>
      <c r="G15051" s="52" t="s">
        <v>26</v>
      </c>
      <c r="H15051" s="20">
        <f t="shared" si="2160"/>
        <v>0.99999999278225005</v>
      </c>
      <c r="I15051" s="20" t="str" cm="1">
        <f t="array" ref="I15051">IFERROR(IF($B15051=I$1, ($A15051+$C15051) - MAX(IF($B$2:$B15050=$B15051, $A$2:$A15050+$C$2:$C15050)), "")*24*60, "")</f>
        <v/>
      </c>
      <c r="J15051" s="20" t="str" cm="1">
        <f t="array" ref="J15051">IFERROR(IF($B15051=J$1, ($A15051+$C15051) - MAX(IF($B$2:$B15050=$B15051, $A$2:$A15050+$C$2:$C15050)), "")*24*60, "")</f>
        <v/>
      </c>
      <c r="K15051" s="20" t="str" cm="1">
        <f t="array" ref="K15051">IFERROR(IF($B15051=K$1, ($A15051+$C15051) - MAX(IF($B$2:$B15050=$B15051, $A$2:$A15050+$C$2:$C15050)), "")*24*60, "")</f>
        <v/>
      </c>
      <c r="L15051" s="20" t="str" cm="1">
        <f t="array" ref="L15051">IFERROR(IF($B15051=L$1, ($A15051+$C15051) - MAX(IF($B$2:$B15050=$B15051, $A$2:$A15050+$C$2:$C15050)), "")*24*60, "")</f>
        <v/>
      </c>
      <c r="M15051" s="20" t="str" cm="1">
        <f t="array" ref="M15051">IFERROR(IF($B15051=M$1, ($A15051+$C15051) - MAX(IF($B$2:$B15050=$B15051, $A$2:$A15050+$C$2:$C15050)), "")*24*60, "")</f>
        <v/>
      </c>
      <c r="N15051" s="20" t="s">
        <v>21</v>
      </c>
      <c r="O15051" s="20" t="str" cm="1">
        <f t="array" ref="O15051">IFERROR(IF($B15051=O$1, ($A15051+$C15051) - MAX(IF($B$2:$B15050=$B15051, $A$2:$A15050+$C$2:$C15050)), "")*24*60, "")</f>
        <v/>
      </c>
      <c r="P15051" s="20" t="str" cm="1">
        <f t="array" ref="P15051">IFERROR(IF($B15051=P$1, ($A15051+$C15051) - MAX(IF($B$2:$B15050=$B15051, $A$2:$A15050+$C$2:$C15050)), "")*24*60, "")</f>
        <v/>
      </c>
      <c r="Q15051" s="20" cm="1">
        <f t="array" ref="Q15051">IFERROR(IF($B15051=Q$1, ($A15051+$C15051) - MAX(IF($B$2:$B15050=$B15051, $A$2:$A15050+$C$2:$C15050)), "")*24*60, "")</f>
        <v>0.99999999278225005</v>
      </c>
      <c r="R15051" s="20" t="str" cm="1">
        <f t="array" ref="R15051">IFERROR(IF($B15051=R$1, ($A15051+$C15051) - MAX(IF($B$2:$B15050=$B15051, $A$2:$A15050+$C$2:$C15050)), "")*24*60, "")</f>
        <v/>
      </c>
      <c r="S15051" s="20" t="str" cm="1">
        <f t="array" ref="S15051">IFERROR(IF($B15051=S$1, ($A15051+$C15051) - MAX(IF($B$2:$B15050=$B15051, $A$2:$A15050+$C$2:$C15050)), "")*24*60, "")</f>
        <v/>
      </c>
      <c r="T15051" s="20" t="str" cm="1">
        <f t="array" ref="T15051">IFERROR(IF($B15051=T$1, ($A15051+$C15051) - MAX(IF($B$2:$B15050=$B15051, $A$2:$A15050+$C$2:$C15050)), "")*24*60, "")</f>
        <v/>
      </c>
      <c r="U15051" s="20" t="str" cm="1">
        <f t="array" ref="U15051">IFERROR(IF($B15051=U$1, ($A15051+$C15051) - MAX(IF($B$2:$B15050=$B15051, $A$2:$A15050+$C$2:$C15050)), "")*24*60, "")</f>
        <v/>
      </c>
      <c r="V15051" s="20" t="str" cm="1">
        <f t="array" ref="V15051">IFERROR(IF($B15051=V$1, ($A15051+$C15051) - MAX(IF($B$2:$B15050=$B15051, $A$2:$A15050+$C$2:$C15050)), "")*24*60, "")</f>
        <v/>
      </c>
    </row>
    <row r="15052" spans="1:22" x14ac:dyDescent="0.2">
      <c r="A15052" s="12">
        <f t="shared" ref="A15052:C15052" si="2260">A15051</f>
        <v>46064</v>
      </c>
      <c r="B15052" s="5" t="str">
        <f t="shared" si="2260"/>
        <v>Eastern Bluebird</v>
      </c>
      <c r="C15052" s="6">
        <f t="shared" si="2260"/>
        <v>0.64444444444444449</v>
      </c>
      <c r="D15052" s="45">
        <v>1</v>
      </c>
      <c r="E15052" s="5">
        <v>0</v>
      </c>
      <c r="F15052" s="51" t="s">
        <v>26</v>
      </c>
      <c r="G15052" s="52" t="s">
        <v>26</v>
      </c>
      <c r="H15052" s="20">
        <f t="shared" si="2160"/>
        <v>0</v>
      </c>
      <c r="I15052" s="20" t="str" cm="1">
        <f t="array" ref="I15052">IFERROR(IF($B15052=I$1, ($A15052+$C15052) - MAX(IF($B$2:$B15051=$B15052, $A$2:$A15051+$C$2:$C15051)), "")*24*60, "")</f>
        <v/>
      </c>
      <c r="J15052" s="20" t="str" cm="1">
        <f t="array" ref="J15052">IFERROR(IF($B15052=J$1, ($A15052+$C15052) - MAX(IF($B$2:$B15051=$B15052, $A$2:$A15051+$C$2:$C15051)), "")*24*60, "")</f>
        <v/>
      </c>
      <c r="K15052" s="20" t="str" cm="1">
        <f t="array" ref="K15052">IFERROR(IF($B15052=K$1, ($A15052+$C15052) - MAX(IF($B$2:$B15051=$B15052, $A$2:$A15051+$C$2:$C15051)), "")*24*60, "")</f>
        <v/>
      </c>
      <c r="L15052" s="20" t="str" cm="1">
        <f t="array" ref="L15052">IFERROR(IF($B15052=L$1, ($A15052+$C15052) - MAX(IF($B$2:$B15051=$B15052, $A$2:$A15051+$C$2:$C15051)), "")*24*60, "")</f>
        <v/>
      </c>
      <c r="M15052" s="20" t="str" cm="1">
        <f t="array" ref="M15052">IFERROR(IF($B15052=M$1, ($A15052+$C15052) - MAX(IF($B$2:$B15051=$B15052, $A$2:$A15051+$C$2:$C15051)), "")*24*60, "")</f>
        <v/>
      </c>
      <c r="N15052" s="20" t="s">
        <v>21</v>
      </c>
      <c r="O15052" s="20" t="str" cm="1">
        <f t="array" ref="O15052">IFERROR(IF($B15052=O$1, ($A15052+$C15052) - MAX(IF($B$2:$B15051=$B15052, $A$2:$A15051+$C$2:$C15051)), "")*24*60, "")</f>
        <v/>
      </c>
      <c r="P15052" s="20" t="str" cm="1">
        <f t="array" ref="P15052">IFERROR(IF($B15052=P$1, ($A15052+$C15052) - MAX(IF($B$2:$B15051=$B15052, $A$2:$A15051+$C$2:$C15051)), "")*24*60, "")</f>
        <v/>
      </c>
      <c r="Q15052" s="20" cm="1">
        <f t="array" ref="Q15052">IFERROR(IF($B15052=Q$1, ($A15052+$C15052) - MAX(IF($B$2:$B15051=$B15052, $A$2:$A15051+$C$2:$C15051)), "")*24*60, "")</f>
        <v>0</v>
      </c>
      <c r="R15052" s="20" t="str" cm="1">
        <f t="array" ref="R15052">IFERROR(IF($B15052=R$1, ($A15052+$C15052) - MAX(IF($B$2:$B15051=$B15052, $A$2:$A15051+$C$2:$C15051)), "")*24*60, "")</f>
        <v/>
      </c>
      <c r="S15052" s="20" t="str" cm="1">
        <f t="array" ref="S15052">IFERROR(IF($B15052=S$1, ($A15052+$C15052) - MAX(IF($B$2:$B15051=$B15052, $A$2:$A15051+$C$2:$C15051)), "")*24*60, "")</f>
        <v/>
      </c>
      <c r="T15052" s="20" t="str" cm="1">
        <f t="array" ref="T15052">IFERROR(IF($B15052=T$1, ($A15052+$C15052) - MAX(IF($B$2:$B15051=$B15052, $A$2:$A15051+$C$2:$C15051)), "")*24*60, "")</f>
        <v/>
      </c>
      <c r="U15052" s="20" t="str" cm="1">
        <f t="array" ref="U15052">IFERROR(IF($B15052=U$1, ($A15052+$C15052) - MAX(IF($B$2:$B15051=$B15052, $A$2:$A15051+$C$2:$C15051)), "")*24*60, "")</f>
        <v/>
      </c>
      <c r="V15052" s="20" t="str" cm="1">
        <f t="array" ref="V15052">IFERROR(IF($B15052=V$1, ($A15052+$C15052) - MAX(IF($B$2:$B15051=$B15052, $A$2:$A15051+$C$2:$C15051)), "")*24*60, "")</f>
        <v/>
      </c>
    </row>
    <row r="15053" spans="1:22" x14ac:dyDescent="0.2">
      <c r="A15053" s="12">
        <f t="shared" ref="A15053:B15053" si="2261">A15052</f>
        <v>46064</v>
      </c>
      <c r="B15053" s="5" t="str">
        <f t="shared" si="2261"/>
        <v>Eastern Bluebird</v>
      </c>
      <c r="C15053" s="6">
        <v>0.64513888888888893</v>
      </c>
      <c r="D15053" s="45">
        <v>7</v>
      </c>
      <c r="E15053" s="5">
        <v>4</v>
      </c>
      <c r="F15053" s="51" t="s">
        <v>26</v>
      </c>
      <c r="G15053" s="52" t="s">
        <v>26</v>
      </c>
      <c r="H15053" s="20">
        <f t="shared" si="2160"/>
        <v>1.000000003259629</v>
      </c>
      <c r="I15053" s="20" t="str" cm="1">
        <f t="array" ref="I15053">IFERROR(IF($B15053=I$1, ($A15053+$C15053) - MAX(IF($B$2:$B15052=$B15053, $A$2:$A15052+$C$2:$C15052)), "")*24*60, "")</f>
        <v/>
      </c>
      <c r="J15053" s="20" t="str" cm="1">
        <f t="array" ref="J15053">IFERROR(IF($B15053=J$1, ($A15053+$C15053) - MAX(IF($B$2:$B15052=$B15053, $A$2:$A15052+$C$2:$C15052)), "")*24*60, "")</f>
        <v/>
      </c>
      <c r="K15053" s="20" t="str" cm="1">
        <f t="array" ref="K15053">IFERROR(IF($B15053=K$1, ($A15053+$C15053) - MAX(IF($B$2:$B15052=$B15053, $A$2:$A15052+$C$2:$C15052)), "")*24*60, "")</f>
        <v/>
      </c>
      <c r="L15053" s="20" t="str" cm="1">
        <f t="array" ref="L15053">IFERROR(IF($B15053=L$1, ($A15053+$C15053) - MAX(IF($B$2:$B15052=$B15053, $A$2:$A15052+$C$2:$C15052)), "")*24*60, "")</f>
        <v/>
      </c>
      <c r="M15053" s="20" t="str" cm="1">
        <f t="array" ref="M15053">IFERROR(IF($B15053=M$1, ($A15053+$C15053) - MAX(IF($B$2:$B15052=$B15053, $A$2:$A15052+$C$2:$C15052)), "")*24*60, "")</f>
        <v/>
      </c>
      <c r="N15053" s="20" t="s">
        <v>21</v>
      </c>
      <c r="O15053" s="20" t="str" cm="1">
        <f t="array" ref="O15053">IFERROR(IF($B15053=O$1, ($A15053+$C15053) - MAX(IF($B$2:$B15052=$B15053, $A$2:$A15052+$C$2:$C15052)), "")*24*60, "")</f>
        <v/>
      </c>
      <c r="P15053" s="20" t="str" cm="1">
        <f t="array" ref="P15053">IFERROR(IF($B15053=P$1, ($A15053+$C15053) - MAX(IF($B$2:$B15052=$B15053, $A$2:$A15052+$C$2:$C15052)), "")*24*60, "")</f>
        <v/>
      </c>
      <c r="Q15053" s="20" cm="1">
        <f t="array" ref="Q15053">IFERROR(IF($B15053=Q$1, ($A15053+$C15053) - MAX(IF($B$2:$B15052=$B15053, $A$2:$A15052+$C$2:$C15052)), "")*24*60, "")</f>
        <v>1.000000003259629</v>
      </c>
      <c r="R15053" s="20" t="str" cm="1">
        <f t="array" ref="R15053">IFERROR(IF($B15053=R$1, ($A15053+$C15053) - MAX(IF($B$2:$B15052=$B15053, $A$2:$A15052+$C$2:$C15052)), "")*24*60, "")</f>
        <v/>
      </c>
      <c r="S15053" s="20" t="str" cm="1">
        <f t="array" ref="S15053">IFERROR(IF($B15053=S$1, ($A15053+$C15053) - MAX(IF($B$2:$B15052=$B15053, $A$2:$A15052+$C$2:$C15052)), "")*24*60, "")</f>
        <v/>
      </c>
      <c r="T15053" s="20" t="str" cm="1">
        <f t="array" ref="T15053">IFERROR(IF($B15053=T$1, ($A15053+$C15053) - MAX(IF($B$2:$B15052=$B15053, $A$2:$A15052+$C$2:$C15052)), "")*24*60, "")</f>
        <v/>
      </c>
      <c r="U15053" s="20" t="str" cm="1">
        <f t="array" ref="U15053">IFERROR(IF($B15053=U$1, ($A15053+$C15053) - MAX(IF($B$2:$B15052=$B15053, $A$2:$A15052+$C$2:$C15052)), "")*24*60, "")</f>
        <v/>
      </c>
      <c r="V15053" s="20" t="str" cm="1">
        <f t="array" ref="V15053">IFERROR(IF($B15053=V$1, ($A15053+$C15053) - MAX(IF($B$2:$B15052=$B15053, $A$2:$A15052+$C$2:$C15052)), "")*24*60, "")</f>
        <v/>
      </c>
    </row>
    <row r="15054" spans="1:22" x14ac:dyDescent="0.2">
      <c r="A15054" s="12">
        <f t="shared" ref="A15054:C15054" si="2262">A15053</f>
        <v>46064</v>
      </c>
      <c r="B15054" s="5" t="str">
        <f t="shared" si="2262"/>
        <v>Eastern Bluebird</v>
      </c>
      <c r="C15054" s="6">
        <f t="shared" si="2262"/>
        <v>0.64513888888888893</v>
      </c>
      <c r="D15054" s="45">
        <v>0</v>
      </c>
      <c r="E15054" s="5">
        <v>9</v>
      </c>
      <c r="F15054" s="51" t="s">
        <v>26</v>
      </c>
      <c r="G15054" s="52" t="s">
        <v>26</v>
      </c>
      <c r="H15054" s="20">
        <f t="shared" si="2160"/>
        <v>0</v>
      </c>
      <c r="I15054" s="20" t="str" cm="1">
        <f t="array" ref="I15054">IFERROR(IF($B15054=I$1, ($A15054+$C15054) - MAX(IF($B$2:$B15053=$B15054, $A$2:$A15053+$C$2:$C15053)), "")*24*60, "")</f>
        <v/>
      </c>
      <c r="J15054" s="20" t="str" cm="1">
        <f t="array" ref="J15054">IFERROR(IF($B15054=J$1, ($A15054+$C15054) - MAX(IF($B$2:$B15053=$B15054, $A$2:$A15053+$C$2:$C15053)), "")*24*60, "")</f>
        <v/>
      </c>
      <c r="K15054" s="20" t="str" cm="1">
        <f t="array" ref="K15054">IFERROR(IF($B15054=K$1, ($A15054+$C15054) - MAX(IF($B$2:$B15053=$B15054, $A$2:$A15053+$C$2:$C15053)), "")*24*60, "")</f>
        <v/>
      </c>
      <c r="L15054" s="20" t="str" cm="1">
        <f t="array" ref="L15054">IFERROR(IF($B15054=L$1, ($A15054+$C15054) - MAX(IF($B$2:$B15053=$B15054, $A$2:$A15053+$C$2:$C15053)), "")*24*60, "")</f>
        <v/>
      </c>
      <c r="M15054" s="20" t="str" cm="1">
        <f t="array" ref="M15054">IFERROR(IF($B15054=M$1, ($A15054+$C15054) - MAX(IF($B$2:$B15053=$B15054, $A$2:$A15053+$C$2:$C15053)), "")*24*60, "")</f>
        <v/>
      </c>
      <c r="N15054" s="20" t="s">
        <v>21</v>
      </c>
      <c r="O15054" s="20" t="str" cm="1">
        <f t="array" ref="O15054">IFERROR(IF($B15054=O$1, ($A15054+$C15054) - MAX(IF($B$2:$B15053=$B15054, $A$2:$A15053+$C$2:$C15053)), "")*24*60, "")</f>
        <v/>
      </c>
      <c r="P15054" s="20" t="str" cm="1">
        <f t="array" ref="P15054">IFERROR(IF($B15054=P$1, ($A15054+$C15054) - MAX(IF($B$2:$B15053=$B15054, $A$2:$A15053+$C$2:$C15053)), "")*24*60, "")</f>
        <v/>
      </c>
      <c r="Q15054" s="20" cm="1">
        <f t="array" ref="Q15054">IFERROR(IF($B15054=Q$1, ($A15054+$C15054) - MAX(IF($B$2:$B15053=$B15054, $A$2:$A15053+$C$2:$C15053)), "")*24*60, "")</f>
        <v>0</v>
      </c>
      <c r="R15054" s="20" t="str" cm="1">
        <f t="array" ref="R15054">IFERROR(IF($B15054=R$1, ($A15054+$C15054) - MAX(IF($B$2:$B15053=$B15054, $A$2:$A15053+$C$2:$C15053)), "")*24*60, "")</f>
        <v/>
      </c>
      <c r="S15054" s="20" t="str" cm="1">
        <f t="array" ref="S15054">IFERROR(IF($B15054=S$1, ($A15054+$C15054) - MAX(IF($B$2:$B15053=$B15054, $A$2:$A15053+$C$2:$C15053)), "")*24*60, "")</f>
        <v/>
      </c>
      <c r="T15054" s="20" t="str" cm="1">
        <f t="array" ref="T15054">IFERROR(IF($B15054=T$1, ($A15054+$C15054) - MAX(IF($B$2:$B15053=$B15054, $A$2:$A15053+$C$2:$C15053)), "")*24*60, "")</f>
        <v/>
      </c>
      <c r="U15054" s="20" t="str" cm="1">
        <f t="array" ref="U15054">IFERROR(IF($B15054=U$1, ($A15054+$C15054) - MAX(IF($B$2:$B15053=$B15054, $A$2:$A15053+$C$2:$C15053)), "")*24*60, "")</f>
        <v/>
      </c>
      <c r="V15054" s="20" t="str" cm="1">
        <f t="array" ref="V15054">IFERROR(IF($B15054=V$1, ($A15054+$C15054) - MAX(IF($B$2:$B15053=$B15054, $A$2:$A15053+$C$2:$C15053)), "")*24*60, "")</f>
        <v/>
      </c>
    </row>
    <row r="15055" spans="1:22" x14ac:dyDescent="0.2">
      <c r="A15055" s="12">
        <f t="shared" ref="A15055:B15055" si="2263">A15054</f>
        <v>46064</v>
      </c>
      <c r="B15055" s="5" t="str">
        <f t="shared" si="2263"/>
        <v>Eastern Bluebird</v>
      </c>
      <c r="C15055" s="6">
        <v>0.64583333333333337</v>
      </c>
      <c r="D15055" s="45">
        <v>0</v>
      </c>
      <c r="E15055" s="5">
        <v>12</v>
      </c>
      <c r="F15055" s="51" t="s">
        <v>26</v>
      </c>
      <c r="G15055" s="52" t="s">
        <v>26</v>
      </c>
      <c r="H15055" s="20">
        <f t="shared" si="2160"/>
        <v>1.000000003259629</v>
      </c>
      <c r="I15055" s="20" t="str" cm="1">
        <f t="array" ref="I15055">IFERROR(IF($B15055=I$1, ($A15055+$C15055) - MAX(IF($B$2:$B15054=$B15055, $A$2:$A15054+$C$2:$C15054)), "")*24*60, "")</f>
        <v/>
      </c>
      <c r="J15055" s="20" t="str" cm="1">
        <f t="array" ref="J15055">IFERROR(IF($B15055=J$1, ($A15055+$C15055) - MAX(IF($B$2:$B15054=$B15055, $A$2:$A15054+$C$2:$C15054)), "")*24*60, "")</f>
        <v/>
      </c>
      <c r="K15055" s="20" t="str" cm="1">
        <f t="array" ref="K15055">IFERROR(IF($B15055=K$1, ($A15055+$C15055) - MAX(IF($B$2:$B15054=$B15055, $A$2:$A15054+$C$2:$C15054)), "")*24*60, "")</f>
        <v/>
      </c>
      <c r="L15055" s="20" t="str" cm="1">
        <f t="array" ref="L15055">IFERROR(IF($B15055=L$1, ($A15055+$C15055) - MAX(IF($B$2:$B15054=$B15055, $A$2:$A15054+$C$2:$C15054)), "")*24*60, "")</f>
        <v/>
      </c>
      <c r="M15055" s="20" t="str" cm="1">
        <f t="array" ref="M15055">IFERROR(IF($B15055=M$1, ($A15055+$C15055) - MAX(IF($B$2:$B15054=$B15055, $A$2:$A15054+$C$2:$C15054)), "")*24*60, "")</f>
        <v/>
      </c>
      <c r="N15055" s="20" t="s">
        <v>21</v>
      </c>
      <c r="O15055" s="20" t="str" cm="1">
        <f t="array" ref="O15055">IFERROR(IF($B15055=O$1, ($A15055+$C15055) - MAX(IF($B$2:$B15054=$B15055, $A$2:$A15054+$C$2:$C15054)), "")*24*60, "")</f>
        <v/>
      </c>
      <c r="P15055" s="20" t="str" cm="1">
        <f t="array" ref="P15055">IFERROR(IF($B15055=P$1, ($A15055+$C15055) - MAX(IF($B$2:$B15054=$B15055, $A$2:$A15054+$C$2:$C15054)), "")*24*60, "")</f>
        <v/>
      </c>
      <c r="Q15055" s="20" cm="1">
        <f t="array" ref="Q15055">IFERROR(IF($B15055=Q$1, ($A15055+$C15055) - MAX(IF($B$2:$B15054=$B15055, $A$2:$A15054+$C$2:$C15054)), "")*24*60, "")</f>
        <v>1.000000003259629</v>
      </c>
      <c r="R15055" s="20" t="str" cm="1">
        <f t="array" ref="R15055">IFERROR(IF($B15055=R$1, ($A15055+$C15055) - MAX(IF($B$2:$B15054=$B15055, $A$2:$A15054+$C$2:$C15054)), "")*24*60, "")</f>
        <v/>
      </c>
      <c r="S15055" s="20" t="str" cm="1">
        <f t="array" ref="S15055">IFERROR(IF($B15055=S$1, ($A15055+$C15055) - MAX(IF($B$2:$B15054=$B15055, $A$2:$A15054+$C$2:$C15054)), "")*24*60, "")</f>
        <v/>
      </c>
      <c r="T15055" s="20" t="str" cm="1">
        <f t="array" ref="T15055">IFERROR(IF($B15055=T$1, ($A15055+$C15055) - MAX(IF($B$2:$B15054=$B15055, $A$2:$A15054+$C$2:$C15054)), "")*24*60, "")</f>
        <v/>
      </c>
      <c r="U15055" s="20" t="str" cm="1">
        <f t="array" ref="U15055">IFERROR(IF($B15055=U$1, ($A15055+$C15055) - MAX(IF($B$2:$B15054=$B15055, $A$2:$A15054+$C$2:$C15054)), "")*24*60, "")</f>
        <v/>
      </c>
      <c r="V15055" s="20" t="str" cm="1">
        <f t="array" ref="V15055">IFERROR(IF($B15055=V$1, ($A15055+$C15055) - MAX(IF($B$2:$B15054=$B15055, $A$2:$A15054+$C$2:$C15054)), "")*24*60, "")</f>
        <v/>
      </c>
    </row>
    <row r="15056" spans="1:22" x14ac:dyDescent="0.2">
      <c r="A15056" s="12">
        <f t="shared" ref="A15056:B15056" si="2264">A15055</f>
        <v>46064</v>
      </c>
      <c r="B15056" s="5" t="str">
        <f t="shared" si="2264"/>
        <v>Eastern Bluebird</v>
      </c>
      <c r="C15056" s="6">
        <v>0.64652777777777781</v>
      </c>
      <c r="D15056" s="45">
        <v>0</v>
      </c>
      <c r="E15056" s="5">
        <v>11</v>
      </c>
      <c r="F15056" s="51" t="s">
        <v>26</v>
      </c>
      <c r="G15056" s="52" t="s">
        <v>26</v>
      </c>
      <c r="H15056" s="20">
        <f t="shared" si="2160"/>
        <v>0.99999999278225005</v>
      </c>
      <c r="I15056" s="20" t="str" cm="1">
        <f t="array" ref="I15056">IFERROR(IF($B15056=I$1, ($A15056+$C15056) - MAX(IF($B$2:$B15055=$B15056, $A$2:$A15055+$C$2:$C15055)), "")*24*60, "")</f>
        <v/>
      </c>
      <c r="J15056" s="20" t="str" cm="1">
        <f t="array" ref="J15056">IFERROR(IF($B15056=J$1, ($A15056+$C15056) - MAX(IF($B$2:$B15055=$B15056, $A$2:$A15055+$C$2:$C15055)), "")*24*60, "")</f>
        <v/>
      </c>
      <c r="K15056" s="20" t="str" cm="1">
        <f t="array" ref="K15056">IFERROR(IF($B15056=K$1, ($A15056+$C15056) - MAX(IF($B$2:$B15055=$B15056, $A$2:$A15055+$C$2:$C15055)), "")*24*60, "")</f>
        <v/>
      </c>
      <c r="L15056" s="20" t="str" cm="1">
        <f t="array" ref="L15056">IFERROR(IF($B15056=L$1, ($A15056+$C15056) - MAX(IF($B$2:$B15055=$B15056, $A$2:$A15055+$C$2:$C15055)), "")*24*60, "")</f>
        <v/>
      </c>
      <c r="M15056" s="20" t="str" cm="1">
        <f t="array" ref="M15056">IFERROR(IF($B15056=M$1, ($A15056+$C15056) - MAX(IF($B$2:$B15055=$B15056, $A$2:$A15055+$C$2:$C15055)), "")*24*60, "")</f>
        <v/>
      </c>
      <c r="N15056" s="20" t="s">
        <v>21</v>
      </c>
      <c r="O15056" s="20" t="str" cm="1">
        <f t="array" ref="O15056">IFERROR(IF($B15056=O$1, ($A15056+$C15056) - MAX(IF($B$2:$B15055=$B15056, $A$2:$A15055+$C$2:$C15055)), "")*24*60, "")</f>
        <v/>
      </c>
      <c r="P15056" s="20" t="str" cm="1">
        <f t="array" ref="P15056">IFERROR(IF($B15056=P$1, ($A15056+$C15056) - MAX(IF($B$2:$B15055=$B15056, $A$2:$A15055+$C$2:$C15055)), "")*24*60, "")</f>
        <v/>
      </c>
      <c r="Q15056" s="20" cm="1">
        <f t="array" ref="Q15056">IFERROR(IF($B15056=Q$1, ($A15056+$C15056) - MAX(IF($B$2:$B15055=$B15056, $A$2:$A15055+$C$2:$C15055)), "")*24*60, "")</f>
        <v>0.99999999278225005</v>
      </c>
      <c r="R15056" s="20" t="str" cm="1">
        <f t="array" ref="R15056">IFERROR(IF($B15056=R$1, ($A15056+$C15056) - MAX(IF($B$2:$B15055=$B15056, $A$2:$A15055+$C$2:$C15055)), "")*24*60, "")</f>
        <v/>
      </c>
      <c r="S15056" s="20" t="str" cm="1">
        <f t="array" ref="S15056">IFERROR(IF($B15056=S$1, ($A15056+$C15056) - MAX(IF($B$2:$B15055=$B15056, $A$2:$A15055+$C$2:$C15055)), "")*24*60, "")</f>
        <v/>
      </c>
      <c r="T15056" s="20" t="str" cm="1">
        <f t="array" ref="T15056">IFERROR(IF($B15056=T$1, ($A15056+$C15056) - MAX(IF($B$2:$B15055=$B15056, $A$2:$A15055+$C$2:$C15055)), "")*24*60, "")</f>
        <v/>
      </c>
      <c r="U15056" s="20" t="str" cm="1">
        <f t="array" ref="U15056">IFERROR(IF($B15056=U$1, ($A15056+$C15056) - MAX(IF($B$2:$B15055=$B15056, $A$2:$A15055+$C$2:$C15055)), "")*24*60, "")</f>
        <v/>
      </c>
      <c r="V15056" s="20" t="str" cm="1">
        <f t="array" ref="V15056">IFERROR(IF($B15056=V$1, ($A15056+$C15056) - MAX(IF($B$2:$B15055=$B15056, $A$2:$A15055+$C$2:$C15055)), "")*24*60, "")</f>
        <v/>
      </c>
    </row>
    <row r="15057" spans="1:22" x14ac:dyDescent="0.2">
      <c r="A15057" s="12">
        <f t="shared" ref="A15057:C15057" si="2265">A15056</f>
        <v>46064</v>
      </c>
      <c r="B15057" s="5" t="str">
        <f t="shared" si="2265"/>
        <v>Eastern Bluebird</v>
      </c>
      <c r="C15057" s="6">
        <f t="shared" si="2265"/>
        <v>0.64652777777777781</v>
      </c>
      <c r="D15057" s="45">
        <v>0</v>
      </c>
      <c r="E15057" s="5">
        <v>9</v>
      </c>
      <c r="F15057" s="51" t="s">
        <v>26</v>
      </c>
      <c r="G15057" s="52" t="s">
        <v>26</v>
      </c>
      <c r="H15057" s="20">
        <f t="shared" si="2160"/>
        <v>0</v>
      </c>
      <c r="I15057" s="20" t="str" cm="1">
        <f t="array" ref="I15057">IFERROR(IF($B15057=I$1, ($A15057+$C15057) - MAX(IF($B$2:$B15056=$B15057, $A$2:$A15056+$C$2:$C15056)), "")*24*60, "")</f>
        <v/>
      </c>
      <c r="J15057" s="20" t="str" cm="1">
        <f t="array" ref="J15057">IFERROR(IF($B15057=J$1, ($A15057+$C15057) - MAX(IF($B$2:$B15056=$B15057, $A$2:$A15056+$C$2:$C15056)), "")*24*60, "")</f>
        <v/>
      </c>
      <c r="K15057" s="20" t="str" cm="1">
        <f t="array" ref="K15057">IFERROR(IF($B15057=K$1, ($A15057+$C15057) - MAX(IF($B$2:$B15056=$B15057, $A$2:$A15056+$C$2:$C15056)), "")*24*60, "")</f>
        <v/>
      </c>
      <c r="L15057" s="20" t="str" cm="1">
        <f t="array" ref="L15057">IFERROR(IF($B15057=L$1, ($A15057+$C15057) - MAX(IF($B$2:$B15056=$B15057, $A$2:$A15056+$C$2:$C15056)), "")*24*60, "")</f>
        <v/>
      </c>
      <c r="M15057" s="20" t="str" cm="1">
        <f t="array" ref="M15057">IFERROR(IF($B15057=M$1, ($A15057+$C15057) - MAX(IF($B$2:$B15056=$B15057, $A$2:$A15056+$C$2:$C15056)), "")*24*60, "")</f>
        <v/>
      </c>
      <c r="N15057" s="20" t="s">
        <v>21</v>
      </c>
      <c r="O15057" s="20" t="str" cm="1">
        <f t="array" ref="O15057">IFERROR(IF($B15057=O$1, ($A15057+$C15057) - MAX(IF($B$2:$B15056=$B15057, $A$2:$A15056+$C$2:$C15056)), "")*24*60, "")</f>
        <v/>
      </c>
      <c r="P15057" s="20" t="str" cm="1">
        <f t="array" ref="P15057">IFERROR(IF($B15057=P$1, ($A15057+$C15057) - MAX(IF($B$2:$B15056=$B15057, $A$2:$A15056+$C$2:$C15056)), "")*24*60, "")</f>
        <v/>
      </c>
      <c r="Q15057" s="20" cm="1">
        <f t="array" ref="Q15057">IFERROR(IF($B15057=Q$1, ($A15057+$C15057) - MAX(IF($B$2:$B15056=$B15057, $A$2:$A15056+$C$2:$C15056)), "")*24*60, "")</f>
        <v>0</v>
      </c>
      <c r="R15057" s="20" t="str" cm="1">
        <f t="array" ref="R15057">IFERROR(IF($B15057=R$1, ($A15057+$C15057) - MAX(IF($B$2:$B15056=$B15057, $A$2:$A15056+$C$2:$C15056)), "")*24*60, "")</f>
        <v/>
      </c>
      <c r="S15057" s="20" t="str" cm="1">
        <f t="array" ref="S15057">IFERROR(IF($B15057=S$1, ($A15057+$C15057) - MAX(IF($B$2:$B15056=$B15057, $A$2:$A15056+$C$2:$C15056)), "")*24*60, "")</f>
        <v/>
      </c>
      <c r="T15057" s="20" t="str" cm="1">
        <f t="array" ref="T15057">IFERROR(IF($B15057=T$1, ($A15057+$C15057) - MAX(IF($B$2:$B15056=$B15057, $A$2:$A15056+$C$2:$C15056)), "")*24*60, "")</f>
        <v/>
      </c>
      <c r="U15057" s="20" t="str" cm="1">
        <f t="array" ref="U15057">IFERROR(IF($B15057=U$1, ($A15057+$C15057) - MAX(IF($B$2:$B15056=$B15057, $A$2:$A15056+$C$2:$C15056)), "")*24*60, "")</f>
        <v/>
      </c>
      <c r="V15057" s="20" t="str" cm="1">
        <f t="array" ref="V15057">IFERROR(IF($B15057=V$1, ($A15057+$C15057) - MAX(IF($B$2:$B15056=$B15057, $A$2:$A15056+$C$2:$C15056)), "")*24*60, "")</f>
        <v/>
      </c>
    </row>
    <row r="15058" spans="1:22" x14ac:dyDescent="0.2">
      <c r="A15058" s="12">
        <f t="shared" ref="A15058:B15058" si="2266">A15057</f>
        <v>46064</v>
      </c>
      <c r="B15058" s="5" t="str">
        <f t="shared" si="2266"/>
        <v>Eastern Bluebird</v>
      </c>
      <c r="C15058" s="6">
        <v>0.64722222222222225</v>
      </c>
      <c r="D15058" s="45">
        <v>9</v>
      </c>
      <c r="E15058" s="5">
        <v>0</v>
      </c>
      <c r="F15058" s="51" t="s">
        <v>26</v>
      </c>
      <c r="G15058" s="52" t="s">
        <v>26</v>
      </c>
      <c r="H15058" s="20">
        <f t="shared" si="2160"/>
        <v>1.000000003259629</v>
      </c>
      <c r="I15058" s="20" t="str" cm="1">
        <f t="array" ref="I15058">IFERROR(IF($B15058=I$1, ($A15058+$C15058) - MAX(IF($B$2:$B15057=$B15058, $A$2:$A15057+$C$2:$C15057)), "")*24*60, "")</f>
        <v/>
      </c>
      <c r="J15058" s="20" t="str" cm="1">
        <f t="array" ref="J15058">IFERROR(IF($B15058=J$1, ($A15058+$C15058) - MAX(IF($B$2:$B15057=$B15058, $A$2:$A15057+$C$2:$C15057)), "")*24*60, "")</f>
        <v/>
      </c>
      <c r="K15058" s="20" t="str" cm="1">
        <f t="array" ref="K15058">IFERROR(IF($B15058=K$1, ($A15058+$C15058) - MAX(IF($B$2:$B15057=$B15058, $A$2:$A15057+$C$2:$C15057)), "")*24*60, "")</f>
        <v/>
      </c>
      <c r="L15058" s="20" t="str" cm="1">
        <f t="array" ref="L15058">IFERROR(IF($B15058=L$1, ($A15058+$C15058) - MAX(IF($B$2:$B15057=$B15058, $A$2:$A15057+$C$2:$C15057)), "")*24*60, "")</f>
        <v/>
      </c>
      <c r="M15058" s="20" t="str" cm="1">
        <f t="array" ref="M15058">IFERROR(IF($B15058=M$1, ($A15058+$C15058) - MAX(IF($B$2:$B15057=$B15058, $A$2:$A15057+$C$2:$C15057)), "")*24*60, "")</f>
        <v/>
      </c>
      <c r="N15058" s="20" t="s">
        <v>21</v>
      </c>
      <c r="O15058" s="20" t="str" cm="1">
        <f t="array" ref="O15058">IFERROR(IF($B15058=O$1, ($A15058+$C15058) - MAX(IF($B$2:$B15057=$B15058, $A$2:$A15057+$C$2:$C15057)), "")*24*60, "")</f>
        <v/>
      </c>
      <c r="P15058" s="20" t="str" cm="1">
        <f t="array" ref="P15058">IFERROR(IF($B15058=P$1, ($A15058+$C15058) - MAX(IF($B$2:$B15057=$B15058, $A$2:$A15057+$C$2:$C15057)), "")*24*60, "")</f>
        <v/>
      </c>
      <c r="Q15058" s="20" cm="1">
        <f t="array" ref="Q15058">IFERROR(IF($B15058=Q$1, ($A15058+$C15058) - MAX(IF($B$2:$B15057=$B15058, $A$2:$A15057+$C$2:$C15057)), "")*24*60, "")</f>
        <v>1.000000003259629</v>
      </c>
      <c r="R15058" s="20" t="str" cm="1">
        <f t="array" ref="R15058">IFERROR(IF($B15058=R$1, ($A15058+$C15058) - MAX(IF($B$2:$B15057=$B15058, $A$2:$A15057+$C$2:$C15057)), "")*24*60, "")</f>
        <v/>
      </c>
      <c r="S15058" s="20" t="str" cm="1">
        <f t="array" ref="S15058">IFERROR(IF($B15058=S$1, ($A15058+$C15058) - MAX(IF($B$2:$B15057=$B15058, $A$2:$A15057+$C$2:$C15057)), "")*24*60, "")</f>
        <v/>
      </c>
      <c r="T15058" s="20" t="str" cm="1">
        <f t="array" ref="T15058">IFERROR(IF($B15058=T$1, ($A15058+$C15058) - MAX(IF($B$2:$B15057=$B15058, $A$2:$A15057+$C$2:$C15057)), "")*24*60, "")</f>
        <v/>
      </c>
      <c r="U15058" s="20" t="str" cm="1">
        <f t="array" ref="U15058">IFERROR(IF($B15058=U$1, ($A15058+$C15058) - MAX(IF($B$2:$B15057=$B15058, $A$2:$A15057+$C$2:$C15057)), "")*24*60, "")</f>
        <v/>
      </c>
      <c r="V15058" s="20" t="str" cm="1">
        <f t="array" ref="V15058">IFERROR(IF($B15058=V$1, ($A15058+$C15058) - MAX(IF($B$2:$B15057=$B15058, $A$2:$A15057+$C$2:$C15057)), "")*24*60, "")</f>
        <v/>
      </c>
    </row>
    <row r="15059" spans="1:22" x14ac:dyDescent="0.2">
      <c r="A15059" s="12">
        <f t="shared" ref="A15059:B15059" si="2267">A15058</f>
        <v>46064</v>
      </c>
      <c r="B15059" s="5" t="str">
        <f t="shared" si="2267"/>
        <v>Eastern Bluebird</v>
      </c>
      <c r="C15059" s="6">
        <v>0.6479166666666667</v>
      </c>
      <c r="D15059" s="45">
        <v>4</v>
      </c>
      <c r="E15059" s="5">
        <v>0</v>
      </c>
      <c r="F15059" s="51" t="s">
        <v>26</v>
      </c>
      <c r="G15059" s="52" t="s">
        <v>26</v>
      </c>
      <c r="H15059" s="20">
        <f t="shared" si="2160"/>
        <v>1.000000003259629</v>
      </c>
      <c r="I15059" s="20" t="str" cm="1">
        <f t="array" ref="I15059">IFERROR(IF($B15059=I$1, ($A15059+$C15059) - MAX(IF($B$2:$B15058=$B15059, $A$2:$A15058+$C$2:$C15058)), "")*24*60, "")</f>
        <v/>
      </c>
      <c r="J15059" s="20" t="str" cm="1">
        <f t="array" ref="J15059">IFERROR(IF($B15059=J$1, ($A15059+$C15059) - MAX(IF($B$2:$B15058=$B15059, $A$2:$A15058+$C$2:$C15058)), "")*24*60, "")</f>
        <v/>
      </c>
      <c r="K15059" s="20" t="str" cm="1">
        <f t="array" ref="K15059">IFERROR(IF($B15059=K$1, ($A15059+$C15059) - MAX(IF($B$2:$B15058=$B15059, $A$2:$A15058+$C$2:$C15058)), "")*24*60, "")</f>
        <v/>
      </c>
      <c r="L15059" s="20" t="str" cm="1">
        <f t="array" ref="L15059">IFERROR(IF($B15059=L$1, ($A15059+$C15059) - MAX(IF($B$2:$B15058=$B15059, $A$2:$A15058+$C$2:$C15058)), "")*24*60, "")</f>
        <v/>
      </c>
      <c r="M15059" s="20" t="str" cm="1">
        <f t="array" ref="M15059">IFERROR(IF($B15059=M$1, ($A15059+$C15059) - MAX(IF($B$2:$B15058=$B15059, $A$2:$A15058+$C$2:$C15058)), "")*24*60, "")</f>
        <v/>
      </c>
      <c r="N15059" s="20" t="s">
        <v>21</v>
      </c>
      <c r="O15059" s="20" t="str" cm="1">
        <f t="array" ref="O15059">IFERROR(IF($B15059=O$1, ($A15059+$C15059) - MAX(IF($B$2:$B15058=$B15059, $A$2:$A15058+$C$2:$C15058)), "")*24*60, "")</f>
        <v/>
      </c>
      <c r="P15059" s="20" t="str" cm="1">
        <f t="array" ref="P15059">IFERROR(IF($B15059=P$1, ($A15059+$C15059) - MAX(IF($B$2:$B15058=$B15059, $A$2:$A15058+$C$2:$C15058)), "")*24*60, "")</f>
        <v/>
      </c>
      <c r="Q15059" s="20" cm="1">
        <f t="array" ref="Q15059">IFERROR(IF($B15059=Q$1, ($A15059+$C15059) - MAX(IF($B$2:$B15058=$B15059, $A$2:$A15058+$C$2:$C15058)), "")*24*60, "")</f>
        <v>1.000000003259629</v>
      </c>
      <c r="R15059" s="20" t="str" cm="1">
        <f t="array" ref="R15059">IFERROR(IF($B15059=R$1, ($A15059+$C15059) - MAX(IF($B$2:$B15058=$B15059, $A$2:$A15058+$C$2:$C15058)), "")*24*60, "")</f>
        <v/>
      </c>
      <c r="S15059" s="20" t="str" cm="1">
        <f t="array" ref="S15059">IFERROR(IF($B15059=S$1, ($A15059+$C15059) - MAX(IF($B$2:$B15058=$B15059, $A$2:$A15058+$C$2:$C15058)), "")*24*60, "")</f>
        <v/>
      </c>
      <c r="T15059" s="20" t="str" cm="1">
        <f t="array" ref="T15059">IFERROR(IF($B15059=T$1, ($A15059+$C15059) - MAX(IF($B$2:$B15058=$B15059, $A$2:$A15058+$C$2:$C15058)), "")*24*60, "")</f>
        <v/>
      </c>
      <c r="U15059" s="20" t="str" cm="1">
        <f t="array" ref="U15059">IFERROR(IF($B15059=U$1, ($A15059+$C15059) - MAX(IF($B$2:$B15058=$B15059, $A$2:$A15058+$C$2:$C15058)), "")*24*60, "")</f>
        <v/>
      </c>
      <c r="V15059" s="20" t="str" cm="1">
        <f t="array" ref="V15059">IFERROR(IF($B15059=V$1, ($A15059+$C15059) - MAX(IF($B$2:$B15058=$B15059, $A$2:$A15058+$C$2:$C15058)), "")*24*60, "")</f>
        <v/>
      </c>
    </row>
    <row r="15060" spans="1:22" x14ac:dyDescent="0.2">
      <c r="A15060" s="12">
        <f t="shared" ref="A15060:B15060" si="2268">A15059</f>
        <v>46064</v>
      </c>
      <c r="B15060" s="5" t="str">
        <f t="shared" si="2268"/>
        <v>Eastern Bluebird</v>
      </c>
      <c r="C15060" s="6">
        <v>0.6479166666666667</v>
      </c>
      <c r="D15060" s="45">
        <v>3</v>
      </c>
      <c r="E15060" s="5">
        <v>0</v>
      </c>
      <c r="F15060" s="51" t="s">
        <v>26</v>
      </c>
      <c r="G15060" s="52" t="s">
        <v>26</v>
      </c>
      <c r="H15060" s="20">
        <f t="shared" si="2160"/>
        <v>0</v>
      </c>
      <c r="I15060" s="20" t="str" cm="1">
        <f t="array" ref="I15060">IFERROR(IF($B15060=I$1, ($A15060+$C15060) - MAX(IF($B$2:$B15059=$B15060, $A$2:$A15059+$C$2:$C15059)), "")*24*60, "")</f>
        <v/>
      </c>
      <c r="J15060" s="20" t="str" cm="1">
        <f t="array" ref="J15060">IFERROR(IF($B15060=J$1, ($A15060+$C15060) - MAX(IF($B$2:$B15059=$B15060, $A$2:$A15059+$C$2:$C15059)), "")*24*60, "")</f>
        <v/>
      </c>
      <c r="K15060" s="20" t="str" cm="1">
        <f t="array" ref="K15060">IFERROR(IF($B15060=K$1, ($A15060+$C15060) - MAX(IF($B$2:$B15059=$B15060, $A$2:$A15059+$C$2:$C15059)), "")*24*60, "")</f>
        <v/>
      </c>
      <c r="L15060" s="20" t="str" cm="1">
        <f t="array" ref="L15060">IFERROR(IF($B15060=L$1, ($A15060+$C15060) - MAX(IF($B$2:$B15059=$B15060, $A$2:$A15059+$C$2:$C15059)), "")*24*60, "")</f>
        <v/>
      </c>
      <c r="M15060" s="20" t="str" cm="1">
        <f t="array" ref="M15060">IFERROR(IF($B15060=M$1, ($A15060+$C15060) - MAX(IF($B$2:$B15059=$B15060, $A$2:$A15059+$C$2:$C15059)), "")*24*60, "")</f>
        <v/>
      </c>
      <c r="N15060" s="20" t="s">
        <v>21</v>
      </c>
      <c r="O15060" s="20" t="str" cm="1">
        <f t="array" ref="O15060">IFERROR(IF($B15060=O$1, ($A15060+$C15060) - MAX(IF($B$2:$B15059=$B15060, $A$2:$A15059+$C$2:$C15059)), "")*24*60, "")</f>
        <v/>
      </c>
      <c r="P15060" s="20" t="str" cm="1">
        <f t="array" ref="P15060">IFERROR(IF($B15060=P$1, ($A15060+$C15060) - MAX(IF($B$2:$B15059=$B15060, $A$2:$A15059+$C$2:$C15059)), "")*24*60, "")</f>
        <v/>
      </c>
      <c r="Q15060" s="20" cm="1">
        <f t="array" ref="Q15060">IFERROR(IF($B15060=Q$1, ($A15060+$C15060) - MAX(IF($B$2:$B15059=$B15060, $A$2:$A15059+$C$2:$C15059)), "")*24*60, "")</f>
        <v>0</v>
      </c>
      <c r="R15060" s="20" t="str" cm="1">
        <f t="array" ref="R15060">IFERROR(IF($B15060=R$1, ($A15060+$C15060) - MAX(IF($B$2:$B15059=$B15060, $A$2:$A15059+$C$2:$C15059)), "")*24*60, "")</f>
        <v/>
      </c>
      <c r="S15060" s="20" t="str" cm="1">
        <f t="array" ref="S15060">IFERROR(IF($B15060=S$1, ($A15060+$C15060) - MAX(IF($B$2:$B15059=$B15060, $A$2:$A15059+$C$2:$C15059)), "")*24*60, "")</f>
        <v/>
      </c>
      <c r="T15060" s="20" t="str" cm="1">
        <f t="array" ref="T15060">IFERROR(IF($B15060=T$1, ($A15060+$C15060) - MAX(IF($B$2:$B15059=$B15060, $A$2:$A15059+$C$2:$C15059)), "")*24*60, "")</f>
        <v/>
      </c>
      <c r="U15060" s="20" t="str" cm="1">
        <f t="array" ref="U15060">IFERROR(IF($B15060=U$1, ($A15060+$C15060) - MAX(IF($B$2:$B15059=$B15060, $A$2:$A15059+$C$2:$C15059)), "")*24*60, "")</f>
        <v/>
      </c>
      <c r="V15060" s="20" t="str" cm="1">
        <f t="array" ref="V15060">IFERROR(IF($B15060=V$1, ($A15060+$C15060) - MAX(IF($B$2:$B15059=$B15060, $A$2:$A15059+$C$2:$C15059)), "")*24*60, "")</f>
        <v/>
      </c>
    </row>
    <row r="15061" spans="1:22" x14ac:dyDescent="0.2">
      <c r="A15061" s="12">
        <f t="shared" ref="A15061:C15061" si="2269">A15060</f>
        <v>46064</v>
      </c>
      <c r="B15061" s="5" t="str">
        <f t="shared" si="2269"/>
        <v>Eastern Bluebird</v>
      </c>
      <c r="C15061" s="6">
        <f t="shared" si="2269"/>
        <v>0.6479166666666667</v>
      </c>
      <c r="D15061" s="45">
        <v>0</v>
      </c>
      <c r="E15061" s="5">
        <v>4</v>
      </c>
      <c r="F15061" s="51" t="s">
        <v>26</v>
      </c>
      <c r="G15061" s="52" t="s">
        <v>26</v>
      </c>
      <c r="H15061" s="20">
        <f t="shared" si="2160"/>
        <v>0</v>
      </c>
      <c r="I15061" s="20" t="str" cm="1">
        <f t="array" ref="I15061">IFERROR(IF($B15061=I$1, ($A15061+$C15061) - MAX(IF($B$2:$B15060=$B15061, $A$2:$A15060+$C$2:$C15060)), "")*24*60, "")</f>
        <v/>
      </c>
      <c r="J15061" s="20" t="str" cm="1">
        <f t="array" ref="J15061">IFERROR(IF($B15061=J$1, ($A15061+$C15061) - MAX(IF($B$2:$B15060=$B15061, $A$2:$A15060+$C$2:$C15060)), "")*24*60, "")</f>
        <v/>
      </c>
      <c r="K15061" s="20" t="str" cm="1">
        <f t="array" ref="K15061">IFERROR(IF($B15061=K$1, ($A15061+$C15061) - MAX(IF($B$2:$B15060=$B15061, $A$2:$A15060+$C$2:$C15060)), "")*24*60, "")</f>
        <v/>
      </c>
      <c r="L15061" s="20" t="str" cm="1">
        <f t="array" ref="L15061">IFERROR(IF($B15061=L$1, ($A15061+$C15061) - MAX(IF($B$2:$B15060=$B15061, $A$2:$A15060+$C$2:$C15060)), "")*24*60, "")</f>
        <v/>
      </c>
      <c r="M15061" s="20" t="str" cm="1">
        <f t="array" ref="M15061">IFERROR(IF($B15061=M$1, ($A15061+$C15061) - MAX(IF($B$2:$B15060=$B15061, $A$2:$A15060+$C$2:$C15060)), "")*24*60, "")</f>
        <v/>
      </c>
      <c r="N15061" s="20" t="s">
        <v>21</v>
      </c>
      <c r="O15061" s="20" t="str" cm="1">
        <f t="array" ref="O15061">IFERROR(IF($B15061=O$1, ($A15061+$C15061) - MAX(IF($B$2:$B15060=$B15061, $A$2:$A15060+$C$2:$C15060)), "")*24*60, "")</f>
        <v/>
      </c>
      <c r="P15061" s="20" t="str" cm="1">
        <f t="array" ref="P15061">IFERROR(IF($B15061=P$1, ($A15061+$C15061) - MAX(IF($B$2:$B15060=$B15061, $A$2:$A15060+$C$2:$C15060)), "")*24*60, "")</f>
        <v/>
      </c>
      <c r="Q15061" s="20" cm="1">
        <f t="array" ref="Q15061">IFERROR(IF($B15061=Q$1, ($A15061+$C15061) - MAX(IF($B$2:$B15060=$B15061, $A$2:$A15060+$C$2:$C15060)), "")*24*60, "")</f>
        <v>0</v>
      </c>
      <c r="R15061" s="20" t="str" cm="1">
        <f t="array" ref="R15061">IFERROR(IF($B15061=R$1, ($A15061+$C15061) - MAX(IF($B$2:$B15060=$B15061, $A$2:$A15060+$C$2:$C15060)), "")*24*60, "")</f>
        <v/>
      </c>
      <c r="S15061" s="20" t="str" cm="1">
        <f t="array" ref="S15061">IFERROR(IF($B15061=S$1, ($A15061+$C15061) - MAX(IF($B$2:$B15060=$B15061, $A$2:$A15060+$C$2:$C15060)), "")*24*60, "")</f>
        <v/>
      </c>
      <c r="T15061" s="20" t="str" cm="1">
        <f t="array" ref="T15061">IFERROR(IF($B15061=T$1, ($A15061+$C15061) - MAX(IF($B$2:$B15060=$B15061, $A$2:$A15060+$C$2:$C15060)), "")*24*60, "")</f>
        <v/>
      </c>
      <c r="U15061" s="20" t="str" cm="1">
        <f t="array" ref="U15061">IFERROR(IF($B15061=U$1, ($A15061+$C15061) - MAX(IF($B$2:$B15060=$B15061, $A$2:$A15060+$C$2:$C15060)), "")*24*60, "")</f>
        <v/>
      </c>
      <c r="V15061" s="20" t="str" cm="1">
        <f t="array" ref="V15061">IFERROR(IF($B15061=V$1, ($A15061+$C15061) - MAX(IF($B$2:$B15060=$B15061, $A$2:$A15060+$C$2:$C15060)), "")*24*60, "")</f>
        <v/>
      </c>
    </row>
    <row r="15062" spans="1:22" x14ac:dyDescent="0.2">
      <c r="A15062" s="12">
        <f t="shared" ref="A15062:B15062" si="2270">A15061</f>
        <v>46064</v>
      </c>
      <c r="B15062" s="5" t="str">
        <f t="shared" si="2270"/>
        <v>Eastern Bluebird</v>
      </c>
      <c r="C15062" s="6">
        <v>0.64861111111111114</v>
      </c>
      <c r="D15062" s="45">
        <v>0</v>
      </c>
      <c r="E15062" s="5">
        <v>4</v>
      </c>
      <c r="F15062" s="51" t="s">
        <v>26</v>
      </c>
      <c r="G15062" s="52" t="s">
        <v>26</v>
      </c>
      <c r="H15062" s="20">
        <f t="shared" si="2160"/>
        <v>0.99999999278225005</v>
      </c>
      <c r="I15062" s="20" t="str" cm="1">
        <f t="array" ref="I15062">IFERROR(IF($B15062=I$1, ($A15062+$C15062) - MAX(IF($B$2:$B15061=$B15062, $A$2:$A15061+$C$2:$C15061)), "")*24*60, "")</f>
        <v/>
      </c>
      <c r="J15062" s="20" t="str" cm="1">
        <f t="array" ref="J15062">IFERROR(IF($B15062=J$1, ($A15062+$C15062) - MAX(IF($B$2:$B15061=$B15062, $A$2:$A15061+$C$2:$C15061)), "")*24*60, "")</f>
        <v/>
      </c>
      <c r="K15062" s="20" t="str" cm="1">
        <f t="array" ref="K15062">IFERROR(IF($B15062=K$1, ($A15062+$C15062) - MAX(IF($B$2:$B15061=$B15062, $A$2:$A15061+$C$2:$C15061)), "")*24*60, "")</f>
        <v/>
      </c>
      <c r="L15062" s="20" t="str" cm="1">
        <f t="array" ref="L15062">IFERROR(IF($B15062=L$1, ($A15062+$C15062) - MAX(IF($B$2:$B15061=$B15062, $A$2:$A15061+$C$2:$C15061)), "")*24*60, "")</f>
        <v/>
      </c>
      <c r="M15062" s="20" t="str" cm="1">
        <f t="array" ref="M15062">IFERROR(IF($B15062=M$1, ($A15062+$C15062) - MAX(IF($B$2:$B15061=$B15062, $A$2:$A15061+$C$2:$C15061)), "")*24*60, "")</f>
        <v/>
      </c>
      <c r="N15062" s="20" t="s">
        <v>21</v>
      </c>
      <c r="O15062" s="20" t="str" cm="1">
        <f t="array" ref="O15062">IFERROR(IF($B15062=O$1, ($A15062+$C15062) - MAX(IF($B$2:$B15061=$B15062, $A$2:$A15061+$C$2:$C15061)), "")*24*60, "")</f>
        <v/>
      </c>
      <c r="P15062" s="20" t="str" cm="1">
        <f t="array" ref="P15062">IFERROR(IF($B15062=P$1, ($A15062+$C15062) - MAX(IF($B$2:$B15061=$B15062, $A$2:$A15061+$C$2:$C15061)), "")*24*60, "")</f>
        <v/>
      </c>
      <c r="Q15062" s="20" cm="1">
        <f t="array" ref="Q15062">IFERROR(IF($B15062=Q$1, ($A15062+$C15062) - MAX(IF($B$2:$B15061=$B15062, $A$2:$A15061+$C$2:$C15061)), "")*24*60, "")</f>
        <v>0.99999999278225005</v>
      </c>
      <c r="R15062" s="20" t="str" cm="1">
        <f t="array" ref="R15062">IFERROR(IF($B15062=R$1, ($A15062+$C15062) - MAX(IF($B$2:$B15061=$B15062, $A$2:$A15061+$C$2:$C15061)), "")*24*60, "")</f>
        <v/>
      </c>
      <c r="S15062" s="20" t="str" cm="1">
        <f t="array" ref="S15062">IFERROR(IF($B15062=S$1, ($A15062+$C15062) - MAX(IF($B$2:$B15061=$B15062, $A$2:$A15061+$C$2:$C15061)), "")*24*60, "")</f>
        <v/>
      </c>
      <c r="T15062" s="20" t="str" cm="1">
        <f t="array" ref="T15062">IFERROR(IF($B15062=T$1, ($A15062+$C15062) - MAX(IF($B$2:$B15061=$B15062, $A$2:$A15061+$C$2:$C15061)), "")*24*60, "")</f>
        <v/>
      </c>
      <c r="U15062" s="20" t="str" cm="1">
        <f t="array" ref="U15062">IFERROR(IF($B15062=U$1, ($A15062+$C15062) - MAX(IF($B$2:$B15061=$B15062, $A$2:$A15061+$C$2:$C15061)), "")*24*60, "")</f>
        <v/>
      </c>
      <c r="V15062" s="20" t="str" cm="1">
        <f t="array" ref="V15062">IFERROR(IF($B15062=V$1, ($A15062+$C15062) - MAX(IF($B$2:$B15061=$B15062, $A$2:$A15061+$C$2:$C15061)), "")*24*60, "")</f>
        <v/>
      </c>
    </row>
    <row r="15063" spans="1:22" x14ac:dyDescent="0.2">
      <c r="A15063" s="12">
        <f t="shared" ref="A15063:C15063" si="2271">A15062</f>
        <v>46064</v>
      </c>
      <c r="B15063" s="5" t="str">
        <f t="shared" si="2271"/>
        <v>Eastern Bluebird</v>
      </c>
      <c r="C15063" s="6">
        <f t="shared" si="2271"/>
        <v>0.64861111111111114</v>
      </c>
      <c r="D15063" s="45">
        <v>2</v>
      </c>
      <c r="E15063" s="5">
        <v>3</v>
      </c>
      <c r="F15063" s="51" t="s">
        <v>26</v>
      </c>
      <c r="G15063" s="52" t="s">
        <v>26</v>
      </c>
      <c r="H15063" s="20">
        <f t="shared" si="2160"/>
        <v>0</v>
      </c>
      <c r="I15063" s="20" t="str" cm="1">
        <f t="array" ref="I15063">IFERROR(IF($B15063=I$1, ($A15063+$C15063) - MAX(IF($B$2:$B15062=$B15063, $A$2:$A15062+$C$2:$C15062)), "")*24*60, "")</f>
        <v/>
      </c>
      <c r="J15063" s="20" t="str" cm="1">
        <f t="array" ref="J15063">IFERROR(IF($B15063=J$1, ($A15063+$C15063) - MAX(IF($B$2:$B15062=$B15063, $A$2:$A15062+$C$2:$C15062)), "")*24*60, "")</f>
        <v/>
      </c>
      <c r="K15063" s="20" t="str" cm="1">
        <f t="array" ref="K15063">IFERROR(IF($B15063=K$1, ($A15063+$C15063) - MAX(IF($B$2:$B15062=$B15063, $A$2:$A15062+$C$2:$C15062)), "")*24*60, "")</f>
        <v/>
      </c>
      <c r="L15063" s="20" t="str" cm="1">
        <f t="array" ref="L15063">IFERROR(IF($B15063=L$1, ($A15063+$C15063) - MAX(IF($B$2:$B15062=$B15063, $A$2:$A15062+$C$2:$C15062)), "")*24*60, "")</f>
        <v/>
      </c>
      <c r="M15063" s="20" t="str" cm="1">
        <f t="array" ref="M15063">IFERROR(IF($B15063=M$1, ($A15063+$C15063) - MAX(IF($B$2:$B15062=$B15063, $A$2:$A15062+$C$2:$C15062)), "")*24*60, "")</f>
        <v/>
      </c>
      <c r="N15063" s="20" t="s">
        <v>21</v>
      </c>
      <c r="O15063" s="20" t="str" cm="1">
        <f t="array" ref="O15063">IFERROR(IF($B15063=O$1, ($A15063+$C15063) - MAX(IF($B$2:$B15062=$B15063, $A$2:$A15062+$C$2:$C15062)), "")*24*60, "")</f>
        <v/>
      </c>
      <c r="P15063" s="20" t="str" cm="1">
        <f t="array" ref="P15063">IFERROR(IF($B15063=P$1, ($A15063+$C15063) - MAX(IF($B$2:$B15062=$B15063, $A$2:$A15062+$C$2:$C15062)), "")*24*60, "")</f>
        <v/>
      </c>
      <c r="Q15063" s="20" cm="1">
        <f t="array" ref="Q15063">IFERROR(IF($B15063=Q$1, ($A15063+$C15063) - MAX(IF($B$2:$B15062=$B15063, $A$2:$A15062+$C$2:$C15062)), "")*24*60, "")</f>
        <v>0</v>
      </c>
      <c r="R15063" s="20" t="str" cm="1">
        <f t="array" ref="R15063">IFERROR(IF($B15063=R$1, ($A15063+$C15063) - MAX(IF($B$2:$B15062=$B15063, $A$2:$A15062+$C$2:$C15062)), "")*24*60, "")</f>
        <v/>
      </c>
      <c r="S15063" s="20" t="str" cm="1">
        <f t="array" ref="S15063">IFERROR(IF($B15063=S$1, ($A15063+$C15063) - MAX(IF($B$2:$B15062=$B15063, $A$2:$A15062+$C$2:$C15062)), "")*24*60, "")</f>
        <v/>
      </c>
      <c r="T15063" s="20" t="str" cm="1">
        <f t="array" ref="T15063">IFERROR(IF($B15063=T$1, ($A15063+$C15063) - MAX(IF($B$2:$B15062=$B15063, $A$2:$A15062+$C$2:$C15062)), "")*24*60, "")</f>
        <v/>
      </c>
      <c r="U15063" s="20" t="str" cm="1">
        <f t="array" ref="U15063">IFERROR(IF($B15063=U$1, ($A15063+$C15063) - MAX(IF($B$2:$B15062=$B15063, $A$2:$A15062+$C$2:$C15062)), "")*24*60, "")</f>
        <v/>
      </c>
      <c r="V15063" s="20" t="str" cm="1">
        <f t="array" ref="V15063">IFERROR(IF($B15063=V$1, ($A15063+$C15063) - MAX(IF($B$2:$B15062=$B15063, $A$2:$A15062+$C$2:$C15062)), "")*24*60, "")</f>
        <v/>
      </c>
    </row>
    <row r="15064" spans="1:22" x14ac:dyDescent="0.2">
      <c r="A15064" s="12">
        <f t="shared" ref="A15064:B15064" si="2272">A15063</f>
        <v>46064</v>
      </c>
      <c r="B15064" s="5" t="str">
        <f t="shared" si="2272"/>
        <v>Eastern Bluebird</v>
      </c>
      <c r="C15064" s="6">
        <v>0.64930555555555558</v>
      </c>
      <c r="D15064" s="45">
        <v>0</v>
      </c>
      <c r="E15064" s="5">
        <v>6</v>
      </c>
      <c r="F15064" s="51" t="s">
        <v>26</v>
      </c>
      <c r="G15064" s="52" t="s">
        <v>26</v>
      </c>
      <c r="H15064" s="20">
        <f t="shared" si="2160"/>
        <v>1.000000003259629</v>
      </c>
      <c r="I15064" s="20" t="str" cm="1">
        <f t="array" ref="I15064">IFERROR(IF($B15064=I$1, ($A15064+$C15064) - MAX(IF($B$2:$B15063=$B15064, $A$2:$A15063+$C$2:$C15063)), "")*24*60, "")</f>
        <v/>
      </c>
      <c r="J15064" s="20" t="str" cm="1">
        <f t="array" ref="J15064">IFERROR(IF($B15064=J$1, ($A15064+$C15064) - MAX(IF($B$2:$B15063=$B15064, $A$2:$A15063+$C$2:$C15063)), "")*24*60, "")</f>
        <v/>
      </c>
      <c r="K15064" s="20" t="str" cm="1">
        <f t="array" ref="K15064">IFERROR(IF($B15064=K$1, ($A15064+$C15064) - MAX(IF($B$2:$B15063=$B15064, $A$2:$A15063+$C$2:$C15063)), "")*24*60, "")</f>
        <v/>
      </c>
      <c r="L15064" s="20" t="str" cm="1">
        <f t="array" ref="L15064">IFERROR(IF($B15064=L$1, ($A15064+$C15064) - MAX(IF($B$2:$B15063=$B15064, $A$2:$A15063+$C$2:$C15063)), "")*24*60, "")</f>
        <v/>
      </c>
      <c r="M15064" s="20" t="str" cm="1">
        <f t="array" ref="M15064">IFERROR(IF($B15064=M$1, ($A15064+$C15064) - MAX(IF($B$2:$B15063=$B15064, $A$2:$A15063+$C$2:$C15063)), "")*24*60, "")</f>
        <v/>
      </c>
      <c r="N15064" s="20" t="s">
        <v>21</v>
      </c>
      <c r="O15064" s="20" t="str" cm="1">
        <f t="array" ref="O15064">IFERROR(IF($B15064=O$1, ($A15064+$C15064) - MAX(IF($B$2:$B15063=$B15064, $A$2:$A15063+$C$2:$C15063)), "")*24*60, "")</f>
        <v/>
      </c>
      <c r="P15064" s="20" t="str" cm="1">
        <f t="array" ref="P15064">IFERROR(IF($B15064=P$1, ($A15064+$C15064) - MAX(IF($B$2:$B15063=$B15064, $A$2:$A15063+$C$2:$C15063)), "")*24*60, "")</f>
        <v/>
      </c>
      <c r="Q15064" s="20" cm="1">
        <f t="array" ref="Q15064">IFERROR(IF($B15064=Q$1, ($A15064+$C15064) - MAX(IF($B$2:$B15063=$B15064, $A$2:$A15063+$C$2:$C15063)), "")*24*60, "")</f>
        <v>1.000000003259629</v>
      </c>
      <c r="R15064" s="20" t="str" cm="1">
        <f t="array" ref="R15064">IFERROR(IF($B15064=R$1, ($A15064+$C15064) - MAX(IF($B$2:$B15063=$B15064, $A$2:$A15063+$C$2:$C15063)), "")*24*60, "")</f>
        <v/>
      </c>
      <c r="S15064" s="20" t="str" cm="1">
        <f t="array" ref="S15064">IFERROR(IF($B15064=S$1, ($A15064+$C15064) - MAX(IF($B$2:$B15063=$B15064, $A$2:$A15063+$C$2:$C15063)), "")*24*60, "")</f>
        <v/>
      </c>
      <c r="T15064" s="20" t="str" cm="1">
        <f t="array" ref="T15064">IFERROR(IF($B15064=T$1, ($A15064+$C15064) - MAX(IF($B$2:$B15063=$B15064, $A$2:$A15063+$C$2:$C15063)), "")*24*60, "")</f>
        <v/>
      </c>
      <c r="U15064" s="20" t="str" cm="1">
        <f t="array" ref="U15064">IFERROR(IF($B15064=U$1, ($A15064+$C15064) - MAX(IF($B$2:$B15063=$B15064, $A$2:$A15063+$C$2:$C15063)), "")*24*60, "")</f>
        <v/>
      </c>
      <c r="V15064" s="20" t="str" cm="1">
        <f t="array" ref="V15064">IFERROR(IF($B15064=V$1, ($A15064+$C15064) - MAX(IF($B$2:$B15063=$B15064, $A$2:$A15063+$C$2:$C15063)), "")*24*60, "")</f>
        <v/>
      </c>
    </row>
    <row r="15065" spans="1:22" x14ac:dyDescent="0.2">
      <c r="A15065" s="12">
        <f t="shared" ref="A15065:C15065" si="2273">A15064</f>
        <v>46064</v>
      </c>
      <c r="B15065" s="5" t="str">
        <f t="shared" si="2273"/>
        <v>Eastern Bluebird</v>
      </c>
      <c r="C15065" s="6">
        <f t="shared" si="2273"/>
        <v>0.64930555555555558</v>
      </c>
      <c r="D15065" s="45">
        <v>0</v>
      </c>
      <c r="E15065" s="5">
        <v>0</v>
      </c>
      <c r="F15065" s="51" t="s">
        <v>26</v>
      </c>
      <c r="G15065" s="52" t="s">
        <v>26</v>
      </c>
      <c r="H15065" s="20">
        <f t="shared" si="2160"/>
        <v>0</v>
      </c>
      <c r="I15065" s="20" t="str" cm="1">
        <f t="array" ref="I15065">IFERROR(IF($B15065=I$1, ($A15065+$C15065) - MAX(IF($B$2:$B15064=$B15065, $A$2:$A15064+$C$2:$C15064)), "")*24*60, "")</f>
        <v/>
      </c>
      <c r="J15065" s="20" t="str" cm="1">
        <f t="array" ref="J15065">IFERROR(IF($B15065=J$1, ($A15065+$C15065) - MAX(IF($B$2:$B15064=$B15065, $A$2:$A15064+$C$2:$C15064)), "")*24*60, "")</f>
        <v/>
      </c>
      <c r="K15065" s="20" t="str" cm="1">
        <f t="array" ref="K15065">IFERROR(IF($B15065=K$1, ($A15065+$C15065) - MAX(IF($B$2:$B15064=$B15065, $A$2:$A15064+$C$2:$C15064)), "")*24*60, "")</f>
        <v/>
      </c>
      <c r="L15065" s="20" t="str" cm="1">
        <f t="array" ref="L15065">IFERROR(IF($B15065=L$1, ($A15065+$C15065) - MAX(IF($B$2:$B15064=$B15065, $A$2:$A15064+$C$2:$C15064)), "")*24*60, "")</f>
        <v/>
      </c>
      <c r="M15065" s="20" t="str" cm="1">
        <f t="array" ref="M15065">IFERROR(IF($B15065=M$1, ($A15065+$C15065) - MAX(IF($B$2:$B15064=$B15065, $A$2:$A15064+$C$2:$C15064)), "")*24*60, "")</f>
        <v/>
      </c>
      <c r="N15065" s="20" t="s">
        <v>21</v>
      </c>
      <c r="O15065" s="20" t="str" cm="1">
        <f t="array" ref="O15065">IFERROR(IF($B15065=O$1, ($A15065+$C15065) - MAX(IF($B$2:$B15064=$B15065, $A$2:$A15064+$C$2:$C15064)), "")*24*60, "")</f>
        <v/>
      </c>
      <c r="P15065" s="20" t="str" cm="1">
        <f t="array" ref="P15065">IFERROR(IF($B15065=P$1, ($A15065+$C15065) - MAX(IF($B$2:$B15064=$B15065, $A$2:$A15064+$C$2:$C15064)), "")*24*60, "")</f>
        <v/>
      </c>
      <c r="Q15065" s="20" cm="1">
        <f t="array" ref="Q15065">IFERROR(IF($B15065=Q$1, ($A15065+$C15065) - MAX(IF($B$2:$B15064=$B15065, $A$2:$A15064+$C$2:$C15064)), "")*24*60, "")</f>
        <v>0</v>
      </c>
      <c r="R15065" s="20" t="str" cm="1">
        <f t="array" ref="R15065">IFERROR(IF($B15065=R$1, ($A15065+$C15065) - MAX(IF($B$2:$B15064=$B15065, $A$2:$A15064+$C$2:$C15064)), "")*24*60, "")</f>
        <v/>
      </c>
      <c r="S15065" s="20" t="str" cm="1">
        <f t="array" ref="S15065">IFERROR(IF($B15065=S$1, ($A15065+$C15065) - MAX(IF($B$2:$B15064=$B15065, $A$2:$A15064+$C$2:$C15064)), "")*24*60, "")</f>
        <v/>
      </c>
      <c r="T15065" s="20" t="str" cm="1">
        <f t="array" ref="T15065">IFERROR(IF($B15065=T$1, ($A15065+$C15065) - MAX(IF($B$2:$B15064=$B15065, $A$2:$A15064+$C$2:$C15064)), "")*24*60, "")</f>
        <v/>
      </c>
      <c r="U15065" s="20" t="str" cm="1">
        <f t="array" ref="U15065">IFERROR(IF($B15065=U$1, ($A15065+$C15065) - MAX(IF($B$2:$B15064=$B15065, $A$2:$A15064+$C$2:$C15064)), "")*24*60, "")</f>
        <v/>
      </c>
      <c r="V15065" s="20" t="str" cm="1">
        <f t="array" ref="V15065">IFERROR(IF($B15065=V$1, ($A15065+$C15065) - MAX(IF($B$2:$B15064=$B15065, $A$2:$A15064+$C$2:$C15064)), "")*24*60, "")</f>
        <v/>
      </c>
    </row>
    <row r="15066" spans="1:22" x14ac:dyDescent="0.2">
      <c r="A15066" s="12">
        <f t="shared" ref="A15066:B15066" si="2274">A15065</f>
        <v>46064</v>
      </c>
      <c r="B15066" s="5" t="str">
        <f t="shared" si="2274"/>
        <v>Eastern Bluebird</v>
      </c>
      <c r="C15066" s="6">
        <v>0.66736111111111107</v>
      </c>
      <c r="D15066" s="45">
        <v>0</v>
      </c>
      <c r="E15066" s="5">
        <v>0</v>
      </c>
      <c r="F15066" s="51" t="s">
        <v>26</v>
      </c>
      <c r="G15066" s="52" t="s">
        <v>26</v>
      </c>
      <c r="H15066" s="20">
        <f t="shared" si="2160"/>
        <v>26.000000000931323</v>
      </c>
      <c r="I15066" s="20" t="str" cm="1">
        <f t="array" ref="I15066">IFERROR(IF($B15066=I$1, ($A15066+$C15066) - MAX(IF($B$2:$B15065=$B15066, $A$2:$A15065+$C$2:$C15065)), "")*24*60, "")</f>
        <v/>
      </c>
      <c r="J15066" s="20" t="str" cm="1">
        <f t="array" ref="J15066">IFERROR(IF($B15066=J$1, ($A15066+$C15066) - MAX(IF($B$2:$B15065=$B15066, $A$2:$A15065+$C$2:$C15065)), "")*24*60, "")</f>
        <v/>
      </c>
      <c r="K15066" s="20" t="str" cm="1">
        <f t="array" ref="K15066">IFERROR(IF($B15066=K$1, ($A15066+$C15066) - MAX(IF($B$2:$B15065=$B15066, $A$2:$A15065+$C$2:$C15065)), "")*24*60, "")</f>
        <v/>
      </c>
      <c r="L15066" s="20" t="str" cm="1">
        <f t="array" ref="L15066">IFERROR(IF($B15066=L$1, ($A15066+$C15066) - MAX(IF($B$2:$B15065=$B15066, $A$2:$A15065+$C$2:$C15065)), "")*24*60, "")</f>
        <v/>
      </c>
      <c r="M15066" s="20" t="str" cm="1">
        <f t="array" ref="M15066">IFERROR(IF($B15066=M$1, ($A15066+$C15066) - MAX(IF($B$2:$B15065=$B15066, $A$2:$A15065+$C$2:$C15065)), "")*24*60, "")</f>
        <v/>
      </c>
      <c r="N15066" s="20" t="s">
        <v>21</v>
      </c>
      <c r="O15066" s="20" t="str" cm="1">
        <f t="array" ref="O15066">IFERROR(IF($B15066=O$1, ($A15066+$C15066) - MAX(IF($B$2:$B15065=$B15066, $A$2:$A15065+$C$2:$C15065)), "")*24*60, "")</f>
        <v/>
      </c>
      <c r="P15066" s="20" t="str" cm="1">
        <f t="array" ref="P15066">IFERROR(IF($B15066=P$1, ($A15066+$C15066) - MAX(IF($B$2:$B15065=$B15066, $A$2:$A15065+$C$2:$C15065)), "")*24*60, "")</f>
        <v/>
      </c>
      <c r="Q15066" s="20" cm="1">
        <f t="array" ref="Q15066">IFERROR(IF($B15066=Q$1, ($A15066+$C15066) - MAX(IF($B$2:$B15065=$B15066, $A$2:$A15065+$C$2:$C15065)), "")*24*60, "")</f>
        <v>26.000000000931323</v>
      </c>
      <c r="R15066" s="20" t="str" cm="1">
        <f t="array" ref="R15066">IFERROR(IF($B15066=R$1, ($A15066+$C15066) - MAX(IF($B$2:$B15065=$B15066, $A$2:$A15065+$C$2:$C15065)), "")*24*60, "")</f>
        <v/>
      </c>
      <c r="S15066" s="20" t="str" cm="1">
        <f t="array" ref="S15066">IFERROR(IF($B15066=S$1, ($A15066+$C15066) - MAX(IF($B$2:$B15065=$B15066, $A$2:$A15065+$C$2:$C15065)), "")*24*60, "")</f>
        <v/>
      </c>
      <c r="T15066" s="20" t="str" cm="1">
        <f t="array" ref="T15066">IFERROR(IF($B15066=T$1, ($A15066+$C15066) - MAX(IF($B$2:$B15065=$B15066, $A$2:$A15065+$C$2:$C15065)), "")*24*60, "")</f>
        <v/>
      </c>
      <c r="U15066" s="20" t="str" cm="1">
        <f t="array" ref="U15066">IFERROR(IF($B15066=U$1, ($A15066+$C15066) - MAX(IF($B$2:$B15065=$B15066, $A$2:$A15065+$C$2:$C15065)), "")*24*60, "")</f>
        <v/>
      </c>
      <c r="V15066" s="20" t="str" cm="1">
        <f t="array" ref="V15066">IFERROR(IF($B15066=V$1, ($A15066+$C15066) - MAX(IF($B$2:$B15065=$B15066, $A$2:$A15065+$C$2:$C15065)), "")*24*60, "")</f>
        <v/>
      </c>
    </row>
    <row r="15067" spans="1:22" x14ac:dyDescent="0.2">
      <c r="A15067" s="12">
        <f t="shared" ref="A15067:B15067" si="2275">A15066</f>
        <v>46064</v>
      </c>
      <c r="B15067" s="5" t="str">
        <f t="shared" si="2275"/>
        <v>Eastern Bluebird</v>
      </c>
      <c r="C15067" s="6">
        <v>0.66805555555555551</v>
      </c>
      <c r="D15067" s="45">
        <v>0</v>
      </c>
      <c r="E15067" s="5">
        <v>0</v>
      </c>
      <c r="F15067" s="51" t="s">
        <v>26</v>
      </c>
      <c r="G15067" s="52" t="s">
        <v>26</v>
      </c>
      <c r="H15067" s="20">
        <f t="shared" si="2160"/>
        <v>1.000000003259629</v>
      </c>
      <c r="I15067" s="20" t="str" cm="1">
        <f t="array" ref="I15067">IFERROR(IF($B15067=I$1, ($A15067+$C15067) - MAX(IF($B$2:$B15066=$B15067, $A$2:$A15066+$C$2:$C15066)), "")*24*60, "")</f>
        <v/>
      </c>
      <c r="J15067" s="20" t="str" cm="1">
        <f t="array" ref="J15067">IFERROR(IF($B15067=J$1, ($A15067+$C15067) - MAX(IF($B$2:$B15066=$B15067, $A$2:$A15066+$C$2:$C15066)), "")*24*60, "")</f>
        <v/>
      </c>
      <c r="K15067" s="20" t="str" cm="1">
        <f t="array" ref="K15067">IFERROR(IF($B15067=K$1, ($A15067+$C15067) - MAX(IF($B$2:$B15066=$B15067, $A$2:$A15066+$C$2:$C15066)), "")*24*60, "")</f>
        <v/>
      </c>
      <c r="L15067" s="20" t="str" cm="1">
        <f t="array" ref="L15067">IFERROR(IF($B15067=L$1, ($A15067+$C15067) - MAX(IF($B$2:$B15066=$B15067, $A$2:$A15066+$C$2:$C15066)), "")*24*60, "")</f>
        <v/>
      </c>
      <c r="M15067" s="20" t="str" cm="1">
        <f t="array" ref="M15067">IFERROR(IF($B15067=M$1, ($A15067+$C15067) - MAX(IF($B$2:$B15066=$B15067, $A$2:$A15066+$C$2:$C15066)), "")*24*60, "")</f>
        <v/>
      </c>
      <c r="N15067" s="20" t="s">
        <v>21</v>
      </c>
      <c r="O15067" s="20" t="str" cm="1">
        <f t="array" ref="O15067">IFERROR(IF($B15067=O$1, ($A15067+$C15067) - MAX(IF($B$2:$B15066=$B15067, $A$2:$A15066+$C$2:$C15066)), "")*24*60, "")</f>
        <v/>
      </c>
      <c r="P15067" s="20" t="str" cm="1">
        <f t="array" ref="P15067">IFERROR(IF($B15067=P$1, ($A15067+$C15067) - MAX(IF($B$2:$B15066=$B15067, $A$2:$A15066+$C$2:$C15066)), "")*24*60, "")</f>
        <v/>
      </c>
      <c r="Q15067" s="20" cm="1">
        <f t="array" ref="Q15067">IFERROR(IF($B15067=Q$1, ($A15067+$C15067) - MAX(IF($B$2:$B15066=$B15067, $A$2:$A15066+$C$2:$C15066)), "")*24*60, "")</f>
        <v>1.000000003259629</v>
      </c>
      <c r="R15067" s="20" t="str" cm="1">
        <f t="array" ref="R15067">IFERROR(IF($B15067=R$1, ($A15067+$C15067) - MAX(IF($B$2:$B15066=$B15067, $A$2:$A15066+$C$2:$C15066)), "")*24*60, "")</f>
        <v/>
      </c>
      <c r="S15067" s="20" t="str" cm="1">
        <f t="array" ref="S15067">IFERROR(IF($B15067=S$1, ($A15067+$C15067) - MAX(IF($B$2:$B15066=$B15067, $A$2:$A15066+$C$2:$C15066)), "")*24*60, "")</f>
        <v/>
      </c>
      <c r="T15067" s="20" t="str" cm="1">
        <f t="array" ref="T15067">IFERROR(IF($B15067=T$1, ($A15067+$C15067) - MAX(IF($B$2:$B15066=$B15067, $A$2:$A15066+$C$2:$C15066)), "")*24*60, "")</f>
        <v/>
      </c>
      <c r="U15067" s="20" t="str" cm="1">
        <f t="array" ref="U15067">IFERROR(IF($B15067=U$1, ($A15067+$C15067) - MAX(IF($B$2:$B15066=$B15067, $A$2:$A15066+$C$2:$C15066)), "")*24*60, "")</f>
        <v/>
      </c>
      <c r="V15067" s="20" t="str" cm="1">
        <f t="array" ref="V15067">IFERROR(IF($B15067=V$1, ($A15067+$C15067) - MAX(IF($B$2:$B15066=$B15067, $A$2:$A15066+$C$2:$C15066)), "")*24*60, "")</f>
        <v/>
      </c>
    </row>
    <row r="15068" spans="1:22" x14ac:dyDescent="0.2">
      <c r="A15068" s="12">
        <f t="shared" ref="A15068:C15068" si="2276">A15067</f>
        <v>46064</v>
      </c>
      <c r="B15068" s="5" t="str">
        <f t="shared" si="2276"/>
        <v>Eastern Bluebird</v>
      </c>
      <c r="C15068" s="6">
        <f t="shared" si="2276"/>
        <v>0.66805555555555551</v>
      </c>
      <c r="D15068" s="45">
        <v>7</v>
      </c>
      <c r="E15068" s="5">
        <v>0</v>
      </c>
      <c r="F15068" s="51" t="s">
        <v>26</v>
      </c>
      <c r="G15068" s="52" t="s">
        <v>26</v>
      </c>
      <c r="H15068" s="20">
        <f t="shared" si="2160"/>
        <v>0</v>
      </c>
      <c r="I15068" s="20" t="str" cm="1">
        <f t="array" ref="I15068">IFERROR(IF($B15068=I$1, ($A15068+$C15068) - MAX(IF($B$2:$B15067=$B15068, $A$2:$A15067+$C$2:$C15067)), "")*24*60, "")</f>
        <v/>
      </c>
      <c r="J15068" s="20" t="str" cm="1">
        <f t="array" ref="J15068">IFERROR(IF($B15068=J$1, ($A15068+$C15068) - MAX(IF($B$2:$B15067=$B15068, $A$2:$A15067+$C$2:$C15067)), "")*24*60, "")</f>
        <v/>
      </c>
      <c r="K15068" s="20" t="str" cm="1">
        <f t="array" ref="K15068">IFERROR(IF($B15068=K$1, ($A15068+$C15068) - MAX(IF($B$2:$B15067=$B15068, $A$2:$A15067+$C$2:$C15067)), "")*24*60, "")</f>
        <v/>
      </c>
      <c r="L15068" s="20" t="str" cm="1">
        <f t="array" ref="L15068">IFERROR(IF($B15068=L$1, ($A15068+$C15068) - MAX(IF($B$2:$B15067=$B15068, $A$2:$A15067+$C$2:$C15067)), "")*24*60, "")</f>
        <v/>
      </c>
      <c r="M15068" s="20" t="str" cm="1">
        <f t="array" ref="M15068">IFERROR(IF($B15068=M$1, ($A15068+$C15068) - MAX(IF($B$2:$B15067=$B15068, $A$2:$A15067+$C$2:$C15067)), "")*24*60, "")</f>
        <v/>
      </c>
      <c r="N15068" s="20" t="s">
        <v>21</v>
      </c>
      <c r="O15068" s="20" t="str" cm="1">
        <f t="array" ref="O15068">IFERROR(IF($B15068=O$1, ($A15068+$C15068) - MAX(IF($B$2:$B15067=$B15068, $A$2:$A15067+$C$2:$C15067)), "")*24*60, "")</f>
        <v/>
      </c>
      <c r="P15068" s="20" t="str" cm="1">
        <f t="array" ref="P15068">IFERROR(IF($B15068=P$1, ($A15068+$C15068) - MAX(IF($B$2:$B15067=$B15068, $A$2:$A15067+$C$2:$C15067)), "")*24*60, "")</f>
        <v/>
      </c>
      <c r="Q15068" s="20" cm="1">
        <f t="array" ref="Q15068">IFERROR(IF($B15068=Q$1, ($A15068+$C15068) - MAX(IF($B$2:$B15067=$B15068, $A$2:$A15067+$C$2:$C15067)), "")*24*60, "")</f>
        <v>0</v>
      </c>
      <c r="R15068" s="20" t="str" cm="1">
        <f t="array" ref="R15068">IFERROR(IF($B15068=R$1, ($A15068+$C15068) - MAX(IF($B$2:$B15067=$B15068, $A$2:$A15067+$C$2:$C15067)), "")*24*60, "")</f>
        <v/>
      </c>
      <c r="S15068" s="20" t="str" cm="1">
        <f t="array" ref="S15068">IFERROR(IF($B15068=S$1, ($A15068+$C15068) - MAX(IF($B$2:$B15067=$B15068, $A$2:$A15067+$C$2:$C15067)), "")*24*60, "")</f>
        <v/>
      </c>
      <c r="T15068" s="20" t="str" cm="1">
        <f t="array" ref="T15068">IFERROR(IF($B15068=T$1, ($A15068+$C15068) - MAX(IF($B$2:$B15067=$B15068, $A$2:$A15067+$C$2:$C15067)), "")*24*60, "")</f>
        <v/>
      </c>
      <c r="U15068" s="20" t="str" cm="1">
        <f t="array" ref="U15068">IFERROR(IF($B15068=U$1, ($A15068+$C15068) - MAX(IF($B$2:$B15067=$B15068, $A$2:$A15067+$C$2:$C15067)), "")*24*60, "")</f>
        <v/>
      </c>
      <c r="V15068" s="20" t="str" cm="1">
        <f t="array" ref="V15068">IFERROR(IF($B15068=V$1, ($A15068+$C15068) - MAX(IF($B$2:$B15067=$B15068, $A$2:$A15067+$C$2:$C15067)), "")*24*60, "")</f>
        <v/>
      </c>
    </row>
    <row r="15069" spans="1:22" x14ac:dyDescent="0.2">
      <c r="A15069" s="12">
        <f t="shared" ref="A15069:C15069" si="2277">A15068</f>
        <v>46064</v>
      </c>
      <c r="B15069" s="5" t="str">
        <f t="shared" si="2277"/>
        <v>Eastern Bluebird</v>
      </c>
      <c r="C15069" s="6">
        <f t="shared" si="2277"/>
        <v>0.66805555555555551</v>
      </c>
      <c r="D15069" s="45">
        <v>0</v>
      </c>
      <c r="E15069" s="5">
        <v>0</v>
      </c>
      <c r="F15069" s="51" t="s">
        <v>26</v>
      </c>
      <c r="G15069" s="52" t="s">
        <v>26</v>
      </c>
      <c r="H15069" s="20">
        <f t="shared" si="2160"/>
        <v>0</v>
      </c>
      <c r="I15069" s="20" t="str" cm="1">
        <f t="array" ref="I15069">IFERROR(IF($B15069=I$1, ($A15069+$C15069) - MAX(IF($B$2:$B15068=$B15069, $A$2:$A15068+$C$2:$C15068)), "")*24*60, "")</f>
        <v/>
      </c>
      <c r="J15069" s="20" t="str" cm="1">
        <f t="array" ref="J15069">IFERROR(IF($B15069=J$1, ($A15069+$C15069) - MAX(IF($B$2:$B15068=$B15069, $A$2:$A15068+$C$2:$C15068)), "")*24*60, "")</f>
        <v/>
      </c>
      <c r="K15069" s="20" t="str" cm="1">
        <f t="array" ref="K15069">IFERROR(IF($B15069=K$1, ($A15069+$C15069) - MAX(IF($B$2:$B15068=$B15069, $A$2:$A15068+$C$2:$C15068)), "")*24*60, "")</f>
        <v/>
      </c>
      <c r="L15069" s="20" t="str" cm="1">
        <f t="array" ref="L15069">IFERROR(IF($B15069=L$1, ($A15069+$C15069) - MAX(IF($B$2:$B15068=$B15069, $A$2:$A15068+$C$2:$C15068)), "")*24*60, "")</f>
        <v/>
      </c>
      <c r="M15069" s="20" t="str" cm="1">
        <f t="array" ref="M15069">IFERROR(IF($B15069=M$1, ($A15069+$C15069) - MAX(IF($B$2:$B15068=$B15069, $A$2:$A15068+$C$2:$C15068)), "")*24*60, "")</f>
        <v/>
      </c>
      <c r="N15069" s="20" t="s">
        <v>21</v>
      </c>
      <c r="O15069" s="20" t="str" cm="1">
        <f t="array" ref="O15069">IFERROR(IF($B15069=O$1, ($A15069+$C15069) - MAX(IF($B$2:$B15068=$B15069, $A$2:$A15068+$C$2:$C15068)), "")*24*60, "")</f>
        <v/>
      </c>
      <c r="P15069" s="20" t="str" cm="1">
        <f t="array" ref="P15069">IFERROR(IF($B15069=P$1, ($A15069+$C15069) - MAX(IF($B$2:$B15068=$B15069, $A$2:$A15068+$C$2:$C15068)), "")*24*60, "")</f>
        <v/>
      </c>
      <c r="Q15069" s="20" cm="1">
        <f t="array" ref="Q15069">IFERROR(IF($B15069=Q$1, ($A15069+$C15069) - MAX(IF($B$2:$B15068=$B15069, $A$2:$A15068+$C$2:$C15068)), "")*24*60, "")</f>
        <v>0</v>
      </c>
      <c r="R15069" s="20" t="str" cm="1">
        <f t="array" ref="R15069">IFERROR(IF($B15069=R$1, ($A15069+$C15069) - MAX(IF($B$2:$B15068=$B15069, $A$2:$A15068+$C$2:$C15068)), "")*24*60, "")</f>
        <v/>
      </c>
      <c r="S15069" s="20" t="str" cm="1">
        <f t="array" ref="S15069">IFERROR(IF($B15069=S$1, ($A15069+$C15069) - MAX(IF($B$2:$B15068=$B15069, $A$2:$A15068+$C$2:$C15068)), "")*24*60, "")</f>
        <v/>
      </c>
      <c r="T15069" s="20" t="str" cm="1">
        <f t="array" ref="T15069">IFERROR(IF($B15069=T$1, ($A15069+$C15069) - MAX(IF($B$2:$B15068=$B15069, $A$2:$A15068+$C$2:$C15068)), "")*24*60, "")</f>
        <v/>
      </c>
      <c r="U15069" s="20" t="str" cm="1">
        <f t="array" ref="U15069">IFERROR(IF($B15069=U$1, ($A15069+$C15069) - MAX(IF($B$2:$B15068=$B15069, $A$2:$A15068+$C$2:$C15068)), "")*24*60, "")</f>
        <v/>
      </c>
      <c r="V15069" s="20" t="str" cm="1">
        <f t="array" ref="V15069">IFERROR(IF($B15069=V$1, ($A15069+$C15069) - MAX(IF($B$2:$B15068=$B15069, $A$2:$A15068+$C$2:$C15068)), "")*24*60, "")</f>
        <v/>
      </c>
    </row>
    <row r="15070" spans="1:22" x14ac:dyDescent="0.2">
      <c r="A15070" s="12">
        <f t="shared" ref="A15070:B15070" si="2278">A15069</f>
        <v>46064</v>
      </c>
      <c r="B15070" s="5" t="str">
        <f t="shared" si="2278"/>
        <v>Eastern Bluebird</v>
      </c>
      <c r="C15070" s="6">
        <v>0.66874999999999996</v>
      </c>
      <c r="D15070" s="45">
        <v>3</v>
      </c>
      <c r="E15070" s="5">
        <v>0</v>
      </c>
      <c r="F15070" s="51" t="s">
        <v>26</v>
      </c>
      <c r="G15070" s="52" t="s">
        <v>26</v>
      </c>
      <c r="H15070" s="20">
        <f t="shared" si="2160"/>
        <v>0.99999999278225005</v>
      </c>
      <c r="I15070" s="20" t="str" cm="1">
        <f t="array" ref="I15070">IFERROR(IF($B15070=I$1, ($A15070+$C15070) - MAX(IF($B$2:$B15069=$B15070, $A$2:$A15069+$C$2:$C15069)), "")*24*60, "")</f>
        <v/>
      </c>
      <c r="J15070" s="20" t="str" cm="1">
        <f t="array" ref="J15070">IFERROR(IF($B15070=J$1, ($A15070+$C15070) - MAX(IF($B$2:$B15069=$B15070, $A$2:$A15069+$C$2:$C15069)), "")*24*60, "")</f>
        <v/>
      </c>
      <c r="K15070" s="20" t="str" cm="1">
        <f t="array" ref="K15070">IFERROR(IF($B15070=K$1, ($A15070+$C15070) - MAX(IF($B$2:$B15069=$B15070, $A$2:$A15069+$C$2:$C15069)), "")*24*60, "")</f>
        <v/>
      </c>
      <c r="L15070" s="20" t="str" cm="1">
        <f t="array" ref="L15070">IFERROR(IF($B15070=L$1, ($A15070+$C15070) - MAX(IF($B$2:$B15069=$B15070, $A$2:$A15069+$C$2:$C15069)), "")*24*60, "")</f>
        <v/>
      </c>
      <c r="M15070" s="20" t="str" cm="1">
        <f t="array" ref="M15070">IFERROR(IF($B15070=M$1, ($A15070+$C15070) - MAX(IF($B$2:$B15069=$B15070, $A$2:$A15069+$C$2:$C15069)), "")*24*60, "")</f>
        <v/>
      </c>
      <c r="N15070" s="20" t="s">
        <v>21</v>
      </c>
      <c r="O15070" s="20" t="str" cm="1">
        <f t="array" ref="O15070">IFERROR(IF($B15070=O$1, ($A15070+$C15070) - MAX(IF($B$2:$B15069=$B15070, $A$2:$A15069+$C$2:$C15069)), "")*24*60, "")</f>
        <v/>
      </c>
      <c r="P15070" s="20" t="str" cm="1">
        <f t="array" ref="P15070">IFERROR(IF($B15070=P$1, ($A15070+$C15070) - MAX(IF($B$2:$B15069=$B15070, $A$2:$A15069+$C$2:$C15069)), "")*24*60, "")</f>
        <v/>
      </c>
      <c r="Q15070" s="20" cm="1">
        <f t="array" ref="Q15070">IFERROR(IF($B15070=Q$1, ($A15070+$C15070) - MAX(IF($B$2:$B15069=$B15070, $A$2:$A15069+$C$2:$C15069)), "")*24*60, "")</f>
        <v>0.99999999278225005</v>
      </c>
      <c r="R15070" s="20" t="str" cm="1">
        <f t="array" ref="R15070">IFERROR(IF($B15070=R$1, ($A15070+$C15070) - MAX(IF($B$2:$B15069=$B15070, $A$2:$A15069+$C$2:$C15069)), "")*24*60, "")</f>
        <v/>
      </c>
      <c r="S15070" s="20" t="str" cm="1">
        <f t="array" ref="S15070">IFERROR(IF($B15070=S$1, ($A15070+$C15070) - MAX(IF($B$2:$B15069=$B15070, $A$2:$A15069+$C$2:$C15069)), "")*24*60, "")</f>
        <v/>
      </c>
      <c r="T15070" s="20" t="str" cm="1">
        <f t="array" ref="T15070">IFERROR(IF($B15070=T$1, ($A15070+$C15070) - MAX(IF($B$2:$B15069=$B15070, $A$2:$A15069+$C$2:$C15069)), "")*24*60, "")</f>
        <v/>
      </c>
      <c r="U15070" s="20" t="str" cm="1">
        <f t="array" ref="U15070">IFERROR(IF($B15070=U$1, ($A15070+$C15070) - MAX(IF($B$2:$B15069=$B15070, $A$2:$A15069+$C$2:$C15069)), "")*24*60, "")</f>
        <v/>
      </c>
      <c r="V15070" s="20" t="str" cm="1">
        <f t="array" ref="V15070">IFERROR(IF($B15070=V$1, ($A15070+$C15070) - MAX(IF($B$2:$B15069=$B15070, $A$2:$A15069+$C$2:$C15069)), "")*24*60, "")</f>
        <v/>
      </c>
    </row>
    <row r="15071" spans="1:22" x14ac:dyDescent="0.2">
      <c r="A15071" s="12">
        <f t="shared" ref="A15071:C15071" si="2279">A15070</f>
        <v>46064</v>
      </c>
      <c r="B15071" s="5" t="str">
        <f t="shared" si="2279"/>
        <v>Eastern Bluebird</v>
      </c>
      <c r="C15071" s="6">
        <f t="shared" si="2279"/>
        <v>0.66874999999999996</v>
      </c>
      <c r="D15071" s="45">
        <v>11</v>
      </c>
      <c r="E15071" s="5">
        <v>0</v>
      </c>
      <c r="F15071" s="51" t="s">
        <v>26</v>
      </c>
      <c r="G15071" s="52" t="s">
        <v>26</v>
      </c>
      <c r="H15071" s="20">
        <f t="shared" si="2160"/>
        <v>0</v>
      </c>
      <c r="I15071" s="20" t="str" cm="1">
        <f t="array" ref="I15071">IFERROR(IF($B15071=I$1, ($A15071+$C15071) - MAX(IF($B$2:$B15070=$B15071, $A$2:$A15070+$C$2:$C15070)), "")*24*60, "")</f>
        <v/>
      </c>
      <c r="J15071" s="20" t="str" cm="1">
        <f t="array" ref="J15071">IFERROR(IF($B15071=J$1, ($A15071+$C15071) - MAX(IF($B$2:$B15070=$B15071, $A$2:$A15070+$C$2:$C15070)), "")*24*60, "")</f>
        <v/>
      </c>
      <c r="K15071" s="20" t="str" cm="1">
        <f t="array" ref="K15071">IFERROR(IF($B15071=K$1, ($A15071+$C15071) - MAX(IF($B$2:$B15070=$B15071, $A$2:$A15070+$C$2:$C15070)), "")*24*60, "")</f>
        <v/>
      </c>
      <c r="L15071" s="20" t="str" cm="1">
        <f t="array" ref="L15071">IFERROR(IF($B15071=L$1, ($A15071+$C15071) - MAX(IF($B$2:$B15070=$B15071, $A$2:$A15070+$C$2:$C15070)), "")*24*60, "")</f>
        <v/>
      </c>
      <c r="M15071" s="20" t="str" cm="1">
        <f t="array" ref="M15071">IFERROR(IF($B15071=M$1, ($A15071+$C15071) - MAX(IF($B$2:$B15070=$B15071, $A$2:$A15070+$C$2:$C15070)), "")*24*60, "")</f>
        <v/>
      </c>
      <c r="N15071" s="20" t="s">
        <v>21</v>
      </c>
      <c r="O15071" s="20" t="str" cm="1">
        <f t="array" ref="O15071">IFERROR(IF($B15071=O$1, ($A15071+$C15071) - MAX(IF($B$2:$B15070=$B15071, $A$2:$A15070+$C$2:$C15070)), "")*24*60, "")</f>
        <v/>
      </c>
      <c r="P15071" s="20" t="str" cm="1">
        <f t="array" ref="P15071">IFERROR(IF($B15071=P$1, ($A15071+$C15071) - MAX(IF($B$2:$B15070=$B15071, $A$2:$A15070+$C$2:$C15070)), "")*24*60, "")</f>
        <v/>
      </c>
      <c r="Q15071" s="20" cm="1">
        <f t="array" ref="Q15071">IFERROR(IF($B15071=Q$1, ($A15071+$C15071) - MAX(IF($B$2:$B15070=$B15071, $A$2:$A15070+$C$2:$C15070)), "")*24*60, "")</f>
        <v>0</v>
      </c>
      <c r="R15071" s="20" t="str" cm="1">
        <f t="array" ref="R15071">IFERROR(IF($B15071=R$1, ($A15071+$C15071) - MAX(IF($B$2:$B15070=$B15071, $A$2:$A15070+$C$2:$C15070)), "")*24*60, "")</f>
        <v/>
      </c>
      <c r="S15071" s="20" t="str" cm="1">
        <f t="array" ref="S15071">IFERROR(IF($B15071=S$1, ($A15071+$C15071) - MAX(IF($B$2:$B15070=$B15071, $A$2:$A15070+$C$2:$C15070)), "")*24*60, "")</f>
        <v/>
      </c>
      <c r="T15071" s="20" t="str" cm="1">
        <f t="array" ref="T15071">IFERROR(IF($B15071=T$1, ($A15071+$C15071) - MAX(IF($B$2:$B15070=$B15071, $A$2:$A15070+$C$2:$C15070)), "")*24*60, "")</f>
        <v/>
      </c>
      <c r="U15071" s="20" t="str" cm="1">
        <f t="array" ref="U15071">IFERROR(IF($B15071=U$1, ($A15071+$C15071) - MAX(IF($B$2:$B15070=$B15071, $A$2:$A15070+$C$2:$C15070)), "")*24*60, "")</f>
        <v/>
      </c>
      <c r="V15071" s="20" t="str" cm="1">
        <f t="array" ref="V15071">IFERROR(IF($B15071=V$1, ($A15071+$C15071) - MAX(IF($B$2:$B15070=$B15071, $A$2:$A15070+$C$2:$C15070)), "")*24*60, "")</f>
        <v/>
      </c>
    </row>
    <row r="15072" spans="1:22" x14ac:dyDescent="0.2">
      <c r="A15072" s="12">
        <f t="shared" ref="A15072:B15072" si="2280">A15071</f>
        <v>46064</v>
      </c>
      <c r="B15072" s="5" t="str">
        <f t="shared" si="2280"/>
        <v>Eastern Bluebird</v>
      </c>
      <c r="C15072" s="6">
        <v>0.6694444444444444</v>
      </c>
      <c r="D15072" s="45">
        <v>10</v>
      </c>
      <c r="E15072" s="5">
        <v>0</v>
      </c>
      <c r="F15072" s="51" t="s">
        <v>26</v>
      </c>
      <c r="G15072" s="52" t="s">
        <v>26</v>
      </c>
      <c r="H15072" s="20">
        <f t="shared" si="2160"/>
        <v>1.000000003259629</v>
      </c>
      <c r="I15072" s="20" t="str" cm="1">
        <f t="array" ref="I15072">IFERROR(IF($B15072=I$1, ($A15072+$C15072) - MAX(IF($B$2:$B15071=$B15072, $A$2:$A15071+$C$2:$C15071)), "")*24*60, "")</f>
        <v/>
      </c>
      <c r="J15072" s="20" t="str" cm="1">
        <f t="array" ref="J15072">IFERROR(IF($B15072=J$1, ($A15072+$C15072) - MAX(IF($B$2:$B15071=$B15072, $A$2:$A15071+$C$2:$C15071)), "")*24*60, "")</f>
        <v/>
      </c>
      <c r="K15072" s="20" t="str" cm="1">
        <f t="array" ref="K15072">IFERROR(IF($B15072=K$1, ($A15072+$C15072) - MAX(IF($B$2:$B15071=$B15072, $A$2:$A15071+$C$2:$C15071)), "")*24*60, "")</f>
        <v/>
      </c>
      <c r="L15072" s="20" t="str" cm="1">
        <f t="array" ref="L15072">IFERROR(IF($B15072=L$1, ($A15072+$C15072) - MAX(IF($B$2:$B15071=$B15072, $A$2:$A15071+$C$2:$C15071)), "")*24*60, "")</f>
        <v/>
      </c>
      <c r="M15072" s="20" t="str" cm="1">
        <f t="array" ref="M15072">IFERROR(IF($B15072=M$1, ($A15072+$C15072) - MAX(IF($B$2:$B15071=$B15072, $A$2:$A15071+$C$2:$C15071)), "")*24*60, "")</f>
        <v/>
      </c>
      <c r="N15072" s="20" t="s">
        <v>21</v>
      </c>
      <c r="O15072" s="20" t="str" cm="1">
        <f t="array" ref="O15072">IFERROR(IF($B15072=O$1, ($A15072+$C15072) - MAX(IF($B$2:$B15071=$B15072, $A$2:$A15071+$C$2:$C15071)), "")*24*60, "")</f>
        <v/>
      </c>
      <c r="P15072" s="20" t="str" cm="1">
        <f t="array" ref="P15072">IFERROR(IF($B15072=P$1, ($A15072+$C15072) - MAX(IF($B$2:$B15071=$B15072, $A$2:$A15071+$C$2:$C15071)), "")*24*60, "")</f>
        <v/>
      </c>
      <c r="Q15072" s="20" cm="1">
        <f t="array" ref="Q15072">IFERROR(IF($B15072=Q$1, ($A15072+$C15072) - MAX(IF($B$2:$B15071=$B15072, $A$2:$A15071+$C$2:$C15071)), "")*24*60, "")</f>
        <v>1.000000003259629</v>
      </c>
      <c r="R15072" s="20" t="str" cm="1">
        <f t="array" ref="R15072">IFERROR(IF($B15072=R$1, ($A15072+$C15072) - MAX(IF($B$2:$B15071=$B15072, $A$2:$A15071+$C$2:$C15071)), "")*24*60, "")</f>
        <v/>
      </c>
      <c r="S15072" s="20" t="str" cm="1">
        <f t="array" ref="S15072">IFERROR(IF($B15072=S$1, ($A15072+$C15072) - MAX(IF($B$2:$B15071=$B15072, $A$2:$A15071+$C$2:$C15071)), "")*24*60, "")</f>
        <v/>
      </c>
      <c r="T15072" s="20" t="str" cm="1">
        <f t="array" ref="T15072">IFERROR(IF($B15072=T$1, ($A15072+$C15072) - MAX(IF($B$2:$B15071=$B15072, $A$2:$A15071+$C$2:$C15071)), "")*24*60, "")</f>
        <v/>
      </c>
      <c r="U15072" s="20" t="str" cm="1">
        <f t="array" ref="U15072">IFERROR(IF($B15072=U$1, ($A15072+$C15072) - MAX(IF($B$2:$B15071=$B15072, $A$2:$A15071+$C$2:$C15071)), "")*24*60, "")</f>
        <v/>
      </c>
      <c r="V15072" s="20" t="str" cm="1">
        <f t="array" ref="V15072">IFERROR(IF($B15072=V$1, ($A15072+$C15072) - MAX(IF($B$2:$B15071=$B15072, $A$2:$A15071+$C$2:$C15071)), "")*24*60, "")</f>
        <v/>
      </c>
    </row>
    <row r="15073" spans="1:22" x14ac:dyDescent="0.2">
      <c r="A15073" s="12">
        <f t="shared" ref="A15073:C15073" si="2281">A15072</f>
        <v>46064</v>
      </c>
      <c r="B15073" s="5" t="str">
        <f t="shared" si="2281"/>
        <v>Eastern Bluebird</v>
      </c>
      <c r="C15073" s="6">
        <f t="shared" si="2281"/>
        <v>0.6694444444444444</v>
      </c>
      <c r="D15073" s="45">
        <v>7</v>
      </c>
      <c r="E15073" s="5">
        <v>2</v>
      </c>
      <c r="F15073" s="51" t="s">
        <v>26</v>
      </c>
      <c r="G15073" s="52" t="s">
        <v>26</v>
      </c>
      <c r="H15073" s="20">
        <f t="shared" si="2160"/>
        <v>0</v>
      </c>
      <c r="I15073" s="20" t="str" cm="1">
        <f t="array" ref="I15073">IFERROR(IF($B15073=I$1, ($A15073+$C15073) - MAX(IF($B$2:$B15072=$B15073, $A$2:$A15072+$C$2:$C15072)), "")*24*60, "")</f>
        <v/>
      </c>
      <c r="J15073" s="20" t="str" cm="1">
        <f t="array" ref="J15073">IFERROR(IF($B15073=J$1, ($A15073+$C15073) - MAX(IF($B$2:$B15072=$B15073, $A$2:$A15072+$C$2:$C15072)), "")*24*60, "")</f>
        <v/>
      </c>
      <c r="K15073" s="20" t="str" cm="1">
        <f t="array" ref="K15073">IFERROR(IF($B15073=K$1, ($A15073+$C15073) - MAX(IF($B$2:$B15072=$B15073, $A$2:$A15072+$C$2:$C15072)), "")*24*60, "")</f>
        <v/>
      </c>
      <c r="L15073" s="20" t="str" cm="1">
        <f t="array" ref="L15073">IFERROR(IF($B15073=L$1, ($A15073+$C15073) - MAX(IF($B$2:$B15072=$B15073, $A$2:$A15072+$C$2:$C15072)), "")*24*60, "")</f>
        <v/>
      </c>
      <c r="M15073" s="20" t="str" cm="1">
        <f t="array" ref="M15073">IFERROR(IF($B15073=M$1, ($A15073+$C15073) - MAX(IF($B$2:$B15072=$B15073, $A$2:$A15072+$C$2:$C15072)), "")*24*60, "")</f>
        <v/>
      </c>
      <c r="N15073" s="20" t="s">
        <v>21</v>
      </c>
      <c r="O15073" s="20" t="str" cm="1">
        <f t="array" ref="O15073">IFERROR(IF($B15073=O$1, ($A15073+$C15073) - MAX(IF($B$2:$B15072=$B15073, $A$2:$A15072+$C$2:$C15072)), "")*24*60, "")</f>
        <v/>
      </c>
      <c r="P15073" s="20" t="str" cm="1">
        <f t="array" ref="P15073">IFERROR(IF($B15073=P$1, ($A15073+$C15073) - MAX(IF($B$2:$B15072=$B15073, $A$2:$A15072+$C$2:$C15072)), "")*24*60, "")</f>
        <v/>
      </c>
      <c r="Q15073" s="20" cm="1">
        <f t="array" ref="Q15073">IFERROR(IF($B15073=Q$1, ($A15073+$C15073) - MAX(IF($B$2:$B15072=$B15073, $A$2:$A15072+$C$2:$C15072)), "")*24*60, "")</f>
        <v>0</v>
      </c>
      <c r="R15073" s="20" t="str" cm="1">
        <f t="array" ref="R15073">IFERROR(IF($B15073=R$1, ($A15073+$C15073) - MAX(IF($B$2:$B15072=$B15073, $A$2:$A15072+$C$2:$C15072)), "")*24*60, "")</f>
        <v/>
      </c>
      <c r="S15073" s="20" t="str" cm="1">
        <f t="array" ref="S15073">IFERROR(IF($B15073=S$1, ($A15073+$C15073) - MAX(IF($B$2:$B15072=$B15073, $A$2:$A15072+$C$2:$C15072)), "")*24*60, "")</f>
        <v/>
      </c>
      <c r="T15073" s="20" t="str" cm="1">
        <f t="array" ref="T15073">IFERROR(IF($B15073=T$1, ($A15073+$C15073) - MAX(IF($B$2:$B15072=$B15073, $A$2:$A15072+$C$2:$C15072)), "")*24*60, "")</f>
        <v/>
      </c>
      <c r="U15073" s="20" t="str" cm="1">
        <f t="array" ref="U15073">IFERROR(IF($B15073=U$1, ($A15073+$C15073) - MAX(IF($B$2:$B15072=$B15073, $A$2:$A15072+$C$2:$C15072)), "")*24*60, "")</f>
        <v/>
      </c>
      <c r="V15073" s="20" t="str" cm="1">
        <f t="array" ref="V15073">IFERROR(IF($B15073=V$1, ($A15073+$C15073) - MAX(IF($B$2:$B15072=$B15073, $A$2:$A15072+$C$2:$C15072)), "")*24*60, "")</f>
        <v/>
      </c>
    </row>
    <row r="15074" spans="1:22" x14ac:dyDescent="0.2">
      <c r="A15074" s="12">
        <f t="shared" ref="A15074:B15074" si="2282">A15073</f>
        <v>46064</v>
      </c>
      <c r="B15074" s="5" t="str">
        <f t="shared" si="2282"/>
        <v>Eastern Bluebird</v>
      </c>
      <c r="C15074" s="6">
        <v>0.67013888888888884</v>
      </c>
      <c r="D15074" s="45">
        <v>3</v>
      </c>
      <c r="E15074" s="5">
        <v>0</v>
      </c>
      <c r="F15074" s="51" t="s">
        <v>26</v>
      </c>
      <c r="G15074" s="52" t="s">
        <v>26</v>
      </c>
      <c r="H15074" s="20">
        <f t="shared" si="2160"/>
        <v>1.000000003259629</v>
      </c>
      <c r="I15074" s="20" t="str" cm="1">
        <f t="array" ref="I15074">IFERROR(IF($B15074=I$1, ($A15074+$C15074) - MAX(IF($B$2:$B15073=$B15074, $A$2:$A15073+$C$2:$C15073)), "")*24*60, "")</f>
        <v/>
      </c>
      <c r="J15074" s="20" t="str" cm="1">
        <f t="array" ref="J15074">IFERROR(IF($B15074=J$1, ($A15074+$C15074) - MAX(IF($B$2:$B15073=$B15074, $A$2:$A15073+$C$2:$C15073)), "")*24*60, "")</f>
        <v/>
      </c>
      <c r="K15074" s="20" t="str" cm="1">
        <f t="array" ref="K15074">IFERROR(IF($B15074=K$1, ($A15074+$C15074) - MAX(IF($B$2:$B15073=$B15074, $A$2:$A15073+$C$2:$C15073)), "")*24*60, "")</f>
        <v/>
      </c>
      <c r="L15074" s="20" t="str" cm="1">
        <f t="array" ref="L15074">IFERROR(IF($B15074=L$1, ($A15074+$C15074) - MAX(IF($B$2:$B15073=$B15074, $A$2:$A15073+$C$2:$C15073)), "")*24*60, "")</f>
        <v/>
      </c>
      <c r="M15074" s="20" t="str" cm="1">
        <f t="array" ref="M15074">IFERROR(IF($B15074=M$1, ($A15074+$C15074) - MAX(IF($B$2:$B15073=$B15074, $A$2:$A15073+$C$2:$C15073)), "")*24*60, "")</f>
        <v/>
      </c>
      <c r="N15074" s="20" t="s">
        <v>21</v>
      </c>
      <c r="O15074" s="20" t="str" cm="1">
        <f t="array" ref="O15074">IFERROR(IF($B15074=O$1, ($A15074+$C15074) - MAX(IF($B$2:$B15073=$B15074, $A$2:$A15073+$C$2:$C15073)), "")*24*60, "")</f>
        <v/>
      </c>
      <c r="P15074" s="20" t="str" cm="1">
        <f t="array" ref="P15074">IFERROR(IF($B15074=P$1, ($A15074+$C15074) - MAX(IF($B$2:$B15073=$B15074, $A$2:$A15073+$C$2:$C15073)), "")*24*60, "")</f>
        <v/>
      </c>
      <c r="Q15074" s="20" cm="1">
        <f t="array" ref="Q15074">IFERROR(IF($B15074=Q$1, ($A15074+$C15074) - MAX(IF($B$2:$B15073=$B15074, $A$2:$A15073+$C$2:$C15073)), "")*24*60, "")</f>
        <v>1.000000003259629</v>
      </c>
      <c r="R15074" s="20" t="str" cm="1">
        <f t="array" ref="R15074">IFERROR(IF($B15074=R$1, ($A15074+$C15074) - MAX(IF($B$2:$B15073=$B15074, $A$2:$A15073+$C$2:$C15073)), "")*24*60, "")</f>
        <v/>
      </c>
      <c r="S15074" s="20" t="str" cm="1">
        <f t="array" ref="S15074">IFERROR(IF($B15074=S$1, ($A15074+$C15074) - MAX(IF($B$2:$B15073=$B15074, $A$2:$A15073+$C$2:$C15073)), "")*24*60, "")</f>
        <v/>
      </c>
      <c r="T15074" s="20" t="str" cm="1">
        <f t="array" ref="T15074">IFERROR(IF($B15074=T$1, ($A15074+$C15074) - MAX(IF($B$2:$B15073=$B15074, $A$2:$A15073+$C$2:$C15073)), "")*24*60, "")</f>
        <v/>
      </c>
      <c r="U15074" s="20" t="str" cm="1">
        <f t="array" ref="U15074">IFERROR(IF($B15074=U$1, ($A15074+$C15074) - MAX(IF($B$2:$B15073=$B15074, $A$2:$A15073+$C$2:$C15073)), "")*24*60, "")</f>
        <v/>
      </c>
      <c r="V15074" s="20" t="str" cm="1">
        <f t="array" ref="V15074">IFERROR(IF($B15074=V$1, ($A15074+$C15074) - MAX(IF($B$2:$B15073=$B15074, $A$2:$A15073+$C$2:$C15073)), "")*24*60, "")</f>
        <v/>
      </c>
    </row>
    <row r="15075" spans="1:22" x14ac:dyDescent="0.2">
      <c r="A15075" s="12">
        <f t="shared" ref="A15075:C15075" si="2283">A15074</f>
        <v>46064</v>
      </c>
      <c r="B15075" s="5" t="str">
        <f t="shared" si="2283"/>
        <v>Eastern Bluebird</v>
      </c>
      <c r="C15075" s="6">
        <f t="shared" si="2283"/>
        <v>0.67013888888888884</v>
      </c>
      <c r="D15075" s="45">
        <v>0</v>
      </c>
      <c r="E15075" s="5">
        <v>0</v>
      </c>
      <c r="F15075" s="51" t="s">
        <v>26</v>
      </c>
      <c r="G15075" s="52" t="s">
        <v>26</v>
      </c>
      <c r="H15075" s="20">
        <f t="shared" si="2160"/>
        <v>0</v>
      </c>
      <c r="I15075" s="20" t="str" cm="1">
        <f t="array" ref="I15075">IFERROR(IF($B15075=I$1, ($A15075+$C15075) - MAX(IF($B$2:$B15074=$B15075, $A$2:$A15074+$C$2:$C15074)), "")*24*60, "")</f>
        <v/>
      </c>
      <c r="J15075" s="20" t="str" cm="1">
        <f t="array" ref="J15075">IFERROR(IF($B15075=J$1, ($A15075+$C15075) - MAX(IF($B$2:$B15074=$B15075, $A$2:$A15074+$C$2:$C15074)), "")*24*60, "")</f>
        <v/>
      </c>
      <c r="K15075" s="20" t="str" cm="1">
        <f t="array" ref="K15075">IFERROR(IF($B15075=K$1, ($A15075+$C15075) - MAX(IF($B$2:$B15074=$B15075, $A$2:$A15074+$C$2:$C15074)), "")*24*60, "")</f>
        <v/>
      </c>
      <c r="L15075" s="20" t="str" cm="1">
        <f t="array" ref="L15075">IFERROR(IF($B15075=L$1, ($A15075+$C15075) - MAX(IF($B$2:$B15074=$B15075, $A$2:$A15074+$C$2:$C15074)), "")*24*60, "")</f>
        <v/>
      </c>
      <c r="M15075" s="20" t="str" cm="1">
        <f t="array" ref="M15075">IFERROR(IF($B15075=M$1, ($A15075+$C15075) - MAX(IF($B$2:$B15074=$B15075, $A$2:$A15074+$C$2:$C15074)), "")*24*60, "")</f>
        <v/>
      </c>
      <c r="N15075" s="20" t="s">
        <v>21</v>
      </c>
      <c r="O15075" s="20" t="str" cm="1">
        <f t="array" ref="O15075">IFERROR(IF($B15075=O$1, ($A15075+$C15075) - MAX(IF($B$2:$B15074=$B15075, $A$2:$A15074+$C$2:$C15074)), "")*24*60, "")</f>
        <v/>
      </c>
      <c r="P15075" s="20" t="str" cm="1">
        <f t="array" ref="P15075">IFERROR(IF($B15075=P$1, ($A15075+$C15075) - MAX(IF($B$2:$B15074=$B15075, $A$2:$A15074+$C$2:$C15074)), "")*24*60, "")</f>
        <v/>
      </c>
      <c r="Q15075" s="20" cm="1">
        <f t="array" ref="Q15075">IFERROR(IF($B15075=Q$1, ($A15075+$C15075) - MAX(IF($B$2:$B15074=$B15075, $A$2:$A15074+$C$2:$C15074)), "")*24*60, "")</f>
        <v>0</v>
      </c>
      <c r="R15075" s="20" t="str" cm="1">
        <f t="array" ref="R15075">IFERROR(IF($B15075=R$1, ($A15075+$C15075) - MAX(IF($B$2:$B15074=$B15075, $A$2:$A15074+$C$2:$C15074)), "")*24*60, "")</f>
        <v/>
      </c>
      <c r="S15075" s="20" t="str" cm="1">
        <f t="array" ref="S15075">IFERROR(IF($B15075=S$1, ($A15075+$C15075) - MAX(IF($B$2:$B15074=$B15075, $A$2:$A15074+$C$2:$C15074)), "")*24*60, "")</f>
        <v/>
      </c>
      <c r="T15075" s="20" t="str" cm="1">
        <f t="array" ref="T15075">IFERROR(IF($B15075=T$1, ($A15075+$C15075) - MAX(IF($B$2:$B15074=$B15075, $A$2:$A15074+$C$2:$C15074)), "")*24*60, "")</f>
        <v/>
      </c>
      <c r="U15075" s="20" t="str" cm="1">
        <f t="array" ref="U15075">IFERROR(IF($B15075=U$1, ($A15075+$C15075) - MAX(IF($B$2:$B15074=$B15075, $A$2:$A15074+$C$2:$C15074)), "")*24*60, "")</f>
        <v/>
      </c>
      <c r="V15075" s="20" t="str" cm="1">
        <f t="array" ref="V15075">IFERROR(IF($B15075=V$1, ($A15075+$C15075) - MAX(IF($B$2:$B15074=$B15075, $A$2:$A15074+$C$2:$C15074)), "")*24*60, "")</f>
        <v/>
      </c>
    </row>
    <row r="15076" spans="1:22" x14ac:dyDescent="0.2">
      <c r="A15076" s="12">
        <f t="shared" ref="A15076:C15076" si="2284">A15075</f>
        <v>46064</v>
      </c>
      <c r="B15076" s="5" t="str">
        <f t="shared" si="2284"/>
        <v>Eastern Bluebird</v>
      </c>
      <c r="C15076" s="6">
        <f t="shared" si="2284"/>
        <v>0.67013888888888884</v>
      </c>
      <c r="D15076" s="45">
        <v>0</v>
      </c>
      <c r="E15076" s="5">
        <v>8</v>
      </c>
      <c r="F15076" s="51" t="s">
        <v>26</v>
      </c>
      <c r="G15076" s="52" t="s">
        <v>26</v>
      </c>
      <c r="H15076" s="20">
        <f t="shared" si="2160"/>
        <v>0</v>
      </c>
      <c r="I15076" s="20" t="str" cm="1">
        <f t="array" ref="I15076">IFERROR(IF($B15076=I$1, ($A15076+$C15076) - MAX(IF($B$2:$B15075=$B15076, $A$2:$A15075+$C$2:$C15075)), "")*24*60, "")</f>
        <v/>
      </c>
      <c r="J15076" s="20" t="str" cm="1">
        <f t="array" ref="J15076">IFERROR(IF($B15076=J$1, ($A15076+$C15076) - MAX(IF($B$2:$B15075=$B15076, $A$2:$A15075+$C$2:$C15075)), "")*24*60, "")</f>
        <v/>
      </c>
      <c r="K15076" s="20" t="str" cm="1">
        <f t="array" ref="K15076">IFERROR(IF($B15076=K$1, ($A15076+$C15076) - MAX(IF($B$2:$B15075=$B15076, $A$2:$A15075+$C$2:$C15075)), "")*24*60, "")</f>
        <v/>
      </c>
      <c r="L15076" s="20" t="str" cm="1">
        <f t="array" ref="L15076">IFERROR(IF($B15076=L$1, ($A15076+$C15076) - MAX(IF($B$2:$B15075=$B15076, $A$2:$A15075+$C$2:$C15075)), "")*24*60, "")</f>
        <v/>
      </c>
      <c r="M15076" s="20" t="str" cm="1">
        <f t="array" ref="M15076">IFERROR(IF($B15076=M$1, ($A15076+$C15076) - MAX(IF($B$2:$B15075=$B15076, $A$2:$A15075+$C$2:$C15075)), "")*24*60, "")</f>
        <v/>
      </c>
      <c r="N15076" s="20" t="s">
        <v>21</v>
      </c>
      <c r="O15076" s="20" t="str" cm="1">
        <f t="array" ref="O15076">IFERROR(IF($B15076=O$1, ($A15076+$C15076) - MAX(IF($B$2:$B15075=$B15076, $A$2:$A15075+$C$2:$C15075)), "")*24*60, "")</f>
        <v/>
      </c>
      <c r="P15076" s="20" t="str" cm="1">
        <f t="array" ref="P15076">IFERROR(IF($B15076=P$1, ($A15076+$C15076) - MAX(IF($B$2:$B15075=$B15076, $A$2:$A15075+$C$2:$C15075)), "")*24*60, "")</f>
        <v/>
      </c>
      <c r="Q15076" s="20" cm="1">
        <f t="array" ref="Q15076">IFERROR(IF($B15076=Q$1, ($A15076+$C15076) - MAX(IF($B$2:$B15075=$B15076, $A$2:$A15075+$C$2:$C15075)), "")*24*60, "")</f>
        <v>0</v>
      </c>
      <c r="R15076" s="20" t="str" cm="1">
        <f t="array" ref="R15076">IFERROR(IF($B15076=R$1, ($A15076+$C15076) - MAX(IF($B$2:$B15075=$B15076, $A$2:$A15075+$C$2:$C15075)), "")*24*60, "")</f>
        <v/>
      </c>
      <c r="S15076" s="20" t="str" cm="1">
        <f t="array" ref="S15076">IFERROR(IF($B15076=S$1, ($A15076+$C15076) - MAX(IF($B$2:$B15075=$B15076, $A$2:$A15075+$C$2:$C15075)), "")*24*60, "")</f>
        <v/>
      </c>
      <c r="T15076" s="20" t="str" cm="1">
        <f t="array" ref="T15076">IFERROR(IF($B15076=T$1, ($A15076+$C15076) - MAX(IF($B$2:$B15075=$B15076, $A$2:$A15075+$C$2:$C15075)), "")*24*60, "")</f>
        <v/>
      </c>
      <c r="U15076" s="20" t="str" cm="1">
        <f t="array" ref="U15076">IFERROR(IF($B15076=U$1, ($A15076+$C15076) - MAX(IF($B$2:$B15075=$B15076, $A$2:$A15075+$C$2:$C15075)), "")*24*60, "")</f>
        <v/>
      </c>
      <c r="V15076" s="20" t="str" cm="1">
        <f t="array" ref="V15076">IFERROR(IF($B15076=V$1, ($A15076+$C15076) - MAX(IF($B$2:$B15075=$B15076, $A$2:$A15075+$C$2:$C15075)), "")*24*60, "")</f>
        <v/>
      </c>
    </row>
    <row r="15077" spans="1:22" x14ac:dyDescent="0.2">
      <c r="A15077" s="12">
        <f t="shared" ref="A15077:B15077" si="2285">A15076</f>
        <v>46064</v>
      </c>
      <c r="B15077" s="5" t="str">
        <f t="shared" si="2285"/>
        <v>Eastern Bluebird</v>
      </c>
      <c r="C15077" s="6">
        <v>0.67083333333333328</v>
      </c>
      <c r="D15077" s="45">
        <v>0</v>
      </c>
      <c r="E15077" s="5">
        <v>0</v>
      </c>
      <c r="F15077" s="51" t="s">
        <v>26</v>
      </c>
      <c r="G15077" s="52" t="s">
        <v>26</v>
      </c>
      <c r="H15077" s="20">
        <f t="shared" si="2160"/>
        <v>0.99999999278225005</v>
      </c>
      <c r="I15077" s="20" t="str" cm="1">
        <f t="array" ref="I15077">IFERROR(IF($B15077=I$1, ($A15077+$C15077) - MAX(IF($B$2:$B15076=$B15077, $A$2:$A15076+$C$2:$C15076)), "")*24*60, "")</f>
        <v/>
      </c>
      <c r="J15077" s="20" t="str" cm="1">
        <f t="array" ref="J15077">IFERROR(IF($B15077=J$1, ($A15077+$C15077) - MAX(IF($B$2:$B15076=$B15077, $A$2:$A15076+$C$2:$C15076)), "")*24*60, "")</f>
        <v/>
      </c>
      <c r="K15077" s="20" t="str" cm="1">
        <f t="array" ref="K15077">IFERROR(IF($B15077=K$1, ($A15077+$C15077) - MAX(IF($B$2:$B15076=$B15077, $A$2:$A15076+$C$2:$C15076)), "")*24*60, "")</f>
        <v/>
      </c>
      <c r="L15077" s="20" t="str" cm="1">
        <f t="array" ref="L15077">IFERROR(IF($B15077=L$1, ($A15077+$C15077) - MAX(IF($B$2:$B15076=$B15077, $A$2:$A15076+$C$2:$C15076)), "")*24*60, "")</f>
        <v/>
      </c>
      <c r="M15077" s="20" t="str" cm="1">
        <f t="array" ref="M15077">IFERROR(IF($B15077=M$1, ($A15077+$C15077) - MAX(IF($B$2:$B15076=$B15077, $A$2:$A15076+$C$2:$C15076)), "")*24*60, "")</f>
        <v/>
      </c>
      <c r="N15077" s="20" t="s">
        <v>21</v>
      </c>
      <c r="O15077" s="20" t="str" cm="1">
        <f t="array" ref="O15077">IFERROR(IF($B15077=O$1, ($A15077+$C15077) - MAX(IF($B$2:$B15076=$B15077, $A$2:$A15076+$C$2:$C15076)), "")*24*60, "")</f>
        <v/>
      </c>
      <c r="P15077" s="20" t="str" cm="1">
        <f t="array" ref="P15077">IFERROR(IF($B15077=P$1, ($A15077+$C15077) - MAX(IF($B$2:$B15076=$B15077, $A$2:$A15076+$C$2:$C15076)), "")*24*60, "")</f>
        <v/>
      </c>
      <c r="Q15077" s="20" cm="1">
        <f t="array" ref="Q15077">IFERROR(IF($B15077=Q$1, ($A15077+$C15077) - MAX(IF($B$2:$B15076=$B15077, $A$2:$A15076+$C$2:$C15076)), "")*24*60, "")</f>
        <v>0.99999999278225005</v>
      </c>
      <c r="R15077" s="20" t="str" cm="1">
        <f t="array" ref="R15077">IFERROR(IF($B15077=R$1, ($A15077+$C15077) - MAX(IF($B$2:$B15076=$B15077, $A$2:$A15076+$C$2:$C15076)), "")*24*60, "")</f>
        <v/>
      </c>
      <c r="S15077" s="20" t="str" cm="1">
        <f t="array" ref="S15077">IFERROR(IF($B15077=S$1, ($A15077+$C15077) - MAX(IF($B$2:$B15076=$B15077, $A$2:$A15076+$C$2:$C15076)), "")*24*60, "")</f>
        <v/>
      </c>
      <c r="T15077" s="20" t="str" cm="1">
        <f t="array" ref="T15077">IFERROR(IF($B15077=T$1, ($A15077+$C15077) - MAX(IF($B$2:$B15076=$B15077, $A$2:$A15076+$C$2:$C15076)), "")*24*60, "")</f>
        <v/>
      </c>
      <c r="U15077" s="20" t="str" cm="1">
        <f t="array" ref="U15077">IFERROR(IF($B15077=U$1, ($A15077+$C15077) - MAX(IF($B$2:$B15076=$B15077, $A$2:$A15076+$C$2:$C15076)), "")*24*60, "")</f>
        <v/>
      </c>
      <c r="V15077" s="20" t="str" cm="1">
        <f t="array" ref="V15077">IFERROR(IF($B15077=V$1, ($A15077+$C15077) - MAX(IF($B$2:$B15076=$B15077, $A$2:$A15076+$C$2:$C15076)), "")*24*60, "")</f>
        <v/>
      </c>
    </row>
    <row r="15078" spans="1:22" x14ac:dyDescent="0.2">
      <c r="A15078" s="12">
        <f t="shared" ref="A15078:B15078" si="2286">A15077</f>
        <v>46064</v>
      </c>
      <c r="B15078" s="5" t="str">
        <f t="shared" si="2286"/>
        <v>Eastern Bluebird</v>
      </c>
      <c r="C15078" s="6">
        <v>0.67222222222222228</v>
      </c>
      <c r="D15078" s="45">
        <v>0</v>
      </c>
      <c r="E15078" s="5">
        <v>3</v>
      </c>
      <c r="F15078" s="51" t="s">
        <v>26</v>
      </c>
      <c r="G15078" s="52" t="s">
        <v>26</v>
      </c>
      <c r="H15078" s="20">
        <f t="shared" si="2160"/>
        <v>2.000000006519258</v>
      </c>
      <c r="I15078" s="20" t="str" cm="1">
        <f t="array" ref="I15078">IFERROR(IF($B15078=I$1, ($A15078+$C15078) - MAX(IF($B$2:$B15077=$B15078, $A$2:$A15077+$C$2:$C15077)), "")*24*60, "")</f>
        <v/>
      </c>
      <c r="J15078" s="20" t="str" cm="1">
        <f t="array" ref="J15078">IFERROR(IF($B15078=J$1, ($A15078+$C15078) - MAX(IF($B$2:$B15077=$B15078, $A$2:$A15077+$C$2:$C15077)), "")*24*60, "")</f>
        <v/>
      </c>
      <c r="K15078" s="20" t="str" cm="1">
        <f t="array" ref="K15078">IFERROR(IF($B15078=K$1, ($A15078+$C15078) - MAX(IF($B$2:$B15077=$B15078, $A$2:$A15077+$C$2:$C15077)), "")*24*60, "")</f>
        <v/>
      </c>
      <c r="L15078" s="20" t="str" cm="1">
        <f t="array" ref="L15078">IFERROR(IF($B15078=L$1, ($A15078+$C15078) - MAX(IF($B$2:$B15077=$B15078, $A$2:$A15077+$C$2:$C15077)), "")*24*60, "")</f>
        <v/>
      </c>
      <c r="M15078" s="20" t="str" cm="1">
        <f t="array" ref="M15078">IFERROR(IF($B15078=M$1, ($A15078+$C15078) - MAX(IF($B$2:$B15077=$B15078, $A$2:$A15077+$C$2:$C15077)), "")*24*60, "")</f>
        <v/>
      </c>
      <c r="N15078" s="20" t="s">
        <v>21</v>
      </c>
      <c r="O15078" s="20" t="str" cm="1">
        <f t="array" ref="O15078">IFERROR(IF($B15078=O$1, ($A15078+$C15078) - MAX(IF($B$2:$B15077=$B15078, $A$2:$A15077+$C$2:$C15077)), "")*24*60, "")</f>
        <v/>
      </c>
      <c r="P15078" s="20" t="str" cm="1">
        <f t="array" ref="P15078">IFERROR(IF($B15078=P$1, ($A15078+$C15078) - MAX(IF($B$2:$B15077=$B15078, $A$2:$A15077+$C$2:$C15077)), "")*24*60, "")</f>
        <v/>
      </c>
      <c r="Q15078" s="20" cm="1">
        <f t="array" ref="Q15078">IFERROR(IF($B15078=Q$1, ($A15078+$C15078) - MAX(IF($B$2:$B15077=$B15078, $A$2:$A15077+$C$2:$C15077)), "")*24*60, "")</f>
        <v>2.000000006519258</v>
      </c>
      <c r="R15078" s="20" t="str" cm="1">
        <f t="array" ref="R15078">IFERROR(IF($B15078=R$1, ($A15078+$C15078) - MAX(IF($B$2:$B15077=$B15078, $A$2:$A15077+$C$2:$C15077)), "")*24*60, "")</f>
        <v/>
      </c>
      <c r="S15078" s="20" t="str" cm="1">
        <f t="array" ref="S15078">IFERROR(IF($B15078=S$1, ($A15078+$C15078) - MAX(IF($B$2:$B15077=$B15078, $A$2:$A15077+$C$2:$C15077)), "")*24*60, "")</f>
        <v/>
      </c>
      <c r="T15078" s="20" t="str" cm="1">
        <f t="array" ref="T15078">IFERROR(IF($B15078=T$1, ($A15078+$C15078) - MAX(IF($B$2:$B15077=$B15078, $A$2:$A15077+$C$2:$C15077)), "")*24*60, "")</f>
        <v/>
      </c>
      <c r="U15078" s="20" t="str" cm="1">
        <f t="array" ref="U15078">IFERROR(IF($B15078=U$1, ($A15078+$C15078) - MAX(IF($B$2:$B15077=$B15078, $A$2:$A15077+$C$2:$C15077)), "")*24*60, "")</f>
        <v/>
      </c>
      <c r="V15078" s="20" t="str" cm="1">
        <f t="array" ref="V15078">IFERROR(IF($B15078=V$1, ($A15078+$C15078) - MAX(IF($B$2:$B15077=$B15078, $A$2:$A15077+$C$2:$C15077)), "")*24*60, "")</f>
        <v/>
      </c>
    </row>
    <row r="15079" spans="1:22" x14ac:dyDescent="0.2">
      <c r="A15079" s="12">
        <f t="shared" ref="A15079:B15079" si="2287">A15078</f>
        <v>46064</v>
      </c>
      <c r="B15079" s="5" t="str">
        <f t="shared" si="2287"/>
        <v>Eastern Bluebird</v>
      </c>
      <c r="C15079" s="6">
        <v>0.67291666666666672</v>
      </c>
      <c r="D15079" s="45">
        <v>0</v>
      </c>
      <c r="E15079" s="5">
        <v>1</v>
      </c>
      <c r="F15079" s="51" t="s">
        <v>26</v>
      </c>
      <c r="G15079" s="52" t="s">
        <v>26</v>
      </c>
      <c r="H15079" s="20">
        <f t="shared" si="2160"/>
        <v>1.000000003259629</v>
      </c>
      <c r="I15079" s="20" t="str" cm="1">
        <f t="array" ref="I15079">IFERROR(IF($B15079=I$1, ($A15079+$C15079) - MAX(IF($B$2:$B15078=$B15079, $A$2:$A15078+$C$2:$C15078)), "")*24*60, "")</f>
        <v/>
      </c>
      <c r="J15079" s="20" t="str" cm="1">
        <f t="array" ref="J15079">IFERROR(IF($B15079=J$1, ($A15079+$C15079) - MAX(IF($B$2:$B15078=$B15079, $A$2:$A15078+$C$2:$C15078)), "")*24*60, "")</f>
        <v/>
      </c>
      <c r="K15079" s="20" t="str" cm="1">
        <f t="array" ref="K15079">IFERROR(IF($B15079=K$1, ($A15079+$C15079) - MAX(IF($B$2:$B15078=$B15079, $A$2:$A15078+$C$2:$C15078)), "")*24*60, "")</f>
        <v/>
      </c>
      <c r="L15079" s="20" t="str" cm="1">
        <f t="array" ref="L15079">IFERROR(IF($B15079=L$1, ($A15079+$C15079) - MAX(IF($B$2:$B15078=$B15079, $A$2:$A15078+$C$2:$C15078)), "")*24*60, "")</f>
        <v/>
      </c>
      <c r="M15079" s="20" t="str" cm="1">
        <f t="array" ref="M15079">IFERROR(IF($B15079=M$1, ($A15079+$C15079) - MAX(IF($B$2:$B15078=$B15079, $A$2:$A15078+$C$2:$C15078)), "")*24*60, "")</f>
        <v/>
      </c>
      <c r="N15079" s="20" t="s">
        <v>21</v>
      </c>
      <c r="O15079" s="20" t="str" cm="1">
        <f t="array" ref="O15079">IFERROR(IF($B15079=O$1, ($A15079+$C15079) - MAX(IF($B$2:$B15078=$B15079, $A$2:$A15078+$C$2:$C15078)), "")*24*60, "")</f>
        <v/>
      </c>
      <c r="P15079" s="20" t="str" cm="1">
        <f t="array" ref="P15079">IFERROR(IF($B15079=P$1, ($A15079+$C15079) - MAX(IF($B$2:$B15078=$B15079, $A$2:$A15078+$C$2:$C15078)), "")*24*60, "")</f>
        <v/>
      </c>
      <c r="Q15079" s="20" cm="1">
        <f t="array" ref="Q15079">IFERROR(IF($B15079=Q$1, ($A15079+$C15079) - MAX(IF($B$2:$B15078=$B15079, $A$2:$A15078+$C$2:$C15078)), "")*24*60, "")</f>
        <v>1.000000003259629</v>
      </c>
      <c r="R15079" s="20" t="str" cm="1">
        <f t="array" ref="R15079">IFERROR(IF($B15079=R$1, ($A15079+$C15079) - MAX(IF($B$2:$B15078=$B15079, $A$2:$A15078+$C$2:$C15078)), "")*24*60, "")</f>
        <v/>
      </c>
      <c r="S15079" s="20" t="str" cm="1">
        <f t="array" ref="S15079">IFERROR(IF($B15079=S$1, ($A15079+$C15079) - MAX(IF($B$2:$B15078=$B15079, $A$2:$A15078+$C$2:$C15078)), "")*24*60, "")</f>
        <v/>
      </c>
      <c r="T15079" s="20" t="str" cm="1">
        <f t="array" ref="T15079">IFERROR(IF($B15079=T$1, ($A15079+$C15079) - MAX(IF($B$2:$B15078=$B15079, $A$2:$A15078+$C$2:$C15078)), "")*24*60, "")</f>
        <v/>
      </c>
      <c r="U15079" s="20" t="str" cm="1">
        <f t="array" ref="U15079">IFERROR(IF($B15079=U$1, ($A15079+$C15079) - MAX(IF($B$2:$B15078=$B15079, $A$2:$A15078+$C$2:$C15078)), "")*24*60, "")</f>
        <v/>
      </c>
      <c r="V15079" s="20" t="str" cm="1">
        <f t="array" ref="V15079">IFERROR(IF($B15079=V$1, ($A15079+$C15079) - MAX(IF($B$2:$B15078=$B15079, $A$2:$A15078+$C$2:$C15078)), "")*24*60, "")</f>
        <v/>
      </c>
    </row>
    <row r="15080" spans="1:22" x14ac:dyDescent="0.2">
      <c r="A15080" s="12">
        <f t="shared" ref="A15080:C15080" si="2288">A15079</f>
        <v>46064</v>
      </c>
      <c r="B15080" s="5" t="str">
        <f t="shared" si="2288"/>
        <v>Eastern Bluebird</v>
      </c>
      <c r="C15080" s="6">
        <f t="shared" si="2288"/>
        <v>0.67291666666666672</v>
      </c>
      <c r="D15080" s="45">
        <v>0</v>
      </c>
      <c r="E15080" s="5">
        <v>3</v>
      </c>
      <c r="F15080" s="51" t="s">
        <v>26</v>
      </c>
      <c r="G15080" s="52" t="s">
        <v>26</v>
      </c>
      <c r="H15080" s="20">
        <f t="shared" si="2160"/>
        <v>0</v>
      </c>
      <c r="I15080" s="20" t="str" cm="1">
        <f t="array" ref="I15080">IFERROR(IF($B15080=I$1, ($A15080+$C15080) - MAX(IF($B$2:$B15079=$B15080, $A$2:$A15079+$C$2:$C15079)), "")*24*60, "")</f>
        <v/>
      </c>
      <c r="J15080" s="20" t="str" cm="1">
        <f t="array" ref="J15080">IFERROR(IF($B15080=J$1, ($A15080+$C15080) - MAX(IF($B$2:$B15079=$B15080, $A$2:$A15079+$C$2:$C15079)), "")*24*60, "")</f>
        <v/>
      </c>
      <c r="K15080" s="20" t="str" cm="1">
        <f t="array" ref="K15080">IFERROR(IF($B15080=K$1, ($A15080+$C15080) - MAX(IF($B$2:$B15079=$B15080, $A$2:$A15079+$C$2:$C15079)), "")*24*60, "")</f>
        <v/>
      </c>
      <c r="L15080" s="20" t="str" cm="1">
        <f t="array" ref="L15080">IFERROR(IF($B15080=L$1, ($A15080+$C15080) - MAX(IF($B$2:$B15079=$B15080, $A$2:$A15079+$C$2:$C15079)), "")*24*60, "")</f>
        <v/>
      </c>
      <c r="M15080" s="20" t="str" cm="1">
        <f t="array" ref="M15080">IFERROR(IF($B15080=M$1, ($A15080+$C15080) - MAX(IF($B$2:$B15079=$B15080, $A$2:$A15079+$C$2:$C15079)), "")*24*60, "")</f>
        <v/>
      </c>
      <c r="N15080" s="20" t="s">
        <v>21</v>
      </c>
      <c r="O15080" s="20" t="str" cm="1">
        <f t="array" ref="O15080">IFERROR(IF($B15080=O$1, ($A15080+$C15080) - MAX(IF($B$2:$B15079=$B15080, $A$2:$A15079+$C$2:$C15079)), "")*24*60, "")</f>
        <v/>
      </c>
      <c r="P15080" s="20" t="str" cm="1">
        <f t="array" ref="P15080">IFERROR(IF($B15080=P$1, ($A15080+$C15080) - MAX(IF($B$2:$B15079=$B15080, $A$2:$A15079+$C$2:$C15079)), "")*24*60, "")</f>
        <v/>
      </c>
      <c r="Q15080" s="20" cm="1">
        <f t="array" ref="Q15080">IFERROR(IF($B15080=Q$1, ($A15080+$C15080) - MAX(IF($B$2:$B15079=$B15080, $A$2:$A15079+$C$2:$C15079)), "")*24*60, "")</f>
        <v>0</v>
      </c>
      <c r="R15080" s="20" t="str" cm="1">
        <f t="array" ref="R15080">IFERROR(IF($B15080=R$1, ($A15080+$C15080) - MAX(IF($B$2:$B15079=$B15080, $A$2:$A15079+$C$2:$C15079)), "")*24*60, "")</f>
        <v/>
      </c>
      <c r="S15080" s="20" t="str" cm="1">
        <f t="array" ref="S15080">IFERROR(IF($B15080=S$1, ($A15080+$C15080) - MAX(IF($B$2:$B15079=$B15080, $A$2:$A15079+$C$2:$C15079)), "")*24*60, "")</f>
        <v/>
      </c>
      <c r="T15080" s="20" t="str" cm="1">
        <f t="array" ref="T15080">IFERROR(IF($B15080=T$1, ($A15080+$C15080) - MAX(IF($B$2:$B15079=$B15080, $A$2:$A15079+$C$2:$C15079)), "")*24*60, "")</f>
        <v/>
      </c>
      <c r="U15080" s="20" t="str" cm="1">
        <f t="array" ref="U15080">IFERROR(IF($B15080=U$1, ($A15080+$C15080) - MAX(IF($B$2:$B15079=$B15080, $A$2:$A15079+$C$2:$C15079)), "")*24*60, "")</f>
        <v/>
      </c>
      <c r="V15080" s="20" t="str" cm="1">
        <f t="array" ref="V15080">IFERROR(IF($B15080=V$1, ($A15080+$C15080) - MAX(IF($B$2:$B15079=$B15080, $A$2:$A15079+$C$2:$C15079)), "")*24*60, "")</f>
        <v/>
      </c>
    </row>
    <row r="15081" spans="1:22" x14ac:dyDescent="0.2">
      <c r="A15081" s="12">
        <f t="shared" ref="A15081:B15081" si="2289">A15080</f>
        <v>46064</v>
      </c>
      <c r="B15081" s="5" t="str">
        <f t="shared" si="2289"/>
        <v>Eastern Bluebird</v>
      </c>
      <c r="C15081" s="6">
        <v>0.67500000000000004</v>
      </c>
      <c r="D15081" s="45">
        <v>0</v>
      </c>
      <c r="E15081" s="5">
        <v>0</v>
      </c>
      <c r="F15081" s="51" t="s">
        <v>26</v>
      </c>
      <c r="G15081" s="52" t="s">
        <v>26</v>
      </c>
      <c r="H15081" s="20">
        <f t="shared" si="2160"/>
        <v>2.9999999993015081</v>
      </c>
      <c r="I15081" s="20" t="str" cm="1">
        <f t="array" ref="I15081">IFERROR(IF($B15081=I$1, ($A15081+$C15081) - MAX(IF($B$2:$B15080=$B15081, $A$2:$A15080+$C$2:$C15080)), "")*24*60, "")</f>
        <v/>
      </c>
      <c r="J15081" s="20" t="str" cm="1">
        <f t="array" ref="J15081">IFERROR(IF($B15081=J$1, ($A15081+$C15081) - MAX(IF($B$2:$B15080=$B15081, $A$2:$A15080+$C$2:$C15080)), "")*24*60, "")</f>
        <v/>
      </c>
      <c r="K15081" s="20" t="str" cm="1">
        <f t="array" ref="K15081">IFERROR(IF($B15081=K$1, ($A15081+$C15081) - MAX(IF($B$2:$B15080=$B15081, $A$2:$A15080+$C$2:$C15080)), "")*24*60, "")</f>
        <v/>
      </c>
      <c r="L15081" s="20" t="str" cm="1">
        <f t="array" ref="L15081">IFERROR(IF($B15081=L$1, ($A15081+$C15081) - MAX(IF($B$2:$B15080=$B15081, $A$2:$A15080+$C$2:$C15080)), "")*24*60, "")</f>
        <v/>
      </c>
      <c r="M15081" s="20" t="str" cm="1">
        <f t="array" ref="M15081">IFERROR(IF($B15081=M$1, ($A15081+$C15081) - MAX(IF($B$2:$B15080=$B15081, $A$2:$A15080+$C$2:$C15080)), "")*24*60, "")</f>
        <v/>
      </c>
      <c r="N15081" s="20" t="s">
        <v>21</v>
      </c>
      <c r="O15081" s="20" t="str" cm="1">
        <f t="array" ref="O15081">IFERROR(IF($B15081=O$1, ($A15081+$C15081) - MAX(IF($B$2:$B15080=$B15081, $A$2:$A15080+$C$2:$C15080)), "")*24*60, "")</f>
        <v/>
      </c>
      <c r="P15081" s="20" t="str" cm="1">
        <f t="array" ref="P15081">IFERROR(IF($B15081=P$1, ($A15081+$C15081) - MAX(IF($B$2:$B15080=$B15081, $A$2:$A15080+$C$2:$C15080)), "")*24*60, "")</f>
        <v/>
      </c>
      <c r="Q15081" s="20" cm="1">
        <f t="array" ref="Q15081">IFERROR(IF($B15081=Q$1, ($A15081+$C15081) - MAX(IF($B$2:$B15080=$B15081, $A$2:$A15080+$C$2:$C15080)), "")*24*60, "")</f>
        <v>2.9999999993015081</v>
      </c>
      <c r="R15081" s="20" t="str" cm="1">
        <f t="array" ref="R15081">IFERROR(IF($B15081=R$1, ($A15081+$C15081) - MAX(IF($B$2:$B15080=$B15081, $A$2:$A15080+$C$2:$C15080)), "")*24*60, "")</f>
        <v/>
      </c>
      <c r="S15081" s="20" t="str" cm="1">
        <f t="array" ref="S15081">IFERROR(IF($B15081=S$1, ($A15081+$C15081) - MAX(IF($B$2:$B15080=$B15081, $A$2:$A15080+$C$2:$C15080)), "")*24*60, "")</f>
        <v/>
      </c>
      <c r="T15081" s="20" t="str" cm="1">
        <f t="array" ref="T15081">IFERROR(IF($B15081=T$1, ($A15081+$C15081) - MAX(IF($B$2:$B15080=$B15081, $A$2:$A15080+$C$2:$C15080)), "")*24*60, "")</f>
        <v/>
      </c>
      <c r="U15081" s="20" t="str" cm="1">
        <f t="array" ref="U15081">IFERROR(IF($B15081=U$1, ($A15081+$C15081) - MAX(IF($B$2:$B15080=$B15081, $A$2:$A15080+$C$2:$C15080)), "")*24*60, "")</f>
        <v/>
      </c>
      <c r="V15081" s="20" t="str" cm="1">
        <f t="array" ref="V15081">IFERROR(IF($B15081=V$1, ($A15081+$C15081) - MAX(IF($B$2:$B15080=$B15081, $A$2:$A15080+$C$2:$C15080)), "")*24*60, "")</f>
        <v/>
      </c>
    </row>
    <row r="15082" spans="1:22" x14ac:dyDescent="0.2">
      <c r="A15082" s="12">
        <f t="shared" ref="A15082:B15082" si="2290">A15081</f>
        <v>46064</v>
      </c>
      <c r="B15082" s="5" t="str">
        <f t="shared" si="2290"/>
        <v>Eastern Bluebird</v>
      </c>
      <c r="C15082" s="6">
        <v>0.67569444444444449</v>
      </c>
      <c r="D15082" s="45">
        <v>0</v>
      </c>
      <c r="E15082" s="5">
        <v>0</v>
      </c>
      <c r="F15082" s="51" t="s">
        <v>26</v>
      </c>
      <c r="G15082" s="52" t="s">
        <v>26</v>
      </c>
      <c r="H15082" s="20">
        <f t="shared" si="2160"/>
        <v>0.99999999278225005</v>
      </c>
      <c r="I15082" s="20" t="str" cm="1">
        <f t="array" ref="I15082">IFERROR(IF($B15082=I$1, ($A15082+$C15082) - MAX(IF($B$2:$B15081=$B15082, $A$2:$A15081+$C$2:$C15081)), "")*24*60, "")</f>
        <v/>
      </c>
      <c r="J15082" s="20" t="str" cm="1">
        <f t="array" ref="J15082">IFERROR(IF($B15082=J$1, ($A15082+$C15082) - MAX(IF($B$2:$B15081=$B15082, $A$2:$A15081+$C$2:$C15081)), "")*24*60, "")</f>
        <v/>
      </c>
      <c r="K15082" s="20" t="str" cm="1">
        <f t="array" ref="K15082">IFERROR(IF($B15082=K$1, ($A15082+$C15082) - MAX(IF($B$2:$B15081=$B15082, $A$2:$A15081+$C$2:$C15081)), "")*24*60, "")</f>
        <v/>
      </c>
      <c r="L15082" s="20" t="str" cm="1">
        <f t="array" ref="L15082">IFERROR(IF($B15082=L$1, ($A15082+$C15082) - MAX(IF($B$2:$B15081=$B15082, $A$2:$A15081+$C$2:$C15081)), "")*24*60, "")</f>
        <v/>
      </c>
      <c r="M15082" s="20" t="str" cm="1">
        <f t="array" ref="M15082">IFERROR(IF($B15082=M$1, ($A15082+$C15082) - MAX(IF($B$2:$B15081=$B15082, $A$2:$A15081+$C$2:$C15081)), "")*24*60, "")</f>
        <v/>
      </c>
      <c r="N15082" s="20" t="s">
        <v>21</v>
      </c>
      <c r="O15082" s="20" t="str" cm="1">
        <f t="array" ref="O15082">IFERROR(IF($B15082=O$1, ($A15082+$C15082) - MAX(IF($B$2:$B15081=$B15082, $A$2:$A15081+$C$2:$C15081)), "")*24*60, "")</f>
        <v/>
      </c>
      <c r="P15082" s="20" t="str" cm="1">
        <f t="array" ref="P15082">IFERROR(IF($B15082=P$1, ($A15082+$C15082) - MAX(IF($B$2:$B15081=$B15082, $A$2:$A15081+$C$2:$C15081)), "")*24*60, "")</f>
        <v/>
      </c>
      <c r="Q15082" s="20" cm="1">
        <f t="array" ref="Q15082">IFERROR(IF($B15082=Q$1, ($A15082+$C15082) - MAX(IF($B$2:$B15081=$B15082, $A$2:$A15081+$C$2:$C15081)), "")*24*60, "")</f>
        <v>0.99999999278225005</v>
      </c>
      <c r="R15082" s="20" t="str" cm="1">
        <f t="array" ref="R15082">IFERROR(IF($B15082=R$1, ($A15082+$C15082) - MAX(IF($B$2:$B15081=$B15082, $A$2:$A15081+$C$2:$C15081)), "")*24*60, "")</f>
        <v/>
      </c>
      <c r="S15082" s="20" t="str" cm="1">
        <f t="array" ref="S15082">IFERROR(IF($B15082=S$1, ($A15082+$C15082) - MAX(IF($B$2:$B15081=$B15082, $A$2:$A15081+$C$2:$C15081)), "")*24*60, "")</f>
        <v/>
      </c>
      <c r="T15082" s="20" t="str" cm="1">
        <f t="array" ref="T15082">IFERROR(IF($B15082=T$1, ($A15082+$C15082) - MAX(IF($B$2:$B15081=$B15082, $A$2:$A15081+$C$2:$C15081)), "")*24*60, "")</f>
        <v/>
      </c>
      <c r="U15082" s="20" t="str" cm="1">
        <f t="array" ref="U15082">IFERROR(IF($B15082=U$1, ($A15082+$C15082) - MAX(IF($B$2:$B15081=$B15082, $A$2:$A15081+$C$2:$C15081)), "")*24*60, "")</f>
        <v/>
      </c>
      <c r="V15082" s="20" t="str" cm="1">
        <f t="array" ref="V15082">IFERROR(IF($B15082=V$1, ($A15082+$C15082) - MAX(IF($B$2:$B15081=$B15082, $A$2:$A15081+$C$2:$C15081)), "")*24*60, "")</f>
        <v/>
      </c>
    </row>
    <row r="15083" spans="1:22" x14ac:dyDescent="0.2">
      <c r="A15083" s="12">
        <f t="shared" ref="A15083:B15083" si="2291">A15082</f>
        <v>46064</v>
      </c>
      <c r="B15083" s="5" t="str">
        <f t="shared" si="2291"/>
        <v>Eastern Bluebird</v>
      </c>
      <c r="C15083" s="6">
        <v>0.71250000000000002</v>
      </c>
      <c r="D15083" s="45">
        <v>0</v>
      </c>
      <c r="E15083" s="5">
        <v>0</v>
      </c>
      <c r="F15083" s="51" t="s">
        <v>26</v>
      </c>
      <c r="G15083" s="52" t="s">
        <v>26</v>
      </c>
      <c r="H15083" s="20">
        <f t="shared" si="2160"/>
        <v>53.000000005122274</v>
      </c>
      <c r="I15083" s="20" t="str" cm="1">
        <f t="array" ref="I15083">IFERROR(IF($B15083=I$1, ($A15083+$C15083) - MAX(IF($B$2:$B15082=$B15083, $A$2:$A15082+$C$2:$C15082)), "")*24*60, "")</f>
        <v/>
      </c>
      <c r="J15083" s="20" t="str" cm="1">
        <f t="array" ref="J15083">IFERROR(IF($B15083=J$1, ($A15083+$C15083) - MAX(IF($B$2:$B15082=$B15083, $A$2:$A15082+$C$2:$C15082)), "")*24*60, "")</f>
        <v/>
      </c>
      <c r="K15083" s="20" t="str" cm="1">
        <f t="array" ref="K15083">IFERROR(IF($B15083=K$1, ($A15083+$C15083) - MAX(IF($B$2:$B15082=$B15083, $A$2:$A15082+$C$2:$C15082)), "")*24*60, "")</f>
        <v/>
      </c>
      <c r="L15083" s="20" t="str" cm="1">
        <f t="array" ref="L15083">IFERROR(IF($B15083=L$1, ($A15083+$C15083) - MAX(IF($B$2:$B15082=$B15083, $A$2:$A15082+$C$2:$C15082)), "")*24*60, "")</f>
        <v/>
      </c>
      <c r="M15083" s="20" t="str" cm="1">
        <f t="array" ref="M15083">IFERROR(IF($B15083=M$1, ($A15083+$C15083) - MAX(IF($B$2:$B15082=$B15083, $A$2:$A15082+$C$2:$C15082)), "")*24*60, "")</f>
        <v/>
      </c>
      <c r="N15083" s="20" t="s">
        <v>21</v>
      </c>
      <c r="O15083" s="20" t="str" cm="1">
        <f t="array" ref="O15083">IFERROR(IF($B15083=O$1, ($A15083+$C15083) - MAX(IF($B$2:$B15082=$B15083, $A$2:$A15082+$C$2:$C15082)), "")*24*60, "")</f>
        <v/>
      </c>
      <c r="P15083" s="20" t="str" cm="1">
        <f t="array" ref="P15083">IFERROR(IF($B15083=P$1, ($A15083+$C15083) - MAX(IF($B$2:$B15082=$B15083, $A$2:$A15082+$C$2:$C15082)), "")*24*60, "")</f>
        <v/>
      </c>
      <c r="Q15083" s="20" cm="1">
        <f t="array" ref="Q15083">IFERROR(IF($B15083=Q$1, ($A15083+$C15083) - MAX(IF($B$2:$B15082=$B15083, $A$2:$A15082+$C$2:$C15082)), "")*24*60, "")</f>
        <v>53.000000005122274</v>
      </c>
      <c r="R15083" s="20" t="str" cm="1">
        <f t="array" ref="R15083">IFERROR(IF($B15083=R$1, ($A15083+$C15083) - MAX(IF($B$2:$B15082=$B15083, $A$2:$A15082+$C$2:$C15082)), "")*24*60, "")</f>
        <v/>
      </c>
      <c r="S15083" s="20" t="str" cm="1">
        <f t="array" ref="S15083">IFERROR(IF($B15083=S$1, ($A15083+$C15083) - MAX(IF($B$2:$B15082=$B15083, $A$2:$A15082+$C$2:$C15082)), "")*24*60, "")</f>
        <v/>
      </c>
      <c r="T15083" s="20" t="str" cm="1">
        <f t="array" ref="T15083">IFERROR(IF($B15083=T$1, ($A15083+$C15083) - MAX(IF($B$2:$B15082=$B15083, $A$2:$A15082+$C$2:$C15082)), "")*24*60, "")</f>
        <v/>
      </c>
      <c r="U15083" s="20" t="str" cm="1">
        <f t="array" ref="U15083">IFERROR(IF($B15083=U$1, ($A15083+$C15083) - MAX(IF($B$2:$B15082=$B15083, $A$2:$A15082+$C$2:$C15082)), "")*24*60, "")</f>
        <v/>
      </c>
      <c r="V15083" s="20" t="str" cm="1">
        <f t="array" ref="V15083">IFERROR(IF($B15083=V$1, ($A15083+$C15083) - MAX(IF($B$2:$B15082=$B15083, $A$2:$A15082+$C$2:$C15082)), "")*24*60, "")</f>
        <v/>
      </c>
    </row>
    <row r="15084" spans="1:22" x14ac:dyDescent="0.2">
      <c r="A15084" s="12">
        <f t="shared" ref="A15084:C15084" si="2292">A15083</f>
        <v>46064</v>
      </c>
      <c r="B15084" s="5" t="s">
        <v>18</v>
      </c>
      <c r="C15084" s="6">
        <f t="shared" si="2292"/>
        <v>0.71250000000000002</v>
      </c>
      <c r="D15084" s="45">
        <v>1</v>
      </c>
      <c r="E15084" s="5">
        <v>0</v>
      </c>
      <c r="F15084" s="51" t="s">
        <v>26</v>
      </c>
      <c r="G15084" s="52" t="s">
        <v>26</v>
      </c>
      <c r="H15084" s="20">
        <f t="shared" si="2160"/>
        <v>0</v>
      </c>
      <c r="I15084" s="20" t="str" cm="1">
        <f t="array" ref="I15084">IFERROR(IF($B15084=I$1, ($A15084+$C15084) - MAX(IF($B$2:$B15083=$B15084, $A$2:$A15083+$C$2:$C15083)), "")*24*60, "")</f>
        <v/>
      </c>
      <c r="J15084" s="20" t="str" cm="1">
        <f t="array" ref="J15084">IFERROR(IF($B15084=J$1, ($A15084+$C15084) - MAX(IF($B$2:$B15083=$B15084, $A$2:$A15083+$C$2:$C15083)), "")*24*60, "")</f>
        <v/>
      </c>
      <c r="K15084" s="20" t="str" cm="1">
        <f t="array" ref="K15084">IFERROR(IF($B15084=K$1, ($A15084+$C15084) - MAX(IF($B$2:$B15083=$B15084, $A$2:$A15083+$C$2:$C15083)), "")*24*60, "")</f>
        <v/>
      </c>
      <c r="L15084" s="20" t="str" cm="1">
        <f t="array" ref="L15084">IFERROR(IF($B15084=L$1, ($A15084+$C15084) - MAX(IF($B$2:$B15083=$B15084, $A$2:$A15083+$C$2:$C15083)), "")*24*60, "")</f>
        <v/>
      </c>
      <c r="M15084" s="20" t="str" cm="1">
        <f t="array" ref="M15084">IFERROR(IF($B15084=M$1, ($A15084+$C15084) - MAX(IF($B$2:$B15083=$B15084, $A$2:$A15083+$C$2:$C15083)), "")*24*60, "")</f>
        <v/>
      </c>
      <c r="N15084" s="20">
        <v>108.99999999906868</v>
      </c>
      <c r="O15084" s="20" t="str" cm="1">
        <f t="array" ref="O15084">IFERROR(IF($B15084=O$1, ($A15084+$C15084) - MAX(IF($B$2:$B15083=$B15084, $A$2:$A15083+$C$2:$C15083)), "")*24*60, "")</f>
        <v/>
      </c>
      <c r="P15084" s="20" t="str" cm="1">
        <f t="array" ref="P15084">IFERROR(IF($B15084=P$1, ($A15084+$C15084) - MAX(IF($B$2:$B15083=$B15084, $A$2:$A15083+$C$2:$C15083)), "")*24*60, "")</f>
        <v/>
      </c>
      <c r="Q15084" s="20" t="str" cm="1">
        <f t="array" ref="Q15084">IFERROR(IF($B15084=Q$1, ($A15084+$C15084) - MAX(IF($B$2:$B15083=$B15084, $A$2:$A15083+$C$2:$C15083)), "")*24*60, "")</f>
        <v/>
      </c>
      <c r="R15084" s="20" t="str" cm="1">
        <f t="array" ref="R15084">IFERROR(IF($B15084=R$1, ($A15084+$C15084) - MAX(IF($B$2:$B15083=$B15084, $A$2:$A15083+$C$2:$C15083)), "")*24*60, "")</f>
        <v/>
      </c>
      <c r="S15084" s="20" t="str" cm="1">
        <f t="array" ref="S15084">IFERROR(IF($B15084=S$1, ($A15084+$C15084) - MAX(IF($B$2:$B15083=$B15084, $A$2:$A15083+$C$2:$C15083)), "")*24*60, "")</f>
        <v/>
      </c>
      <c r="T15084" s="20" t="str" cm="1">
        <f t="array" ref="T15084">IFERROR(IF($B15084=T$1, ($A15084+$C15084) - MAX(IF($B$2:$B15083=$B15084, $A$2:$A15083+$C$2:$C15083)), "")*24*60, "")</f>
        <v/>
      </c>
      <c r="U15084" s="20" t="str" cm="1">
        <f t="array" ref="U15084">IFERROR(IF($B15084=U$1, ($A15084+$C15084) - MAX(IF($B$2:$B15083=$B15084, $A$2:$A15083+$C$2:$C15083)), "")*24*60, "")</f>
        <v/>
      </c>
      <c r="V15084" s="20" t="str" cm="1">
        <f t="array" ref="V15084">IFERROR(IF($B15084=V$1, ($A15084+$C15084) - MAX(IF($B$2:$B15083=$B15084, $A$2:$A15083+$C$2:$C15083)), "")*24*60, "")</f>
        <v/>
      </c>
    </row>
    <row r="15085" spans="1:22" x14ac:dyDescent="0.2">
      <c r="A15085" s="12">
        <f t="shared" ref="A15085:B15085" si="2293">A15084</f>
        <v>46064</v>
      </c>
      <c r="B15085" s="5" t="str">
        <f t="shared" si="2293"/>
        <v>Red-bellied Woodpecker</v>
      </c>
      <c r="C15085" s="6">
        <v>0.71388888888888891</v>
      </c>
      <c r="D15085" s="45">
        <v>1</v>
      </c>
      <c r="E15085" s="5">
        <v>0</v>
      </c>
      <c r="F15085" s="51" t="s">
        <v>26</v>
      </c>
      <c r="G15085" s="52" t="s">
        <v>26</v>
      </c>
      <c r="H15085" s="20">
        <f t="shared" si="2160"/>
        <v>1.9999999960418791</v>
      </c>
      <c r="I15085" s="20" t="str" cm="1">
        <f t="array" ref="I15085">IFERROR(IF($B15085=I$1, ($A15085+$C15085) - MAX(IF($B$2:$B15084=$B15085, $A$2:$A15084+$C$2:$C15084)), "")*24*60, "")</f>
        <v/>
      </c>
      <c r="J15085" s="20" t="str" cm="1">
        <f t="array" ref="J15085">IFERROR(IF($B15085=J$1, ($A15085+$C15085) - MAX(IF($B$2:$B15084=$B15085, $A$2:$A15084+$C$2:$C15084)), "")*24*60, "")</f>
        <v/>
      </c>
      <c r="K15085" s="20" t="str" cm="1">
        <f t="array" ref="K15085">IFERROR(IF($B15085=K$1, ($A15085+$C15085) - MAX(IF($B$2:$B15084=$B15085, $A$2:$A15084+$C$2:$C15084)), "")*24*60, "")</f>
        <v/>
      </c>
      <c r="L15085" s="20" t="str" cm="1">
        <f t="array" ref="L15085">IFERROR(IF($B15085=L$1, ($A15085+$C15085) - MAX(IF($B$2:$B15084=$B15085, $A$2:$A15084+$C$2:$C15084)), "")*24*60, "")</f>
        <v/>
      </c>
      <c r="M15085" s="20" t="str" cm="1">
        <f t="array" ref="M15085">IFERROR(IF($B15085=M$1, ($A15085+$C15085) - MAX(IF($B$2:$B15084=$B15085, $A$2:$A15084+$C$2:$C15084)), "")*24*60, "")</f>
        <v/>
      </c>
      <c r="N15085" s="20">
        <v>1.9999999960418791</v>
      </c>
      <c r="O15085" s="20" t="str" cm="1">
        <f t="array" ref="O15085">IFERROR(IF($B15085=O$1, ($A15085+$C15085) - MAX(IF($B$2:$B15084=$B15085, $A$2:$A15084+$C$2:$C15084)), "")*24*60, "")</f>
        <v/>
      </c>
      <c r="P15085" s="20" t="str" cm="1">
        <f t="array" ref="P15085">IFERROR(IF($B15085=P$1, ($A15085+$C15085) - MAX(IF($B$2:$B15084=$B15085, $A$2:$A15084+$C$2:$C15084)), "")*24*60, "")</f>
        <v/>
      </c>
      <c r="Q15085" s="20" t="str" cm="1">
        <f t="array" ref="Q15085">IFERROR(IF($B15085=Q$1, ($A15085+$C15085) - MAX(IF($B$2:$B15084=$B15085, $A$2:$A15084+$C$2:$C15084)), "")*24*60, "")</f>
        <v/>
      </c>
      <c r="R15085" s="20" t="str" cm="1">
        <f t="array" ref="R15085">IFERROR(IF($B15085=R$1, ($A15085+$C15085) - MAX(IF($B$2:$B15084=$B15085, $A$2:$A15084+$C$2:$C15084)), "")*24*60, "")</f>
        <v/>
      </c>
      <c r="S15085" s="20" t="str" cm="1">
        <f t="array" ref="S15085">IFERROR(IF($B15085=S$1, ($A15085+$C15085) - MAX(IF($B$2:$B15084=$B15085, $A$2:$A15084+$C$2:$C15084)), "")*24*60, "")</f>
        <v/>
      </c>
      <c r="T15085" s="20" t="str" cm="1">
        <f t="array" ref="T15085">IFERROR(IF($B15085=T$1, ($A15085+$C15085) - MAX(IF($B$2:$B15084=$B15085, $A$2:$A15084+$C$2:$C15084)), "")*24*60, "")</f>
        <v/>
      </c>
      <c r="U15085" s="20" t="str" cm="1">
        <f t="array" ref="U15085">IFERROR(IF($B15085=U$1, ($A15085+$C15085) - MAX(IF($B$2:$B15084=$B15085, $A$2:$A15084+$C$2:$C15084)), "")*24*60, "")</f>
        <v/>
      </c>
      <c r="V15085" s="20" t="str" cm="1">
        <f t="array" ref="V15085">IFERROR(IF($B15085=V$1, ($A15085+$C15085) - MAX(IF($B$2:$B15084=$B15085, $A$2:$A15084+$C$2:$C15084)), "")*24*60, "")</f>
        <v/>
      </c>
    </row>
    <row r="15086" spans="1:22" x14ac:dyDescent="0.2">
      <c r="A15086" s="12">
        <f t="shared" ref="A15086" si="2294">A15085</f>
        <v>46064</v>
      </c>
      <c r="B15086" s="5" t="s">
        <v>23</v>
      </c>
      <c r="C15086" s="6">
        <v>0.71875</v>
      </c>
      <c r="D15086" s="45">
        <v>7</v>
      </c>
      <c r="E15086" s="5">
        <v>0</v>
      </c>
      <c r="F15086" s="51" t="s">
        <v>26</v>
      </c>
      <c r="G15086" s="52" t="s">
        <v>26</v>
      </c>
      <c r="H15086" s="20">
        <f t="shared" si="2160"/>
        <v>7.0000000018626451</v>
      </c>
      <c r="I15086" s="20" t="str" cm="1">
        <f t="array" ref="I15086">IFERROR(IF($B15086=I$1, ($A15086+$C15086) - MAX(IF($B$2:$B15085=$B15086, $A$2:$A15085+$C$2:$C15085)), "")*24*60, "")</f>
        <v/>
      </c>
      <c r="J15086" s="20" t="str" cm="1">
        <f t="array" ref="J15086">IFERROR(IF($B15086=J$1, ($A15086+$C15086) - MAX(IF($B$2:$B15085=$B15086, $A$2:$A15085+$C$2:$C15085)), "")*24*60, "")</f>
        <v/>
      </c>
      <c r="K15086" s="20" t="str" cm="1">
        <f t="array" ref="K15086">IFERROR(IF($B15086=K$1, ($A15086+$C15086) - MAX(IF($B$2:$B15085=$B15086, $A$2:$A15085+$C$2:$C15085)), "")*24*60, "")</f>
        <v/>
      </c>
      <c r="L15086" s="20" t="str" cm="1">
        <f t="array" ref="L15086">IFERROR(IF($B15086=L$1, ($A15086+$C15086) - MAX(IF($B$2:$B15085=$B15086, $A$2:$A15085+$C$2:$C15085)), "")*24*60, "")</f>
        <v/>
      </c>
      <c r="M15086" s="20" t="str" cm="1">
        <f t="array" ref="M15086">IFERROR(IF($B15086=M$1, ($A15086+$C15086) - MAX(IF($B$2:$B15085=$B15086, $A$2:$A15085+$C$2:$C15085)), "")*24*60, "")</f>
        <v/>
      </c>
      <c r="N15086" s="20" t="s">
        <v>21</v>
      </c>
      <c r="O15086" s="20" t="str" cm="1">
        <f t="array" ref="O15086">IFERROR(IF($B15086=O$1, ($A15086+$C15086) - MAX(IF($B$2:$B15085=$B15086, $A$2:$A15085+$C$2:$C15085)), "")*24*60, "")</f>
        <v/>
      </c>
      <c r="P15086" s="20" t="str" cm="1">
        <f t="array" ref="P15086">IFERROR(IF($B15086=P$1, ($A15086+$C15086) - MAX(IF($B$2:$B15085=$B15086, $A$2:$A15085+$C$2:$C15085)), "")*24*60, "")</f>
        <v/>
      </c>
      <c r="Q15086" s="20" cm="1">
        <f t="array" ref="Q15086">IFERROR(IF($B15086=Q$1, ($A15086+$C15086) - MAX(IF($B$2:$B15085=$B15086, $A$2:$A15085+$C$2:$C15085)), "")*24*60, "")</f>
        <v>8.9999999979045242</v>
      </c>
      <c r="R15086" s="20" t="str" cm="1">
        <f t="array" ref="R15086">IFERROR(IF($B15086=R$1, ($A15086+$C15086) - MAX(IF($B$2:$B15085=$B15086, $A$2:$A15085+$C$2:$C15085)), "")*24*60, "")</f>
        <v/>
      </c>
      <c r="S15086" s="20" t="str" cm="1">
        <f t="array" ref="S15086">IFERROR(IF($B15086=S$1, ($A15086+$C15086) - MAX(IF($B$2:$B15085=$B15086, $A$2:$A15085+$C$2:$C15085)), "")*24*60, "")</f>
        <v/>
      </c>
      <c r="T15086" s="20" t="str" cm="1">
        <f t="array" ref="T15086">IFERROR(IF($B15086=T$1, ($A15086+$C15086) - MAX(IF($B$2:$B15085=$B15086, $A$2:$A15085+$C$2:$C15085)), "")*24*60, "")</f>
        <v/>
      </c>
      <c r="U15086" s="20" t="str" cm="1">
        <f t="array" ref="U15086">IFERROR(IF($B15086=U$1, ($A15086+$C15086) - MAX(IF($B$2:$B15085=$B15086, $A$2:$A15085+$C$2:$C15085)), "")*24*60, "")</f>
        <v/>
      </c>
      <c r="V15086" s="20" t="str" cm="1">
        <f t="array" ref="V15086">IFERROR(IF($B15086=V$1, ($A15086+$C15086) - MAX(IF($B$2:$B15085=$B15086, $A$2:$A15085+$C$2:$C15085)), "")*24*60, "")</f>
        <v/>
      </c>
    </row>
    <row r="15087" spans="1:22" x14ac:dyDescent="0.2">
      <c r="A15087" s="12">
        <f t="shared" ref="A15087:B15087" si="2295">A15086</f>
        <v>46064</v>
      </c>
      <c r="B15087" s="5" t="str">
        <f t="shared" si="2295"/>
        <v>Eastern Bluebird</v>
      </c>
      <c r="C15087" s="6">
        <v>0.71944444444444444</v>
      </c>
      <c r="D15087" s="45">
        <v>9</v>
      </c>
      <c r="E15087" s="5">
        <v>0</v>
      </c>
      <c r="F15087" s="51" t="s">
        <v>26</v>
      </c>
      <c r="G15087" s="52" t="s">
        <v>26</v>
      </c>
      <c r="H15087" s="20">
        <f t="shared" si="2160"/>
        <v>1.000000003259629</v>
      </c>
      <c r="I15087" s="20" t="str" cm="1">
        <f t="array" ref="I15087">IFERROR(IF($B15087=I$1, ($A15087+$C15087) - MAX(IF($B$2:$B15086=$B15087, $A$2:$A15086+$C$2:$C15086)), "")*24*60, "")</f>
        <v/>
      </c>
      <c r="J15087" s="20" t="str" cm="1">
        <f t="array" ref="J15087">IFERROR(IF($B15087=J$1, ($A15087+$C15087) - MAX(IF($B$2:$B15086=$B15087, $A$2:$A15086+$C$2:$C15086)), "")*24*60, "")</f>
        <v/>
      </c>
      <c r="K15087" s="20" t="str" cm="1">
        <f t="array" ref="K15087">IFERROR(IF($B15087=K$1, ($A15087+$C15087) - MAX(IF($B$2:$B15086=$B15087, $A$2:$A15086+$C$2:$C15086)), "")*24*60, "")</f>
        <v/>
      </c>
      <c r="L15087" s="20" t="str" cm="1">
        <f t="array" ref="L15087">IFERROR(IF($B15087=L$1, ($A15087+$C15087) - MAX(IF($B$2:$B15086=$B15087, $A$2:$A15086+$C$2:$C15086)), "")*24*60, "")</f>
        <v/>
      </c>
      <c r="M15087" s="20" t="str" cm="1">
        <f t="array" ref="M15087">IFERROR(IF($B15087=M$1, ($A15087+$C15087) - MAX(IF($B$2:$B15086=$B15087, $A$2:$A15086+$C$2:$C15086)), "")*24*60, "")</f>
        <v/>
      </c>
      <c r="N15087" s="20" t="s">
        <v>21</v>
      </c>
      <c r="O15087" s="20" t="str" cm="1">
        <f t="array" ref="O15087">IFERROR(IF($B15087=O$1, ($A15087+$C15087) - MAX(IF($B$2:$B15086=$B15087, $A$2:$A15086+$C$2:$C15086)), "")*24*60, "")</f>
        <v/>
      </c>
      <c r="P15087" s="20" t="str" cm="1">
        <f t="array" ref="P15087">IFERROR(IF($B15087=P$1, ($A15087+$C15087) - MAX(IF($B$2:$B15086=$B15087, $A$2:$A15086+$C$2:$C15086)), "")*24*60, "")</f>
        <v/>
      </c>
      <c r="Q15087" s="20" cm="1">
        <f t="array" ref="Q15087">IFERROR(IF($B15087=Q$1, ($A15087+$C15087) - MAX(IF($B$2:$B15086=$B15087, $A$2:$A15086+$C$2:$C15086)), "")*24*60, "")</f>
        <v>1.000000003259629</v>
      </c>
      <c r="R15087" s="20" t="str" cm="1">
        <f t="array" ref="R15087">IFERROR(IF($B15087=R$1, ($A15087+$C15087) - MAX(IF($B$2:$B15086=$B15087, $A$2:$A15086+$C$2:$C15086)), "")*24*60, "")</f>
        <v/>
      </c>
      <c r="S15087" s="20" t="str" cm="1">
        <f t="array" ref="S15087">IFERROR(IF($B15087=S$1, ($A15087+$C15087) - MAX(IF($B$2:$B15086=$B15087, $A$2:$A15086+$C$2:$C15086)), "")*24*60, "")</f>
        <v/>
      </c>
      <c r="T15087" s="20" t="str" cm="1">
        <f t="array" ref="T15087">IFERROR(IF($B15087=T$1, ($A15087+$C15087) - MAX(IF($B$2:$B15086=$B15087, $A$2:$A15086+$C$2:$C15086)), "")*24*60, "")</f>
        <v/>
      </c>
      <c r="U15087" s="20" t="str" cm="1">
        <f t="array" ref="U15087">IFERROR(IF($B15087=U$1, ($A15087+$C15087) - MAX(IF($B$2:$B15086=$B15087, $A$2:$A15086+$C$2:$C15086)), "")*24*60, "")</f>
        <v/>
      </c>
      <c r="V15087" s="20" t="str" cm="1">
        <f t="array" ref="V15087">IFERROR(IF($B15087=V$1, ($A15087+$C15087) - MAX(IF($B$2:$B15086=$B15087, $A$2:$A15086+$C$2:$C15086)), "")*24*60, "")</f>
        <v/>
      </c>
    </row>
    <row r="15088" spans="1:22" x14ac:dyDescent="0.2">
      <c r="A15088" s="12">
        <f t="shared" ref="A15088:B15088" si="2296">A15087</f>
        <v>46064</v>
      </c>
      <c r="B15088" s="5" t="str">
        <f t="shared" si="2296"/>
        <v>Eastern Bluebird</v>
      </c>
      <c r="C15088" s="6">
        <v>0.72013888888888888</v>
      </c>
      <c r="D15088" s="45">
        <v>6</v>
      </c>
      <c r="E15088" s="5">
        <v>0</v>
      </c>
      <c r="F15088" s="51" t="s">
        <v>26</v>
      </c>
      <c r="G15088" s="52" t="s">
        <v>26</v>
      </c>
      <c r="H15088" s="20">
        <f t="shared" si="2160"/>
        <v>0.99999999278225005</v>
      </c>
      <c r="I15088" s="20" t="str" cm="1">
        <f t="array" ref="I15088">IFERROR(IF($B15088=I$1, ($A15088+$C15088) - MAX(IF($B$2:$B15087=$B15088, $A$2:$A15087+$C$2:$C15087)), "")*24*60, "")</f>
        <v/>
      </c>
      <c r="J15088" s="20" t="str" cm="1">
        <f t="array" ref="J15088">IFERROR(IF($B15088=J$1, ($A15088+$C15088) - MAX(IF($B$2:$B15087=$B15088, $A$2:$A15087+$C$2:$C15087)), "")*24*60, "")</f>
        <v/>
      </c>
      <c r="K15088" s="20" t="str" cm="1">
        <f t="array" ref="K15088">IFERROR(IF($B15088=K$1, ($A15088+$C15088) - MAX(IF($B$2:$B15087=$B15088, $A$2:$A15087+$C$2:$C15087)), "")*24*60, "")</f>
        <v/>
      </c>
      <c r="L15088" s="20" t="str" cm="1">
        <f t="array" ref="L15088">IFERROR(IF($B15088=L$1, ($A15088+$C15088) - MAX(IF($B$2:$B15087=$B15088, $A$2:$A15087+$C$2:$C15087)), "")*24*60, "")</f>
        <v/>
      </c>
      <c r="M15088" s="20" t="str" cm="1">
        <f t="array" ref="M15088">IFERROR(IF($B15088=M$1, ($A15088+$C15088) - MAX(IF($B$2:$B15087=$B15088, $A$2:$A15087+$C$2:$C15087)), "")*24*60, "")</f>
        <v/>
      </c>
      <c r="N15088" s="20" t="s">
        <v>21</v>
      </c>
      <c r="O15088" s="20" t="str" cm="1">
        <f t="array" ref="O15088">IFERROR(IF($B15088=O$1, ($A15088+$C15088) - MAX(IF($B$2:$B15087=$B15088, $A$2:$A15087+$C$2:$C15087)), "")*24*60, "")</f>
        <v/>
      </c>
      <c r="P15088" s="20" t="str" cm="1">
        <f t="array" ref="P15088">IFERROR(IF($B15088=P$1, ($A15088+$C15088) - MAX(IF($B$2:$B15087=$B15088, $A$2:$A15087+$C$2:$C15087)), "")*24*60, "")</f>
        <v/>
      </c>
      <c r="Q15088" s="20" cm="1">
        <f t="array" ref="Q15088">IFERROR(IF($B15088=Q$1, ($A15088+$C15088) - MAX(IF($B$2:$B15087=$B15088, $A$2:$A15087+$C$2:$C15087)), "")*24*60, "")</f>
        <v>0.99999999278225005</v>
      </c>
      <c r="R15088" s="20" t="str" cm="1">
        <f t="array" ref="R15088">IFERROR(IF($B15088=R$1, ($A15088+$C15088) - MAX(IF($B$2:$B15087=$B15088, $A$2:$A15087+$C$2:$C15087)), "")*24*60, "")</f>
        <v/>
      </c>
      <c r="S15088" s="20" t="str" cm="1">
        <f t="array" ref="S15088">IFERROR(IF($B15088=S$1, ($A15088+$C15088) - MAX(IF($B$2:$B15087=$B15088, $A$2:$A15087+$C$2:$C15087)), "")*24*60, "")</f>
        <v/>
      </c>
      <c r="T15088" s="20" t="str" cm="1">
        <f t="array" ref="T15088">IFERROR(IF($B15088=T$1, ($A15088+$C15088) - MAX(IF($B$2:$B15087=$B15088, $A$2:$A15087+$C$2:$C15087)), "")*24*60, "")</f>
        <v/>
      </c>
      <c r="U15088" s="20" t="str" cm="1">
        <f t="array" ref="U15088">IFERROR(IF($B15088=U$1, ($A15088+$C15088) - MAX(IF($B$2:$B15087=$B15088, $A$2:$A15087+$C$2:$C15087)), "")*24*60, "")</f>
        <v/>
      </c>
      <c r="V15088" s="20" t="str" cm="1">
        <f t="array" ref="V15088">IFERROR(IF($B15088=V$1, ($A15088+$C15088) - MAX(IF($B$2:$B15087=$B15088, $A$2:$A15087+$C$2:$C15087)), "")*24*60, "")</f>
        <v/>
      </c>
    </row>
    <row r="15089" spans="1:22" x14ac:dyDescent="0.2">
      <c r="A15089" s="12">
        <f t="shared" ref="A15089:C15089" si="2297">A15088</f>
        <v>46064</v>
      </c>
      <c r="B15089" s="5" t="str">
        <f t="shared" si="2297"/>
        <v>Eastern Bluebird</v>
      </c>
      <c r="C15089" s="6">
        <f t="shared" si="2297"/>
        <v>0.72013888888888888</v>
      </c>
      <c r="D15089" s="45">
        <v>0</v>
      </c>
      <c r="E15089" s="5">
        <v>9</v>
      </c>
      <c r="F15089" s="51" t="s">
        <v>26</v>
      </c>
      <c r="G15089" s="52" t="s">
        <v>26</v>
      </c>
      <c r="H15089" s="20">
        <f t="shared" si="2160"/>
        <v>0</v>
      </c>
      <c r="I15089" s="20" t="str" cm="1">
        <f t="array" ref="I15089">IFERROR(IF($B15089=I$1, ($A15089+$C15089) - MAX(IF($B$2:$B15088=$B15089, $A$2:$A15088+$C$2:$C15088)), "")*24*60, "")</f>
        <v/>
      </c>
      <c r="J15089" s="20" t="str" cm="1">
        <f t="array" ref="J15089">IFERROR(IF($B15089=J$1, ($A15089+$C15089) - MAX(IF($B$2:$B15088=$B15089, $A$2:$A15088+$C$2:$C15088)), "")*24*60, "")</f>
        <v/>
      </c>
      <c r="K15089" s="20" t="str" cm="1">
        <f t="array" ref="K15089">IFERROR(IF($B15089=K$1, ($A15089+$C15089) - MAX(IF($B$2:$B15088=$B15089, $A$2:$A15088+$C$2:$C15088)), "")*24*60, "")</f>
        <v/>
      </c>
      <c r="L15089" s="20" t="str" cm="1">
        <f t="array" ref="L15089">IFERROR(IF($B15089=L$1, ($A15089+$C15089) - MAX(IF($B$2:$B15088=$B15089, $A$2:$A15088+$C$2:$C15088)), "")*24*60, "")</f>
        <v/>
      </c>
      <c r="M15089" s="20" t="str" cm="1">
        <f t="array" ref="M15089">IFERROR(IF($B15089=M$1, ($A15089+$C15089) - MAX(IF($B$2:$B15088=$B15089, $A$2:$A15088+$C$2:$C15088)), "")*24*60, "")</f>
        <v/>
      </c>
      <c r="N15089" s="20" t="s">
        <v>21</v>
      </c>
      <c r="O15089" s="20" t="str" cm="1">
        <f t="array" ref="O15089">IFERROR(IF($B15089=O$1, ($A15089+$C15089) - MAX(IF($B$2:$B15088=$B15089, $A$2:$A15088+$C$2:$C15088)), "")*24*60, "")</f>
        <v/>
      </c>
      <c r="P15089" s="20" t="str" cm="1">
        <f t="array" ref="P15089">IFERROR(IF($B15089=P$1, ($A15089+$C15089) - MAX(IF($B$2:$B15088=$B15089, $A$2:$A15088+$C$2:$C15088)), "")*24*60, "")</f>
        <v/>
      </c>
      <c r="Q15089" s="20" cm="1">
        <f t="array" ref="Q15089">IFERROR(IF($B15089=Q$1, ($A15089+$C15089) - MAX(IF($B$2:$B15088=$B15089, $A$2:$A15088+$C$2:$C15088)), "")*24*60, "")</f>
        <v>0</v>
      </c>
      <c r="R15089" s="20" t="str" cm="1">
        <f t="array" ref="R15089">IFERROR(IF($B15089=R$1, ($A15089+$C15089) - MAX(IF($B$2:$B15088=$B15089, $A$2:$A15088+$C$2:$C15088)), "")*24*60, "")</f>
        <v/>
      </c>
      <c r="S15089" s="20" t="str" cm="1">
        <f t="array" ref="S15089">IFERROR(IF($B15089=S$1, ($A15089+$C15089) - MAX(IF($B$2:$B15088=$B15089, $A$2:$A15088+$C$2:$C15088)), "")*24*60, "")</f>
        <v/>
      </c>
      <c r="T15089" s="20" t="str" cm="1">
        <f t="array" ref="T15089">IFERROR(IF($B15089=T$1, ($A15089+$C15089) - MAX(IF($B$2:$B15088=$B15089, $A$2:$A15088+$C$2:$C15088)), "")*24*60, "")</f>
        <v/>
      </c>
      <c r="U15089" s="20" t="str" cm="1">
        <f t="array" ref="U15089">IFERROR(IF($B15089=U$1, ($A15089+$C15089) - MAX(IF($B$2:$B15088=$B15089, $A$2:$A15088+$C$2:$C15088)), "")*24*60, "")</f>
        <v/>
      </c>
      <c r="V15089" s="20" t="str" cm="1">
        <f t="array" ref="V15089">IFERROR(IF($B15089=V$1, ($A15089+$C15089) - MAX(IF($B$2:$B15088=$B15089, $A$2:$A15088+$C$2:$C15088)), "")*24*60, "")</f>
        <v/>
      </c>
    </row>
    <row r="15090" spans="1:22" x14ac:dyDescent="0.2">
      <c r="A15090" s="12">
        <f t="shared" ref="A15090:C15090" si="2298">A15089</f>
        <v>46064</v>
      </c>
      <c r="B15090" s="5" t="s">
        <v>25</v>
      </c>
      <c r="C15090" s="6">
        <f t="shared" si="2298"/>
        <v>0.72013888888888888</v>
      </c>
      <c r="D15090" s="45">
        <v>0</v>
      </c>
      <c r="E15090" s="5">
        <v>0</v>
      </c>
      <c r="F15090" s="51" t="s">
        <v>26</v>
      </c>
      <c r="G15090" s="52" t="s">
        <v>26</v>
      </c>
      <c r="H15090" s="20">
        <f t="shared" si="2160"/>
        <v>0</v>
      </c>
      <c r="I15090" s="20" t="str" cm="1">
        <f t="array" ref="I15090">IFERROR(IF($B15090=I$1, ($A15090+$C15090) - MAX(IF($B$2:$B15089=$B15090, $A$2:$A15089+$C$2:$C15089)), "")*24*60, "")</f>
        <v/>
      </c>
      <c r="J15090" s="20" t="str" cm="1">
        <f t="array" ref="J15090">IFERROR(IF($B15090=J$1, ($A15090+$C15090) - MAX(IF($B$2:$B15089=$B15090, $A$2:$A15089+$C$2:$C15089)), "")*24*60, "")</f>
        <v/>
      </c>
      <c r="K15090" s="20" t="str" cm="1">
        <f t="array" ref="K15090">IFERROR(IF($B15090=K$1, ($A15090+$C15090) - MAX(IF($B$2:$B15089=$B15090, $A$2:$A15089+$C$2:$C15089)), "")*24*60, "")</f>
        <v/>
      </c>
      <c r="L15090" s="20" t="str" cm="1">
        <f t="array" ref="L15090">IFERROR(IF($B15090=L$1, ($A15090+$C15090) - MAX(IF($B$2:$B15089=$B15090, $A$2:$A15089+$C$2:$C15089)), "")*24*60, "")</f>
        <v/>
      </c>
      <c r="M15090" s="20" t="str" cm="1">
        <f t="array" ref="M15090">IFERROR(IF($B15090=M$1, ($A15090+$C15090) - MAX(IF($B$2:$B15089=$B15090, $A$2:$A15089+$C$2:$C15089)), "")*24*60, "")</f>
        <v/>
      </c>
      <c r="N15090" s="20" t="s">
        <v>21</v>
      </c>
      <c r="O15090" s="20" t="str" cm="1">
        <f t="array" ref="O15090">IFERROR(IF($B15090=O$1, ($A15090+$C15090) - MAX(IF($B$2:$B15089=$B15090, $A$2:$A15089+$C$2:$C15089)), "")*24*60, "")</f>
        <v/>
      </c>
      <c r="P15090" s="20" t="str" cm="1">
        <f t="array" ref="P15090">IFERROR(IF($B15090=P$1, ($A15090+$C15090) - MAX(IF($B$2:$B15089=$B15090, $A$2:$A15089+$C$2:$C15089)), "")*24*60, "")</f>
        <v/>
      </c>
      <c r="Q15090" s="20" t="str" cm="1">
        <f t="array" ref="Q15090">IFERROR(IF($B15090=Q$1, ($A15090+$C15090) - MAX(IF($B$2:$B15089=$B15090, $A$2:$A15089+$C$2:$C15089)), "")*24*60, "")</f>
        <v/>
      </c>
      <c r="R15090" s="20" t="str" cm="1">
        <f t="array" ref="R15090">IFERROR(IF($B15090=R$1, ($A15090+$C15090) - MAX(IF($B$2:$B15089=$B15090, $A$2:$A15089+$C$2:$C15089)), "")*24*60, "")</f>
        <v/>
      </c>
      <c r="S15090" s="20" cm="1">
        <f t="array" ref="S15090">IFERROR(IF($B15090=S$1, ($A15090+$C15090) - MAX(IF($B$2:$B15089=$B15090, $A$2:$A15089+$C$2:$C15089)), "")*24*60, "")</f>
        <v>1504.9999999918509</v>
      </c>
      <c r="T15090" s="20" t="str" cm="1">
        <f t="array" ref="T15090">IFERROR(IF($B15090=T$1, ($A15090+$C15090) - MAX(IF($B$2:$B15089=$B15090, $A$2:$A15089+$C$2:$C15089)), "")*24*60, "")</f>
        <v/>
      </c>
      <c r="U15090" s="20" t="str" cm="1">
        <f t="array" ref="U15090">IFERROR(IF($B15090=U$1, ($A15090+$C15090) - MAX(IF($B$2:$B15089=$B15090, $A$2:$A15089+$C$2:$C15089)), "")*24*60, "")</f>
        <v/>
      </c>
      <c r="V15090" s="20" t="str" cm="1">
        <f t="array" ref="V15090">IFERROR(IF($B15090=V$1, ($A15090+$C15090) - MAX(IF($B$2:$B15089=$B15090, $A$2:$A15089+$C$2:$C15089)), "")*24*60, "")</f>
        <v/>
      </c>
    </row>
    <row r="15091" spans="1:22" x14ac:dyDescent="0.2">
      <c r="A15091" s="12">
        <f t="shared" ref="A15091:C15091" si="2299">A15090</f>
        <v>46064</v>
      </c>
      <c r="B15091" s="5" t="str">
        <f t="shared" si="2299"/>
        <v>Pine Warbler</v>
      </c>
      <c r="C15091" s="6">
        <f t="shared" si="2299"/>
        <v>0.72013888888888888</v>
      </c>
      <c r="D15091" s="45">
        <v>1</v>
      </c>
      <c r="E15091" s="5">
        <v>0</v>
      </c>
      <c r="F15091" s="51" t="s">
        <v>26</v>
      </c>
      <c r="G15091" s="52" t="s">
        <v>26</v>
      </c>
      <c r="H15091" s="20">
        <f t="shared" si="2160"/>
        <v>0</v>
      </c>
      <c r="I15091" s="20" t="str" cm="1">
        <f t="array" ref="I15091">IFERROR(IF($B15091=I$1, ($A15091+$C15091) - MAX(IF($B$2:$B15090=$B15091, $A$2:$A15090+$C$2:$C15090)), "")*24*60, "")</f>
        <v/>
      </c>
      <c r="J15091" s="20" t="str" cm="1">
        <f t="array" ref="J15091">IFERROR(IF($B15091=J$1, ($A15091+$C15091) - MAX(IF($B$2:$B15090=$B15091, $A$2:$A15090+$C$2:$C15090)), "")*24*60, "")</f>
        <v/>
      </c>
      <c r="K15091" s="20" t="str" cm="1">
        <f t="array" ref="K15091">IFERROR(IF($B15091=K$1, ($A15091+$C15091) - MAX(IF($B$2:$B15090=$B15091, $A$2:$A15090+$C$2:$C15090)), "")*24*60, "")</f>
        <v/>
      </c>
      <c r="L15091" s="20" t="str" cm="1">
        <f t="array" ref="L15091">IFERROR(IF($B15091=L$1, ($A15091+$C15091) - MAX(IF($B$2:$B15090=$B15091, $A$2:$A15090+$C$2:$C15090)), "")*24*60, "")</f>
        <v/>
      </c>
      <c r="M15091" s="20" t="str" cm="1">
        <f t="array" ref="M15091">IFERROR(IF($B15091=M$1, ($A15091+$C15091) - MAX(IF($B$2:$B15090=$B15091, $A$2:$A15090+$C$2:$C15090)), "")*24*60, "")</f>
        <v/>
      </c>
      <c r="N15091" s="20" t="s">
        <v>21</v>
      </c>
      <c r="O15091" s="20" t="str" cm="1">
        <f t="array" ref="O15091">IFERROR(IF($B15091=O$1, ($A15091+$C15091) - MAX(IF($B$2:$B15090=$B15091, $A$2:$A15090+$C$2:$C15090)), "")*24*60, "")</f>
        <v/>
      </c>
      <c r="P15091" s="20" t="str" cm="1">
        <f t="array" ref="P15091">IFERROR(IF($B15091=P$1, ($A15091+$C15091) - MAX(IF($B$2:$B15090=$B15091, $A$2:$A15090+$C$2:$C15090)), "")*24*60, "")</f>
        <v/>
      </c>
      <c r="Q15091" s="20" t="str" cm="1">
        <f t="array" ref="Q15091">IFERROR(IF($B15091=Q$1, ($A15091+$C15091) - MAX(IF($B$2:$B15090=$B15091, $A$2:$A15090+$C$2:$C15090)), "")*24*60, "")</f>
        <v/>
      </c>
      <c r="R15091" s="20" t="str" cm="1">
        <f t="array" ref="R15091">IFERROR(IF($B15091=R$1, ($A15091+$C15091) - MAX(IF($B$2:$B15090=$B15091, $A$2:$A15090+$C$2:$C15090)), "")*24*60, "")</f>
        <v/>
      </c>
      <c r="S15091" s="20" cm="1">
        <f t="array" ref="S15091">IFERROR(IF($B15091=S$1, ($A15091+$C15091) - MAX(IF($B$2:$B15090=$B15091, $A$2:$A15090+$C$2:$C15090)), "")*24*60, "")</f>
        <v>0</v>
      </c>
      <c r="T15091" s="20" t="str" cm="1">
        <f t="array" ref="T15091">IFERROR(IF($B15091=T$1, ($A15091+$C15091) - MAX(IF($B$2:$B15090=$B15091, $A$2:$A15090+$C$2:$C15090)), "")*24*60, "")</f>
        <v/>
      </c>
      <c r="U15091" s="20" t="str" cm="1">
        <f t="array" ref="U15091">IFERROR(IF($B15091=U$1, ($A15091+$C15091) - MAX(IF($B$2:$B15090=$B15091, $A$2:$A15090+$C$2:$C15090)), "")*24*60, "")</f>
        <v/>
      </c>
      <c r="V15091" s="20" t="str" cm="1">
        <f t="array" ref="V15091">IFERROR(IF($B15091=V$1, ($A15091+$C15091) - MAX(IF($B$2:$B15090=$B15091, $A$2:$A15090+$C$2:$C15090)), "")*24*60, "")</f>
        <v/>
      </c>
    </row>
    <row r="15092" spans="1:22" x14ac:dyDescent="0.2">
      <c r="A15092" s="12">
        <f t="shared" ref="A15092" si="2300">A15091</f>
        <v>46064</v>
      </c>
      <c r="B15092" s="5" t="s">
        <v>23</v>
      </c>
      <c r="C15092" s="6">
        <v>0.72083333333333333</v>
      </c>
      <c r="D15092" s="45">
        <v>4</v>
      </c>
      <c r="E15092" s="5">
        <v>4</v>
      </c>
      <c r="F15092" s="51" t="s">
        <v>26</v>
      </c>
      <c r="G15092" s="52" t="s">
        <v>26</v>
      </c>
      <c r="H15092" s="20">
        <f t="shared" si="2160"/>
        <v>1.000000003259629</v>
      </c>
      <c r="I15092" s="20" t="str" cm="1">
        <f t="array" ref="I15092">IFERROR(IF($B15092=I$1, ($A15092+$C15092) - MAX(IF($B$2:$B15091=$B15092, $A$2:$A15091+$C$2:$C15091)), "")*24*60, "")</f>
        <v/>
      </c>
      <c r="J15092" s="20" t="str" cm="1">
        <f t="array" ref="J15092">IFERROR(IF($B15092=J$1, ($A15092+$C15092) - MAX(IF($B$2:$B15091=$B15092, $A$2:$A15091+$C$2:$C15091)), "")*24*60, "")</f>
        <v/>
      </c>
      <c r="K15092" s="20" t="str" cm="1">
        <f t="array" ref="K15092">IFERROR(IF($B15092=K$1, ($A15092+$C15092) - MAX(IF($B$2:$B15091=$B15092, $A$2:$A15091+$C$2:$C15091)), "")*24*60, "")</f>
        <v/>
      </c>
      <c r="L15092" s="20" t="str" cm="1">
        <f t="array" ref="L15092">IFERROR(IF($B15092=L$1, ($A15092+$C15092) - MAX(IF($B$2:$B15091=$B15092, $A$2:$A15091+$C$2:$C15091)), "")*24*60, "")</f>
        <v/>
      </c>
      <c r="M15092" s="20" t="str" cm="1">
        <f t="array" ref="M15092">IFERROR(IF($B15092=M$1, ($A15092+$C15092) - MAX(IF($B$2:$B15091=$B15092, $A$2:$A15091+$C$2:$C15091)), "")*24*60, "")</f>
        <v/>
      </c>
      <c r="N15092" s="20" t="s">
        <v>21</v>
      </c>
      <c r="O15092" s="20" t="str" cm="1">
        <f t="array" ref="O15092">IFERROR(IF($B15092=O$1, ($A15092+$C15092) - MAX(IF($B$2:$B15091=$B15092, $A$2:$A15091+$C$2:$C15091)), "")*24*60, "")</f>
        <v/>
      </c>
      <c r="P15092" s="20" t="str" cm="1">
        <f t="array" ref="P15092">IFERROR(IF($B15092=P$1, ($A15092+$C15092) - MAX(IF($B$2:$B15091=$B15092, $A$2:$A15091+$C$2:$C15091)), "")*24*60, "")</f>
        <v/>
      </c>
      <c r="Q15092" s="20" cm="1">
        <f t="array" ref="Q15092">IFERROR(IF($B15092=Q$1, ($A15092+$C15092) - MAX(IF($B$2:$B15091=$B15092, $A$2:$A15091+$C$2:$C15091)), "")*24*60, "")</f>
        <v>1.000000003259629</v>
      </c>
      <c r="R15092" s="20" t="str" cm="1">
        <f t="array" ref="R15092">IFERROR(IF($B15092=R$1, ($A15092+$C15092) - MAX(IF($B$2:$B15091=$B15092, $A$2:$A15091+$C$2:$C15091)), "")*24*60, "")</f>
        <v/>
      </c>
      <c r="S15092" s="20" t="str" cm="1">
        <f t="array" ref="S15092">IFERROR(IF($B15092=S$1, ($A15092+$C15092) - MAX(IF($B$2:$B15091=$B15092, $A$2:$A15091+$C$2:$C15091)), "")*24*60, "")</f>
        <v/>
      </c>
      <c r="T15092" s="20" t="str" cm="1">
        <f t="array" ref="T15092">IFERROR(IF($B15092=T$1, ($A15092+$C15092) - MAX(IF($B$2:$B15091=$B15092, $A$2:$A15091+$C$2:$C15091)), "")*24*60, "")</f>
        <v/>
      </c>
      <c r="U15092" s="20" t="str" cm="1">
        <f t="array" ref="U15092">IFERROR(IF($B15092=U$1, ($A15092+$C15092) - MAX(IF($B$2:$B15091=$B15092, $A$2:$A15091+$C$2:$C15091)), "")*24*60, "")</f>
        <v/>
      </c>
      <c r="V15092" s="20" t="str" cm="1">
        <f t="array" ref="V15092">IFERROR(IF($B15092=V$1, ($A15092+$C15092) - MAX(IF($B$2:$B15091=$B15092, $A$2:$A15091+$C$2:$C15091)), "")*24*60, "")</f>
        <v/>
      </c>
    </row>
    <row r="15093" spans="1:22" x14ac:dyDescent="0.2">
      <c r="A15093" s="12">
        <f t="shared" ref="A15093:C15093" si="2301">A15092</f>
        <v>46064</v>
      </c>
      <c r="B15093" s="5" t="str">
        <f t="shared" si="2301"/>
        <v>Eastern Bluebird</v>
      </c>
      <c r="C15093" s="6">
        <f t="shared" si="2301"/>
        <v>0.72083333333333333</v>
      </c>
      <c r="D15093" s="45">
        <v>10</v>
      </c>
      <c r="E15093" s="5">
        <v>0</v>
      </c>
      <c r="F15093" s="51" t="s">
        <v>26</v>
      </c>
      <c r="G15093" s="52" t="s">
        <v>26</v>
      </c>
      <c r="H15093" s="20">
        <f t="shared" si="2160"/>
        <v>0</v>
      </c>
      <c r="I15093" s="20" t="str" cm="1">
        <f t="array" ref="I15093">IFERROR(IF($B15093=I$1, ($A15093+$C15093) - MAX(IF($B$2:$B15092=$B15093, $A$2:$A15092+$C$2:$C15092)), "")*24*60, "")</f>
        <v/>
      </c>
      <c r="J15093" s="20" t="str" cm="1">
        <f t="array" ref="J15093">IFERROR(IF($B15093=J$1, ($A15093+$C15093) - MAX(IF($B$2:$B15092=$B15093, $A$2:$A15092+$C$2:$C15092)), "")*24*60, "")</f>
        <v/>
      </c>
      <c r="K15093" s="20" t="str" cm="1">
        <f t="array" ref="K15093">IFERROR(IF($B15093=K$1, ($A15093+$C15093) - MAX(IF($B$2:$B15092=$B15093, $A$2:$A15092+$C$2:$C15092)), "")*24*60, "")</f>
        <v/>
      </c>
      <c r="L15093" s="20" t="str" cm="1">
        <f t="array" ref="L15093">IFERROR(IF($B15093=L$1, ($A15093+$C15093) - MAX(IF($B$2:$B15092=$B15093, $A$2:$A15092+$C$2:$C15092)), "")*24*60, "")</f>
        <v/>
      </c>
      <c r="M15093" s="20" t="str" cm="1">
        <f t="array" ref="M15093">IFERROR(IF($B15093=M$1, ($A15093+$C15093) - MAX(IF($B$2:$B15092=$B15093, $A$2:$A15092+$C$2:$C15092)), "")*24*60, "")</f>
        <v/>
      </c>
      <c r="N15093" s="20" t="s">
        <v>21</v>
      </c>
      <c r="O15093" s="20" t="str" cm="1">
        <f t="array" ref="O15093">IFERROR(IF($B15093=O$1, ($A15093+$C15093) - MAX(IF($B$2:$B15092=$B15093, $A$2:$A15092+$C$2:$C15092)), "")*24*60, "")</f>
        <v/>
      </c>
      <c r="P15093" s="20" t="str" cm="1">
        <f t="array" ref="P15093">IFERROR(IF($B15093=P$1, ($A15093+$C15093) - MAX(IF($B$2:$B15092=$B15093, $A$2:$A15092+$C$2:$C15092)), "")*24*60, "")</f>
        <v/>
      </c>
      <c r="Q15093" s="20" cm="1">
        <f t="array" ref="Q15093">IFERROR(IF($B15093=Q$1, ($A15093+$C15093) - MAX(IF($B$2:$B15092=$B15093, $A$2:$A15092+$C$2:$C15092)), "")*24*60, "")</f>
        <v>0</v>
      </c>
      <c r="R15093" s="20" t="str" cm="1">
        <f t="array" ref="R15093">IFERROR(IF($B15093=R$1, ($A15093+$C15093) - MAX(IF($B$2:$B15092=$B15093, $A$2:$A15092+$C$2:$C15092)), "")*24*60, "")</f>
        <v/>
      </c>
      <c r="S15093" s="20" t="str" cm="1">
        <f t="array" ref="S15093">IFERROR(IF($B15093=S$1, ($A15093+$C15093) - MAX(IF($B$2:$B15092=$B15093, $A$2:$A15092+$C$2:$C15092)), "")*24*60, "")</f>
        <v/>
      </c>
      <c r="T15093" s="20" t="str" cm="1">
        <f t="array" ref="T15093">IFERROR(IF($B15093=T$1, ($A15093+$C15093) - MAX(IF($B$2:$B15092=$B15093, $A$2:$A15092+$C$2:$C15092)), "")*24*60, "")</f>
        <v/>
      </c>
      <c r="U15093" s="20" t="str" cm="1">
        <f t="array" ref="U15093">IFERROR(IF($B15093=U$1, ($A15093+$C15093) - MAX(IF($B$2:$B15092=$B15093, $A$2:$A15092+$C$2:$C15092)), "")*24*60, "")</f>
        <v/>
      </c>
      <c r="V15093" s="20" t="str" cm="1">
        <f t="array" ref="V15093">IFERROR(IF($B15093=V$1, ($A15093+$C15093) - MAX(IF($B$2:$B15092=$B15093, $A$2:$A15092+$C$2:$C15092)), "")*24*60, "")</f>
        <v/>
      </c>
    </row>
    <row r="15094" spans="1:22" x14ac:dyDescent="0.2">
      <c r="A15094" s="12">
        <f t="shared" ref="A15094:B15094" si="2302">A15093</f>
        <v>46064</v>
      </c>
      <c r="B15094" s="5" t="str">
        <f t="shared" si="2302"/>
        <v>Eastern Bluebird</v>
      </c>
      <c r="C15094" s="6">
        <v>0.72152777777777777</v>
      </c>
      <c r="D15094" s="45">
        <v>0</v>
      </c>
      <c r="E15094" s="5">
        <v>0</v>
      </c>
      <c r="F15094" s="51" t="s">
        <v>26</v>
      </c>
      <c r="G15094" s="52" t="s">
        <v>26</v>
      </c>
      <c r="H15094" s="20">
        <f t="shared" si="2160"/>
        <v>1.000000003259629</v>
      </c>
      <c r="I15094" s="20" t="str" cm="1">
        <f t="array" ref="I15094">IFERROR(IF($B15094=I$1, ($A15094+$C15094) - MAX(IF($B$2:$B15093=$B15094, $A$2:$A15093+$C$2:$C15093)), "")*24*60, "")</f>
        <v/>
      </c>
      <c r="J15094" s="20" t="str" cm="1">
        <f t="array" ref="J15094">IFERROR(IF($B15094=J$1, ($A15094+$C15094) - MAX(IF($B$2:$B15093=$B15094, $A$2:$A15093+$C$2:$C15093)), "")*24*60, "")</f>
        <v/>
      </c>
      <c r="K15094" s="20" t="str" cm="1">
        <f t="array" ref="K15094">IFERROR(IF($B15094=K$1, ($A15094+$C15094) - MAX(IF($B$2:$B15093=$B15094, $A$2:$A15093+$C$2:$C15093)), "")*24*60, "")</f>
        <v/>
      </c>
      <c r="L15094" s="20" t="str" cm="1">
        <f t="array" ref="L15094">IFERROR(IF($B15094=L$1, ($A15094+$C15094) - MAX(IF($B$2:$B15093=$B15094, $A$2:$A15093+$C$2:$C15093)), "")*24*60, "")</f>
        <v/>
      </c>
      <c r="M15094" s="20" t="str" cm="1">
        <f t="array" ref="M15094">IFERROR(IF($B15094=M$1, ($A15094+$C15094) - MAX(IF($B$2:$B15093=$B15094, $A$2:$A15093+$C$2:$C15093)), "")*24*60, "")</f>
        <v/>
      </c>
      <c r="N15094" s="20" t="s">
        <v>21</v>
      </c>
      <c r="O15094" s="20" t="str" cm="1">
        <f t="array" ref="O15094">IFERROR(IF($B15094=O$1, ($A15094+$C15094) - MAX(IF($B$2:$B15093=$B15094, $A$2:$A15093+$C$2:$C15093)), "")*24*60, "")</f>
        <v/>
      </c>
      <c r="P15094" s="20" t="str" cm="1">
        <f t="array" ref="P15094">IFERROR(IF($B15094=P$1, ($A15094+$C15094) - MAX(IF($B$2:$B15093=$B15094, $A$2:$A15093+$C$2:$C15093)), "")*24*60, "")</f>
        <v/>
      </c>
      <c r="Q15094" s="20" cm="1">
        <f t="array" ref="Q15094">IFERROR(IF($B15094=Q$1, ($A15094+$C15094) - MAX(IF($B$2:$B15093=$B15094, $A$2:$A15093+$C$2:$C15093)), "")*24*60, "")</f>
        <v>1.000000003259629</v>
      </c>
      <c r="R15094" s="20" t="str" cm="1">
        <f t="array" ref="R15094">IFERROR(IF($B15094=R$1, ($A15094+$C15094) - MAX(IF($B$2:$B15093=$B15094, $A$2:$A15093+$C$2:$C15093)), "")*24*60, "")</f>
        <v/>
      </c>
      <c r="S15094" s="20" t="str" cm="1">
        <f t="array" ref="S15094">IFERROR(IF($B15094=S$1, ($A15094+$C15094) - MAX(IF($B$2:$B15093=$B15094, $A$2:$A15093+$C$2:$C15093)), "")*24*60, "")</f>
        <v/>
      </c>
      <c r="T15094" s="20" t="str" cm="1">
        <f t="array" ref="T15094">IFERROR(IF($B15094=T$1, ($A15094+$C15094) - MAX(IF($B$2:$B15093=$B15094, $A$2:$A15093+$C$2:$C15093)), "")*24*60, "")</f>
        <v/>
      </c>
      <c r="U15094" s="20" t="str" cm="1">
        <f t="array" ref="U15094">IFERROR(IF($B15094=U$1, ($A15094+$C15094) - MAX(IF($B$2:$B15093=$B15094, $A$2:$A15093+$C$2:$C15093)), "")*24*60, "")</f>
        <v/>
      </c>
      <c r="V15094" s="20" t="str" cm="1">
        <f t="array" ref="V15094">IFERROR(IF($B15094=V$1, ($A15094+$C15094) - MAX(IF($B$2:$B15093=$B15094, $A$2:$A15093+$C$2:$C15093)), "")*24*60, "")</f>
        <v/>
      </c>
    </row>
    <row r="15095" spans="1:22" x14ac:dyDescent="0.2">
      <c r="A15095" s="12">
        <f t="shared" ref="A15095" si="2303">A15094</f>
        <v>46064</v>
      </c>
      <c r="B15095" s="5" t="s">
        <v>3</v>
      </c>
      <c r="C15095" s="6">
        <v>0.76249999999999996</v>
      </c>
      <c r="D15095" s="45">
        <v>0</v>
      </c>
      <c r="E15095" s="5">
        <v>3</v>
      </c>
      <c r="F15095" s="51" t="s">
        <v>26</v>
      </c>
      <c r="G15095" s="52" t="s">
        <v>26</v>
      </c>
      <c r="H15095" s="20">
        <f t="shared" si="2160"/>
        <v>58.999999993247911</v>
      </c>
      <c r="I15095" s="20" cm="1">
        <f t="array" ref="I15095">IFERROR(IF($B15095=I$1, ($A15095+$C15095) - MAX(IF($B$2:$B15094=$B15095, $A$2:$A15094+$C$2:$C15094)), "")*24*60, "")</f>
        <v>246.99999999837019</v>
      </c>
      <c r="J15095" s="20" t="str" cm="1">
        <f t="array" ref="J15095">IFERROR(IF($B15095=J$1, ($A15095+$C15095) - MAX(IF($B$2:$B15094=$B15095, $A$2:$A15094+$C$2:$C15094)), "")*24*60, "")</f>
        <v/>
      </c>
      <c r="K15095" s="20" t="str" cm="1">
        <f t="array" ref="K15095">IFERROR(IF($B15095=K$1, ($A15095+$C15095) - MAX(IF($B$2:$B15094=$B15095, $A$2:$A15094+$C$2:$C15094)), "")*24*60, "")</f>
        <v/>
      </c>
      <c r="L15095" s="20" t="str" cm="1">
        <f t="array" ref="L15095">IFERROR(IF($B15095=L$1, ($A15095+$C15095) - MAX(IF($B$2:$B15094=$B15095, $A$2:$A15094+$C$2:$C15094)), "")*24*60, "")</f>
        <v/>
      </c>
      <c r="M15095" s="20" t="str" cm="1">
        <f t="array" ref="M15095">IFERROR(IF($B15095=M$1, ($A15095+$C15095) - MAX(IF($B$2:$B15094=$B15095, $A$2:$A15094+$C$2:$C15094)), "")*24*60, "")</f>
        <v/>
      </c>
      <c r="N15095" s="20" t="s">
        <v>21</v>
      </c>
      <c r="O15095" s="20" t="str" cm="1">
        <f t="array" ref="O15095">IFERROR(IF($B15095=O$1, ($A15095+$C15095) - MAX(IF($B$2:$B15094=$B15095, $A$2:$A15094+$C$2:$C15094)), "")*24*60, "")</f>
        <v/>
      </c>
      <c r="P15095" s="20" t="str" cm="1">
        <f t="array" ref="P15095">IFERROR(IF($B15095=P$1, ($A15095+$C15095) - MAX(IF($B$2:$B15094=$B15095, $A$2:$A15094+$C$2:$C15094)), "")*24*60, "")</f>
        <v/>
      </c>
      <c r="Q15095" s="20" t="str" cm="1">
        <f t="array" ref="Q15095">IFERROR(IF($B15095=Q$1, ($A15095+$C15095) - MAX(IF($B$2:$B15094=$B15095, $A$2:$A15094+$C$2:$C15094)), "")*24*60, "")</f>
        <v/>
      </c>
      <c r="R15095" s="20" t="str" cm="1">
        <f t="array" ref="R15095">IFERROR(IF($B15095=R$1, ($A15095+$C15095) - MAX(IF($B$2:$B15094=$B15095, $A$2:$A15094+$C$2:$C15094)), "")*24*60, "")</f>
        <v/>
      </c>
      <c r="S15095" s="20" t="str" cm="1">
        <f t="array" ref="S15095">IFERROR(IF($B15095=S$1, ($A15095+$C15095) - MAX(IF($B$2:$B15094=$B15095, $A$2:$A15094+$C$2:$C15094)), "")*24*60, "")</f>
        <v/>
      </c>
      <c r="T15095" s="20" t="str" cm="1">
        <f t="array" ref="T15095">IFERROR(IF($B15095=T$1, ($A15095+$C15095) - MAX(IF($B$2:$B15094=$B15095, $A$2:$A15094+$C$2:$C15094)), "")*24*60, "")</f>
        <v/>
      </c>
      <c r="U15095" s="20" t="str" cm="1">
        <f t="array" ref="U15095">IFERROR(IF($B15095=U$1, ($A15095+$C15095) - MAX(IF($B$2:$B15094=$B15095, $A$2:$A15094+$C$2:$C15094)), "")*24*60, "")</f>
        <v/>
      </c>
      <c r="V15095" s="20" t="str" cm="1">
        <f t="array" ref="V15095">IFERROR(IF($B15095=V$1, ($A15095+$C15095) - MAX(IF($B$2:$B15094=$B15095, $A$2:$A15094+$C$2:$C15094)), "")*24*60, "")</f>
        <v/>
      </c>
    </row>
    <row r="15096" spans="1:22" x14ac:dyDescent="0.2">
      <c r="A15096" s="12">
        <f t="shared" ref="A15096:B15096" si="2304">A15095</f>
        <v>46064</v>
      </c>
      <c r="B15096" s="5" t="str">
        <f t="shared" si="2304"/>
        <v>Northern Cardinal</v>
      </c>
      <c r="C15096" s="6">
        <v>0.76666666666666672</v>
      </c>
      <c r="D15096" s="45">
        <v>0</v>
      </c>
      <c r="E15096" s="5">
        <v>1</v>
      </c>
      <c r="F15096" s="51" t="s">
        <v>26</v>
      </c>
      <c r="G15096" s="52" t="s">
        <v>26</v>
      </c>
      <c r="H15096" s="20">
        <f t="shared" si="2160"/>
        <v>6.0000000090803951</v>
      </c>
      <c r="I15096" s="20" cm="1">
        <f t="array" ref="I15096">IFERROR(IF($B15096=I$1, ($A15096+$C15096) - MAX(IF($B$2:$B15095=$B15096, $A$2:$A15095+$C$2:$C15095)), "")*24*60, "")</f>
        <v>6.0000000090803951</v>
      </c>
      <c r="J15096" s="20" t="str" cm="1">
        <f t="array" ref="J15096">IFERROR(IF($B15096=J$1, ($A15096+$C15096) - MAX(IF($B$2:$B15095=$B15096, $A$2:$A15095+$C$2:$C15095)), "")*24*60, "")</f>
        <v/>
      </c>
      <c r="K15096" s="20" t="str" cm="1">
        <f t="array" ref="K15096">IFERROR(IF($B15096=K$1, ($A15096+$C15096) - MAX(IF($B$2:$B15095=$B15096, $A$2:$A15095+$C$2:$C15095)), "")*24*60, "")</f>
        <v/>
      </c>
      <c r="L15096" s="20" t="str" cm="1">
        <f t="array" ref="L15096">IFERROR(IF($B15096=L$1, ($A15096+$C15096) - MAX(IF($B$2:$B15095=$B15096, $A$2:$A15095+$C$2:$C15095)), "")*24*60, "")</f>
        <v/>
      </c>
      <c r="M15096" s="20" t="str" cm="1">
        <f t="array" ref="M15096">IFERROR(IF($B15096=M$1, ($A15096+$C15096) - MAX(IF($B$2:$B15095=$B15096, $A$2:$A15095+$C$2:$C15095)), "")*24*60, "")</f>
        <v/>
      </c>
      <c r="N15096" s="20" t="s">
        <v>21</v>
      </c>
      <c r="O15096" s="20" t="str" cm="1">
        <f t="array" ref="O15096">IFERROR(IF($B15096=O$1, ($A15096+$C15096) - MAX(IF($B$2:$B15095=$B15096, $A$2:$A15095+$C$2:$C15095)), "")*24*60, "")</f>
        <v/>
      </c>
      <c r="P15096" s="20" t="str" cm="1">
        <f t="array" ref="P15096">IFERROR(IF($B15096=P$1, ($A15096+$C15096) - MAX(IF($B$2:$B15095=$B15096, $A$2:$A15095+$C$2:$C15095)), "")*24*60, "")</f>
        <v/>
      </c>
      <c r="Q15096" s="20" t="str" cm="1">
        <f t="array" ref="Q15096">IFERROR(IF($B15096=Q$1, ($A15096+$C15096) - MAX(IF($B$2:$B15095=$B15096, $A$2:$A15095+$C$2:$C15095)), "")*24*60, "")</f>
        <v/>
      </c>
      <c r="R15096" s="20" t="str" cm="1">
        <f t="array" ref="R15096">IFERROR(IF($B15096=R$1, ($A15096+$C15096) - MAX(IF($B$2:$B15095=$B15096, $A$2:$A15095+$C$2:$C15095)), "")*24*60, "")</f>
        <v/>
      </c>
      <c r="S15096" s="20" t="str" cm="1">
        <f t="array" ref="S15096">IFERROR(IF($B15096=S$1, ($A15096+$C15096) - MAX(IF($B$2:$B15095=$B15096, $A$2:$A15095+$C$2:$C15095)), "")*24*60, "")</f>
        <v/>
      </c>
      <c r="T15096" s="20" t="str" cm="1">
        <f t="array" ref="T15096">IFERROR(IF($B15096=T$1, ($A15096+$C15096) - MAX(IF($B$2:$B15095=$B15096, $A$2:$A15095+$C$2:$C15095)), "")*24*60, "")</f>
        <v/>
      </c>
      <c r="U15096" s="20" t="str" cm="1">
        <f t="array" ref="U15096">IFERROR(IF($B15096=U$1, ($A15096+$C15096) - MAX(IF($B$2:$B15095=$B15096, $A$2:$A15095+$C$2:$C15095)), "")*24*60, "")</f>
        <v/>
      </c>
      <c r="V15096" s="20" t="str" cm="1">
        <f t="array" ref="V15096">IFERROR(IF($B15096=V$1, ($A15096+$C15096) - MAX(IF($B$2:$B15095=$B15096, $A$2:$A15095+$C$2:$C15095)), "")*24*60, "")</f>
        <v/>
      </c>
    </row>
    <row r="15097" spans="1:22" x14ac:dyDescent="0.2">
      <c r="A15097" s="13">
        <f t="shared" ref="A15097:B15097" si="2305">A15096</f>
        <v>46064</v>
      </c>
      <c r="B15097" s="7" t="str">
        <f t="shared" si="2305"/>
        <v>Northern Cardinal</v>
      </c>
      <c r="C15097" s="8">
        <v>0.76736111111111116</v>
      </c>
      <c r="D15097" s="46">
        <v>0</v>
      </c>
      <c r="E15097" s="7">
        <v>1</v>
      </c>
      <c r="F15097" s="55" t="s">
        <v>26</v>
      </c>
      <c r="G15097" s="56" t="s">
        <v>26</v>
      </c>
      <c r="H15097" s="21">
        <f t="shared" si="2160"/>
        <v>0.99999999278225005</v>
      </c>
      <c r="I15097" s="21" cm="1">
        <f t="array" ref="I15097">IFERROR(IF($B15097=I$1, ($A15097+$C15097) - MAX(IF($B$2:$B15096=$B15097, $A$2:$A15096+$C$2:$C15096)), "")*24*60, "")</f>
        <v>0.99999999278225005</v>
      </c>
      <c r="J15097" s="21" t="str" cm="1">
        <f t="array" ref="J15097">IFERROR(IF($B15097=J$1, ($A15097+$C15097) - MAX(IF($B$2:$B15096=$B15097, $A$2:$A15096+$C$2:$C15096)), "")*24*60, "")</f>
        <v/>
      </c>
      <c r="K15097" s="21" t="str" cm="1">
        <f t="array" ref="K15097">IFERROR(IF($B15097=K$1, ($A15097+$C15097) - MAX(IF($B$2:$B15096=$B15097, $A$2:$A15096+$C$2:$C15096)), "")*24*60, "")</f>
        <v/>
      </c>
      <c r="L15097" s="21" t="str" cm="1">
        <f t="array" ref="L15097">IFERROR(IF($B15097=L$1, ($A15097+$C15097) - MAX(IF($B$2:$B15096=$B15097, $A$2:$A15096+$C$2:$C15096)), "")*24*60, "")</f>
        <v/>
      </c>
      <c r="M15097" s="21" t="str" cm="1">
        <f t="array" ref="M15097">IFERROR(IF($B15097=M$1, ($A15097+$C15097) - MAX(IF($B$2:$B15096=$B15097, $A$2:$A15096+$C$2:$C15096)), "")*24*60, "")</f>
        <v/>
      </c>
      <c r="N15097" s="21" t="s">
        <v>21</v>
      </c>
      <c r="O15097" s="21" t="str" cm="1">
        <f t="array" ref="O15097">IFERROR(IF($B15097=O$1, ($A15097+$C15097) - MAX(IF($B$2:$B15096=$B15097, $A$2:$A15096+$C$2:$C15096)), "")*24*60, "")</f>
        <v/>
      </c>
      <c r="P15097" s="21" t="str" cm="1">
        <f t="array" ref="P15097">IFERROR(IF($B15097=P$1, ($A15097+$C15097) - MAX(IF($B$2:$B15096=$B15097, $A$2:$A15096+$C$2:$C15096)), "")*24*60, "")</f>
        <v/>
      </c>
      <c r="Q15097" s="21" t="str" cm="1">
        <f t="array" ref="Q15097">IFERROR(IF($B15097=Q$1, ($A15097+$C15097) - MAX(IF($B$2:$B15096=$B15097, $A$2:$A15096+$C$2:$C15096)), "")*24*60, "")</f>
        <v/>
      </c>
      <c r="R15097" s="21" t="str" cm="1">
        <f t="array" ref="R15097">IFERROR(IF($B15097=R$1, ($A15097+$C15097) - MAX(IF($B$2:$B15096=$B15097, $A$2:$A15096+$C$2:$C15096)), "")*24*60, "")</f>
        <v/>
      </c>
      <c r="S15097" s="21" t="str" cm="1">
        <f t="array" ref="S15097">IFERROR(IF($B15097=S$1, ($A15097+$C15097) - MAX(IF($B$2:$B15096=$B15097, $A$2:$A15096+$C$2:$C15096)), "")*24*60, "")</f>
        <v/>
      </c>
      <c r="T15097" s="21" t="str" cm="1">
        <f t="array" ref="T15097">IFERROR(IF($B15097=T$1, ($A15097+$C15097) - MAX(IF($B$2:$B15096=$B15097, $A$2:$A15096+$C$2:$C15096)), "")*24*60, "")</f>
        <v/>
      </c>
      <c r="U15097" s="21" t="str" cm="1">
        <f t="array" ref="U15097">IFERROR(IF($B15097=U$1, ($A15097+$C15097) - MAX(IF($B$2:$B15096=$B15097, $A$2:$A15096+$C$2:$C15096)), "")*24*60, "")</f>
        <v/>
      </c>
      <c r="V15097" s="21" t="str" cm="1">
        <f t="array" ref="V15097">IFERROR(IF($B15097=V$1, ($A15097+$C15097) - MAX(IF($B$2:$B15096=$B15097, $A$2:$A15096+$C$2:$C15096)), "")*24*60, "")</f>
        <v/>
      </c>
    </row>
    <row r="15098" spans="1:22" x14ac:dyDescent="0.2">
      <c r="A15098" s="12">
        <v>46065</v>
      </c>
      <c r="B15098" s="5" t="s">
        <v>3</v>
      </c>
      <c r="C15098" s="6">
        <v>0.28541666666666665</v>
      </c>
      <c r="D15098" s="45">
        <v>0</v>
      </c>
      <c r="E15098" s="5">
        <v>2</v>
      </c>
      <c r="F15098" s="51" t="s">
        <v>26</v>
      </c>
      <c r="G15098" s="52" t="s">
        <v>26</v>
      </c>
      <c r="H15098" s="20">
        <v>746.00000000093132</v>
      </c>
      <c r="I15098" s="20">
        <v>746.00000000093132</v>
      </c>
      <c r="J15098" s="20" t="s">
        <v>21</v>
      </c>
      <c r="K15098" s="20" t="s">
        <v>21</v>
      </c>
      <c r="L15098" s="20" t="s">
        <v>21</v>
      </c>
      <c r="M15098" s="20" t="s">
        <v>21</v>
      </c>
      <c r="N15098" s="20" t="s">
        <v>21</v>
      </c>
      <c r="O15098" s="20" t="s">
        <v>21</v>
      </c>
      <c r="P15098" s="20" t="s">
        <v>21</v>
      </c>
      <c r="Q15098" s="20" t="s">
        <v>21</v>
      </c>
      <c r="R15098" s="20" t="s">
        <v>21</v>
      </c>
      <c r="S15098" s="20" t="s">
        <v>21</v>
      </c>
      <c r="T15098" s="20" t="s">
        <v>21</v>
      </c>
      <c r="U15098" s="20" t="s">
        <v>21</v>
      </c>
      <c r="V15098" s="20" t="s">
        <v>21</v>
      </c>
    </row>
    <row r="15099" spans="1:22" x14ac:dyDescent="0.2">
      <c r="A15099" s="12">
        <v>46065</v>
      </c>
      <c r="B15099" s="5" t="s">
        <v>16</v>
      </c>
      <c r="C15099" s="6">
        <v>0.29444444444444445</v>
      </c>
      <c r="D15099" s="45">
        <v>0</v>
      </c>
      <c r="E15099" s="5">
        <v>6</v>
      </c>
      <c r="F15099" s="51" t="s">
        <v>26</v>
      </c>
      <c r="G15099" s="52" t="s">
        <v>26</v>
      </c>
      <c r="H15099" s="20">
        <v>13.000000000465661</v>
      </c>
      <c r="I15099" s="20" t="s">
        <v>21</v>
      </c>
      <c r="J15099" s="20" t="s">
        <v>21</v>
      </c>
      <c r="K15099" s="20" t="s">
        <v>21</v>
      </c>
      <c r="L15099" s="20">
        <v>1017.9999999969732</v>
      </c>
      <c r="M15099" s="20" t="s">
        <v>21</v>
      </c>
      <c r="N15099" s="20" t="s">
        <v>21</v>
      </c>
      <c r="O15099" s="20" t="s">
        <v>21</v>
      </c>
      <c r="P15099" s="20" t="s">
        <v>21</v>
      </c>
      <c r="Q15099" s="20" t="s">
        <v>21</v>
      </c>
      <c r="R15099" s="20" t="s">
        <v>21</v>
      </c>
      <c r="S15099" s="20" t="s">
        <v>21</v>
      </c>
      <c r="T15099" s="20" t="s">
        <v>21</v>
      </c>
      <c r="U15099" s="20" t="s">
        <v>21</v>
      </c>
      <c r="V15099" s="20" t="s">
        <v>21</v>
      </c>
    </row>
    <row r="15100" spans="1:22" x14ac:dyDescent="0.2">
      <c r="A15100" s="12">
        <v>46065</v>
      </c>
      <c r="B15100" s="5" t="s">
        <v>16</v>
      </c>
      <c r="C15100" s="6">
        <v>0.29583333333333334</v>
      </c>
      <c r="D15100" s="45">
        <v>3</v>
      </c>
      <c r="E15100" s="5">
        <v>0</v>
      </c>
      <c r="F15100" s="51" t="s">
        <v>26</v>
      </c>
      <c r="G15100" s="52" t="s">
        <v>26</v>
      </c>
      <c r="H15100" s="20">
        <v>1.9999999960418791</v>
      </c>
      <c r="I15100" s="20" t="s">
        <v>21</v>
      </c>
      <c r="J15100" s="20" t="s">
        <v>21</v>
      </c>
      <c r="K15100" s="20" t="s">
        <v>21</v>
      </c>
      <c r="L15100" s="20">
        <v>1.9999999960418791</v>
      </c>
      <c r="M15100" s="20" t="s">
        <v>21</v>
      </c>
      <c r="N15100" s="20" t="s">
        <v>21</v>
      </c>
      <c r="O15100" s="20" t="s">
        <v>21</v>
      </c>
      <c r="P15100" s="20" t="s">
        <v>21</v>
      </c>
      <c r="Q15100" s="20" t="s">
        <v>21</v>
      </c>
      <c r="R15100" s="20" t="s">
        <v>21</v>
      </c>
      <c r="S15100" s="20" t="s">
        <v>21</v>
      </c>
      <c r="T15100" s="20" t="s">
        <v>21</v>
      </c>
      <c r="U15100" s="20" t="s">
        <v>21</v>
      </c>
      <c r="V15100" s="20" t="s">
        <v>21</v>
      </c>
    </row>
    <row r="15101" spans="1:22" x14ac:dyDescent="0.2">
      <c r="A15101" s="12">
        <v>46065</v>
      </c>
      <c r="B15101" s="5" t="s">
        <v>27</v>
      </c>
      <c r="C15101" s="6">
        <v>0.33750000000000002</v>
      </c>
      <c r="D15101" s="45">
        <v>1</v>
      </c>
      <c r="E15101" s="5">
        <v>3</v>
      </c>
      <c r="F15101" s="51" t="s">
        <v>26</v>
      </c>
      <c r="G15101" s="52" t="s">
        <v>26</v>
      </c>
      <c r="H15101" s="20">
        <v>60.000000006984919</v>
      </c>
      <c r="I15101" s="20" t="s">
        <v>21</v>
      </c>
      <c r="J15101" s="20" t="s">
        <v>21</v>
      </c>
      <c r="K15101" s="20" t="s">
        <v>21</v>
      </c>
      <c r="L15101" s="20" t="s">
        <v>21</v>
      </c>
      <c r="M15101" s="20" t="s">
        <v>21</v>
      </c>
      <c r="N15101" s="20" t="s">
        <v>21</v>
      </c>
      <c r="O15101" s="20" t="s">
        <v>21</v>
      </c>
      <c r="P15101" s="20" t="s">
        <v>21</v>
      </c>
      <c r="Q15101" s="20" t="s">
        <v>21</v>
      </c>
      <c r="R15101" s="20" t="s">
        <v>21</v>
      </c>
      <c r="S15101" s="20" t="s">
        <v>21</v>
      </c>
      <c r="T15101" s="20">
        <v>1072.0000000053551</v>
      </c>
      <c r="U15101" s="20" t="s">
        <v>21</v>
      </c>
      <c r="V15101" s="20" t="s">
        <v>21</v>
      </c>
    </row>
    <row r="15102" spans="1:22" x14ac:dyDescent="0.2">
      <c r="A15102" s="12">
        <v>46065</v>
      </c>
      <c r="B15102" s="5" t="s">
        <v>16</v>
      </c>
      <c r="C15102" s="6">
        <v>0.34791666666666665</v>
      </c>
      <c r="D15102" s="45">
        <v>2</v>
      </c>
      <c r="E15102" s="5">
        <v>1</v>
      </c>
      <c r="F15102" s="51" t="s">
        <v>26</v>
      </c>
      <c r="G15102" s="52" t="s">
        <v>26</v>
      </c>
      <c r="H15102" s="20">
        <v>14.99999999650754</v>
      </c>
      <c r="I15102" s="20" t="s">
        <v>21</v>
      </c>
      <c r="J15102" s="20" t="s">
        <v>21</v>
      </c>
      <c r="K15102" s="20" t="s">
        <v>21</v>
      </c>
      <c r="L15102" s="20">
        <v>75.00000000349246</v>
      </c>
      <c r="M15102" s="20" t="s">
        <v>21</v>
      </c>
      <c r="N15102" s="20" t="s">
        <v>21</v>
      </c>
      <c r="O15102" s="20" t="s">
        <v>21</v>
      </c>
      <c r="P15102" s="20" t="s">
        <v>21</v>
      </c>
      <c r="Q15102" s="20" t="s">
        <v>21</v>
      </c>
      <c r="R15102" s="20" t="s">
        <v>21</v>
      </c>
      <c r="S15102" s="20" t="s">
        <v>21</v>
      </c>
      <c r="T15102" s="20" t="s">
        <v>21</v>
      </c>
      <c r="U15102" s="20" t="s">
        <v>21</v>
      </c>
      <c r="V15102" s="20" t="s">
        <v>21</v>
      </c>
    </row>
    <row r="15103" spans="1:22" x14ac:dyDescent="0.2">
      <c r="A15103" s="12">
        <v>46065</v>
      </c>
      <c r="B15103" s="5" t="s">
        <v>10</v>
      </c>
      <c r="C15103" s="6">
        <v>0.34861111111111109</v>
      </c>
      <c r="D15103" s="45">
        <v>1</v>
      </c>
      <c r="E15103" s="5">
        <v>0</v>
      </c>
      <c r="F15103" s="51" t="s">
        <v>26</v>
      </c>
      <c r="G15103" s="52" t="s">
        <v>26</v>
      </c>
      <c r="H15103" s="20">
        <v>1.000000003259629</v>
      </c>
      <c r="I15103" s="20" t="s">
        <v>21</v>
      </c>
      <c r="J15103" s="20">
        <v>1091.0000000044238</v>
      </c>
      <c r="K15103" s="20" t="s">
        <v>21</v>
      </c>
      <c r="L15103" s="20" t="s">
        <v>21</v>
      </c>
      <c r="M15103" s="20" t="s">
        <v>21</v>
      </c>
      <c r="N15103" s="20" t="s">
        <v>21</v>
      </c>
      <c r="O15103" s="20" t="s">
        <v>21</v>
      </c>
      <c r="P15103" s="20" t="s">
        <v>21</v>
      </c>
      <c r="Q15103" s="20" t="s">
        <v>21</v>
      </c>
      <c r="R15103" s="20" t="s">
        <v>21</v>
      </c>
      <c r="S15103" s="20" t="s">
        <v>21</v>
      </c>
      <c r="T15103" s="20" t="s">
        <v>21</v>
      </c>
      <c r="U15103" s="20" t="s">
        <v>21</v>
      </c>
      <c r="V15103" s="20" t="s">
        <v>21</v>
      </c>
    </row>
    <row r="15104" spans="1:22" x14ac:dyDescent="0.2">
      <c r="A15104" s="12">
        <v>46065</v>
      </c>
      <c r="B15104" s="5" t="s">
        <v>27</v>
      </c>
      <c r="C15104" s="6">
        <v>0.34861111111111109</v>
      </c>
      <c r="D15104" s="45">
        <v>1</v>
      </c>
      <c r="E15104" s="5">
        <v>2</v>
      </c>
      <c r="F15104" s="51" t="s">
        <v>26</v>
      </c>
      <c r="G15104" s="52" t="s">
        <v>26</v>
      </c>
      <c r="H15104" s="20">
        <v>0</v>
      </c>
      <c r="I15104" s="20" t="s">
        <v>21</v>
      </c>
      <c r="J15104" s="20" t="s">
        <v>21</v>
      </c>
      <c r="K15104" s="20" t="s">
        <v>21</v>
      </c>
      <c r="L15104" s="20" t="s">
        <v>21</v>
      </c>
      <c r="M15104" s="20" t="s">
        <v>21</v>
      </c>
      <c r="N15104" s="20" t="s">
        <v>21</v>
      </c>
      <c r="O15104" s="20" t="s">
        <v>21</v>
      </c>
      <c r="P15104" s="20" t="s">
        <v>21</v>
      </c>
      <c r="Q15104" s="20" t="s">
        <v>21</v>
      </c>
      <c r="R15104" s="20" t="s">
        <v>21</v>
      </c>
      <c r="S15104" s="20" t="s">
        <v>21</v>
      </c>
      <c r="T15104" s="20">
        <v>15.999999999767169</v>
      </c>
      <c r="U15104" s="20" t="s">
        <v>21</v>
      </c>
      <c r="V15104" s="20" t="s">
        <v>21</v>
      </c>
    </row>
    <row r="15105" spans="1:22" x14ac:dyDescent="0.2">
      <c r="A15105" s="12">
        <v>46065</v>
      </c>
      <c r="B15105" s="5" t="s">
        <v>18</v>
      </c>
      <c r="C15105" s="6">
        <v>0.34861111111111109</v>
      </c>
      <c r="D15105" s="45">
        <v>1</v>
      </c>
      <c r="E15105" s="5">
        <v>0</v>
      </c>
      <c r="F15105" s="51" t="s">
        <v>26</v>
      </c>
      <c r="G15105" s="52" t="s">
        <v>26</v>
      </c>
      <c r="H15105" s="20">
        <v>0</v>
      </c>
      <c r="I15105" s="20" t="s">
        <v>21</v>
      </c>
      <c r="J15105" s="20" t="s">
        <v>21</v>
      </c>
      <c r="K15105" s="20" t="s">
        <v>21</v>
      </c>
      <c r="L15105" s="20" t="s">
        <v>21</v>
      </c>
      <c r="M15105" s="20" t="s">
        <v>21</v>
      </c>
      <c r="N15105" s="20">
        <v>914.00000000372529</v>
      </c>
      <c r="O15105" s="20" t="s">
        <v>21</v>
      </c>
      <c r="P15105" s="20" t="s">
        <v>21</v>
      </c>
      <c r="Q15105" s="20" t="s">
        <v>21</v>
      </c>
      <c r="R15105" s="20" t="s">
        <v>21</v>
      </c>
      <c r="S15105" s="20" t="s">
        <v>21</v>
      </c>
      <c r="T15105" s="20" t="s">
        <v>21</v>
      </c>
      <c r="U15105" s="20" t="s">
        <v>21</v>
      </c>
      <c r="V15105" s="20" t="s">
        <v>21</v>
      </c>
    </row>
    <row r="15106" spans="1:22" x14ac:dyDescent="0.2">
      <c r="A15106" s="12">
        <v>46065</v>
      </c>
      <c r="B15106" s="5" t="s">
        <v>10</v>
      </c>
      <c r="C15106" s="6">
        <v>0.34861111111111109</v>
      </c>
      <c r="D15106" s="45">
        <v>1</v>
      </c>
      <c r="E15106" s="5">
        <v>0</v>
      </c>
      <c r="F15106" s="51" t="s">
        <v>26</v>
      </c>
      <c r="G15106" s="52" t="s">
        <v>26</v>
      </c>
      <c r="H15106" s="20">
        <v>0</v>
      </c>
      <c r="I15106" s="20" t="s">
        <v>21</v>
      </c>
      <c r="J15106" s="20">
        <v>0</v>
      </c>
      <c r="K15106" s="20" t="s">
        <v>21</v>
      </c>
      <c r="L15106" s="20" t="s">
        <v>21</v>
      </c>
      <c r="M15106" s="20" t="s">
        <v>21</v>
      </c>
      <c r="N15106" s="20" t="s">
        <v>21</v>
      </c>
      <c r="O15106" s="20" t="s">
        <v>21</v>
      </c>
      <c r="P15106" s="20" t="s">
        <v>21</v>
      </c>
      <c r="Q15106" s="20" t="s">
        <v>21</v>
      </c>
      <c r="R15106" s="20" t="s">
        <v>21</v>
      </c>
      <c r="S15106" s="20" t="s">
        <v>21</v>
      </c>
      <c r="T15106" s="20" t="s">
        <v>21</v>
      </c>
      <c r="U15106" s="20" t="s">
        <v>21</v>
      </c>
      <c r="V15106" s="20" t="s">
        <v>21</v>
      </c>
    </row>
    <row r="15107" spans="1:22" x14ac:dyDescent="0.2">
      <c r="A15107" s="12">
        <v>46065</v>
      </c>
      <c r="B15107" s="5" t="s">
        <v>10</v>
      </c>
      <c r="C15107" s="6">
        <v>0.34930555555555554</v>
      </c>
      <c r="D15107" s="45">
        <v>1</v>
      </c>
      <c r="E15107" s="5">
        <v>0</v>
      </c>
      <c r="F15107" s="51" t="s">
        <v>26</v>
      </c>
      <c r="G15107" s="52" t="s">
        <v>26</v>
      </c>
      <c r="H15107" s="20">
        <v>1.000000003259629</v>
      </c>
      <c r="I15107" s="20" t="s">
        <v>21</v>
      </c>
      <c r="J15107" s="20">
        <v>1.000000003259629</v>
      </c>
      <c r="K15107" s="20" t="s">
        <v>21</v>
      </c>
      <c r="L15107" s="20" t="s">
        <v>21</v>
      </c>
      <c r="M15107" s="20" t="s">
        <v>21</v>
      </c>
      <c r="N15107" s="20" t="s">
        <v>21</v>
      </c>
      <c r="O15107" s="20" t="s">
        <v>21</v>
      </c>
      <c r="P15107" s="20" t="s">
        <v>21</v>
      </c>
      <c r="Q15107" s="20" t="s">
        <v>21</v>
      </c>
      <c r="R15107" s="20" t="s">
        <v>21</v>
      </c>
      <c r="S15107" s="20" t="s">
        <v>21</v>
      </c>
      <c r="T15107" s="20" t="s">
        <v>21</v>
      </c>
      <c r="U15107" s="20" t="s">
        <v>21</v>
      </c>
      <c r="V15107" s="20" t="s">
        <v>21</v>
      </c>
    </row>
    <row r="15108" spans="1:22" x14ac:dyDescent="0.2">
      <c r="A15108" s="12">
        <v>46065</v>
      </c>
      <c r="B15108" s="5" t="s">
        <v>27</v>
      </c>
      <c r="C15108" s="6">
        <v>0.35</v>
      </c>
      <c r="D15108" s="45">
        <v>1</v>
      </c>
      <c r="E15108" s="5">
        <v>2</v>
      </c>
      <c r="F15108" s="51" t="s">
        <v>26</v>
      </c>
      <c r="G15108" s="52" t="s">
        <v>26</v>
      </c>
      <c r="H15108" s="20">
        <v>0.99999999278225005</v>
      </c>
      <c r="I15108" s="20" t="s">
        <v>21</v>
      </c>
      <c r="J15108" s="20" t="s">
        <v>21</v>
      </c>
      <c r="K15108" s="20" t="s">
        <v>21</v>
      </c>
      <c r="L15108" s="20" t="s">
        <v>21</v>
      </c>
      <c r="M15108" s="20" t="s">
        <v>21</v>
      </c>
      <c r="N15108" s="20" t="s">
        <v>21</v>
      </c>
      <c r="O15108" s="20" t="s">
        <v>21</v>
      </c>
      <c r="P15108" s="20" t="s">
        <v>21</v>
      </c>
      <c r="Q15108" s="20" t="s">
        <v>21</v>
      </c>
      <c r="R15108" s="20" t="s">
        <v>21</v>
      </c>
      <c r="S15108" s="20" t="s">
        <v>21</v>
      </c>
      <c r="T15108" s="20">
        <v>1.9999999960418791</v>
      </c>
      <c r="U15108" s="20" t="s">
        <v>21</v>
      </c>
      <c r="V15108" s="20" t="s">
        <v>21</v>
      </c>
    </row>
    <row r="15109" spans="1:22" x14ac:dyDescent="0.2">
      <c r="A15109" s="12">
        <v>46065</v>
      </c>
      <c r="B15109" s="5" t="s">
        <v>27</v>
      </c>
      <c r="C15109" s="6">
        <v>0.38541666666666669</v>
      </c>
      <c r="D15109" s="45">
        <v>1</v>
      </c>
      <c r="E15109" s="5">
        <v>3</v>
      </c>
      <c r="F15109" s="51" t="s">
        <v>26</v>
      </c>
      <c r="G15109" s="52" t="s">
        <v>26</v>
      </c>
      <c r="H15109" s="20">
        <v>50.999999998603016</v>
      </c>
      <c r="I15109" s="20" t="s">
        <v>21</v>
      </c>
      <c r="J15109" s="20" t="s">
        <v>21</v>
      </c>
      <c r="K15109" s="20" t="s">
        <v>21</v>
      </c>
      <c r="L15109" s="20" t="s">
        <v>21</v>
      </c>
      <c r="M15109" s="20" t="s">
        <v>21</v>
      </c>
      <c r="N15109" s="20" t="s">
        <v>21</v>
      </c>
      <c r="O15109" s="20" t="s">
        <v>21</v>
      </c>
      <c r="P15109" s="20" t="s">
        <v>21</v>
      </c>
      <c r="Q15109" s="20" t="s">
        <v>21</v>
      </c>
      <c r="R15109" s="20" t="s">
        <v>21</v>
      </c>
      <c r="S15109" s="20" t="s">
        <v>21</v>
      </c>
      <c r="T15109" s="20">
        <v>50.999999998603016</v>
      </c>
      <c r="U15109" s="20" t="s">
        <v>21</v>
      </c>
      <c r="V15109" s="20" t="s">
        <v>21</v>
      </c>
    </row>
    <row r="15110" spans="1:22" x14ac:dyDescent="0.2">
      <c r="A15110" s="12">
        <v>46065</v>
      </c>
      <c r="B15110" s="5" t="s">
        <v>27</v>
      </c>
      <c r="C15110" s="6">
        <v>0.38611111111111113</v>
      </c>
      <c r="D15110" s="45">
        <v>2</v>
      </c>
      <c r="E15110" s="5">
        <v>2</v>
      </c>
      <c r="F15110" s="51" t="s">
        <v>26</v>
      </c>
      <c r="G15110" s="52" t="s">
        <v>26</v>
      </c>
      <c r="H15110" s="20">
        <v>1.000000003259629</v>
      </c>
      <c r="I15110" s="20" t="s">
        <v>21</v>
      </c>
      <c r="J15110" s="20" t="s">
        <v>21</v>
      </c>
      <c r="K15110" s="20" t="s">
        <v>21</v>
      </c>
      <c r="L15110" s="20" t="s">
        <v>21</v>
      </c>
      <c r="M15110" s="20" t="s">
        <v>21</v>
      </c>
      <c r="N15110" s="20" t="s">
        <v>21</v>
      </c>
      <c r="O15110" s="20" t="s">
        <v>21</v>
      </c>
      <c r="P15110" s="20" t="s">
        <v>21</v>
      </c>
      <c r="Q15110" s="20" t="s">
        <v>21</v>
      </c>
      <c r="R15110" s="20" t="s">
        <v>21</v>
      </c>
      <c r="S15110" s="20" t="s">
        <v>21</v>
      </c>
      <c r="T15110" s="20">
        <v>1.000000003259629</v>
      </c>
      <c r="U15110" s="20" t="s">
        <v>21</v>
      </c>
      <c r="V15110" s="20" t="s">
        <v>21</v>
      </c>
    </row>
    <row r="15111" spans="1:22" x14ac:dyDescent="0.2">
      <c r="A15111" s="12">
        <v>46065</v>
      </c>
      <c r="B15111" s="5" t="s">
        <v>27</v>
      </c>
      <c r="C15111" s="6">
        <v>0.38611111111111113</v>
      </c>
      <c r="D15111" s="45">
        <v>2</v>
      </c>
      <c r="E15111" s="5">
        <v>2</v>
      </c>
      <c r="F15111" s="51" t="s">
        <v>26</v>
      </c>
      <c r="G15111" s="52" t="s">
        <v>26</v>
      </c>
      <c r="H15111" s="20">
        <v>0</v>
      </c>
      <c r="I15111" s="20" t="s">
        <v>21</v>
      </c>
      <c r="J15111" s="20" t="s">
        <v>21</v>
      </c>
      <c r="K15111" s="20" t="s">
        <v>21</v>
      </c>
      <c r="L15111" s="20" t="s">
        <v>21</v>
      </c>
      <c r="M15111" s="20" t="s">
        <v>21</v>
      </c>
      <c r="N15111" s="20" t="s">
        <v>21</v>
      </c>
      <c r="O15111" s="20" t="s">
        <v>21</v>
      </c>
      <c r="P15111" s="20" t="s">
        <v>21</v>
      </c>
      <c r="Q15111" s="20" t="s">
        <v>21</v>
      </c>
      <c r="R15111" s="20" t="s">
        <v>21</v>
      </c>
      <c r="S15111" s="20" t="s">
        <v>21</v>
      </c>
      <c r="T15111" s="20">
        <v>0</v>
      </c>
      <c r="U15111" s="20" t="s">
        <v>21</v>
      </c>
      <c r="V15111" s="20" t="s">
        <v>21</v>
      </c>
    </row>
    <row r="15112" spans="1:22" x14ac:dyDescent="0.2">
      <c r="A15112" s="12">
        <v>46065</v>
      </c>
      <c r="B15112" s="5" t="s">
        <v>27</v>
      </c>
      <c r="C15112" s="6">
        <v>0.38680555555555557</v>
      </c>
      <c r="D15112" s="45">
        <v>0</v>
      </c>
      <c r="E15112" s="5">
        <v>4</v>
      </c>
      <c r="F15112" s="51" t="s">
        <v>26</v>
      </c>
      <c r="G15112" s="52" t="s">
        <v>26</v>
      </c>
      <c r="H15112" s="20">
        <v>1.000000003259629</v>
      </c>
      <c r="I15112" s="20" t="s">
        <v>21</v>
      </c>
      <c r="J15112" s="20" t="s">
        <v>21</v>
      </c>
      <c r="K15112" s="20" t="s">
        <v>21</v>
      </c>
      <c r="L15112" s="20" t="s">
        <v>21</v>
      </c>
      <c r="M15112" s="20" t="s">
        <v>21</v>
      </c>
      <c r="N15112" s="20" t="s">
        <v>21</v>
      </c>
      <c r="O15112" s="20" t="s">
        <v>21</v>
      </c>
      <c r="P15112" s="20" t="s">
        <v>21</v>
      </c>
      <c r="Q15112" s="20" t="s">
        <v>21</v>
      </c>
      <c r="R15112" s="20" t="s">
        <v>21</v>
      </c>
      <c r="S15112" s="20" t="s">
        <v>21</v>
      </c>
      <c r="T15112" s="20">
        <v>1.000000003259629</v>
      </c>
      <c r="U15112" s="20" t="s">
        <v>21</v>
      </c>
      <c r="V15112" s="20" t="s">
        <v>21</v>
      </c>
    </row>
    <row r="15113" spans="1:22" x14ac:dyDescent="0.2">
      <c r="A15113" s="12">
        <v>46065</v>
      </c>
      <c r="B15113" s="5" t="s">
        <v>18</v>
      </c>
      <c r="C15113" s="6">
        <v>0.41249999999999998</v>
      </c>
      <c r="D15113" s="45">
        <v>2</v>
      </c>
      <c r="E15113" s="5">
        <v>0</v>
      </c>
      <c r="F15113" s="51" t="s">
        <v>26</v>
      </c>
      <c r="G15113" s="52" t="s">
        <v>26</v>
      </c>
      <c r="H15113" s="20">
        <v>36.999999994877726</v>
      </c>
      <c r="I15113" s="20" t="s">
        <v>21</v>
      </c>
      <c r="J15113" s="20" t="s">
        <v>21</v>
      </c>
      <c r="K15113" s="20" t="s">
        <v>21</v>
      </c>
      <c r="L15113" s="20" t="s">
        <v>21</v>
      </c>
      <c r="M15113" s="20" t="s">
        <v>21</v>
      </c>
      <c r="N15113" s="20">
        <v>91.999999996041879</v>
      </c>
      <c r="O15113" s="20" t="s">
        <v>21</v>
      </c>
      <c r="P15113" s="20" t="s">
        <v>21</v>
      </c>
      <c r="Q15113" s="20" t="s">
        <v>21</v>
      </c>
      <c r="R15113" s="20" t="s">
        <v>21</v>
      </c>
      <c r="S15113" s="20" t="s">
        <v>21</v>
      </c>
      <c r="T15113" s="20" t="s">
        <v>21</v>
      </c>
      <c r="U15113" s="20" t="s">
        <v>21</v>
      </c>
      <c r="V15113" s="20" t="s">
        <v>21</v>
      </c>
    </row>
    <row r="15114" spans="1:22" x14ac:dyDescent="0.2">
      <c r="A15114" s="12">
        <v>46065</v>
      </c>
      <c r="B15114" s="5" t="s">
        <v>18</v>
      </c>
      <c r="C15114" s="6">
        <v>0.41388888888888886</v>
      </c>
      <c r="D15114" s="45">
        <v>1</v>
      </c>
      <c r="E15114" s="5">
        <v>0</v>
      </c>
      <c r="F15114" s="51" t="s">
        <v>26</v>
      </c>
      <c r="G15114" s="52" t="s">
        <v>26</v>
      </c>
      <c r="H15114" s="20">
        <v>2.000000006519258</v>
      </c>
      <c r="I15114" s="20" t="s">
        <v>21</v>
      </c>
      <c r="J15114" s="20" t="s">
        <v>21</v>
      </c>
      <c r="K15114" s="20" t="s">
        <v>21</v>
      </c>
      <c r="L15114" s="20" t="s">
        <v>21</v>
      </c>
      <c r="M15114" s="20" t="s">
        <v>21</v>
      </c>
      <c r="N15114" s="20">
        <v>2.000000006519258</v>
      </c>
      <c r="O15114" s="20" t="s">
        <v>21</v>
      </c>
      <c r="P15114" s="20" t="s">
        <v>21</v>
      </c>
      <c r="Q15114" s="20" t="s">
        <v>21</v>
      </c>
      <c r="R15114" s="20" t="s">
        <v>21</v>
      </c>
      <c r="S15114" s="20" t="s">
        <v>21</v>
      </c>
      <c r="T15114" s="20" t="s">
        <v>21</v>
      </c>
      <c r="U15114" s="20" t="s">
        <v>21</v>
      </c>
      <c r="V15114" s="20" t="s">
        <v>21</v>
      </c>
    </row>
    <row r="15115" spans="1:22" x14ac:dyDescent="0.2">
      <c r="A15115" s="12">
        <v>46065</v>
      </c>
      <c r="B15115" s="5" t="s">
        <v>18</v>
      </c>
      <c r="C15115" s="6">
        <v>0.4152777777777778</v>
      </c>
      <c r="D15115" s="45">
        <v>1</v>
      </c>
      <c r="E15115" s="5">
        <v>0</v>
      </c>
      <c r="F15115" s="51" t="s">
        <v>26</v>
      </c>
      <c r="G15115" s="52" t="s">
        <v>26</v>
      </c>
      <c r="H15115" s="20">
        <v>1.9999999960418791</v>
      </c>
      <c r="I15115" s="20" t="s">
        <v>21</v>
      </c>
      <c r="J15115" s="20" t="s">
        <v>21</v>
      </c>
      <c r="K15115" s="20" t="s">
        <v>21</v>
      </c>
      <c r="L15115" s="20" t="s">
        <v>21</v>
      </c>
      <c r="M15115" s="20" t="s">
        <v>21</v>
      </c>
      <c r="N15115" s="20">
        <v>1.9999999960418791</v>
      </c>
      <c r="O15115" s="20" t="s">
        <v>21</v>
      </c>
      <c r="P15115" s="20" t="s">
        <v>21</v>
      </c>
      <c r="Q15115" s="20" t="s">
        <v>21</v>
      </c>
      <c r="R15115" s="20" t="s">
        <v>21</v>
      </c>
      <c r="S15115" s="20" t="s">
        <v>21</v>
      </c>
      <c r="T15115" s="20" t="s">
        <v>21</v>
      </c>
      <c r="U15115" s="20" t="s">
        <v>21</v>
      </c>
      <c r="V15115" s="20" t="s">
        <v>21</v>
      </c>
    </row>
    <row r="15116" spans="1:22" x14ac:dyDescent="0.2">
      <c r="A15116" s="12">
        <v>46065</v>
      </c>
      <c r="B15116" s="5" t="s">
        <v>18</v>
      </c>
      <c r="C15116" s="6">
        <v>0.42638888888888887</v>
      </c>
      <c r="D15116" s="45">
        <v>1</v>
      </c>
      <c r="E15116" s="5">
        <v>0</v>
      </c>
      <c r="F15116" s="51" t="s">
        <v>26</v>
      </c>
      <c r="G15116" s="52" t="s">
        <v>26</v>
      </c>
      <c r="H15116" s="20">
        <v>15.999999999767169</v>
      </c>
      <c r="I15116" s="20" t="s">
        <v>21</v>
      </c>
      <c r="J15116" s="20" t="s">
        <v>21</v>
      </c>
      <c r="K15116" s="20" t="s">
        <v>21</v>
      </c>
      <c r="L15116" s="20" t="s">
        <v>21</v>
      </c>
      <c r="M15116" s="20" t="s">
        <v>21</v>
      </c>
      <c r="N15116" s="20">
        <v>15.999999999767169</v>
      </c>
      <c r="O15116" s="20" t="s">
        <v>21</v>
      </c>
      <c r="P15116" s="20" t="s">
        <v>21</v>
      </c>
      <c r="Q15116" s="20" t="s">
        <v>21</v>
      </c>
      <c r="R15116" s="20" t="s">
        <v>21</v>
      </c>
      <c r="S15116" s="20" t="s">
        <v>21</v>
      </c>
      <c r="T15116" s="20" t="s">
        <v>21</v>
      </c>
      <c r="U15116" s="20" t="s">
        <v>21</v>
      </c>
      <c r="V15116" s="20" t="s">
        <v>21</v>
      </c>
    </row>
    <row r="15117" spans="1:22" x14ac:dyDescent="0.2">
      <c r="A15117" s="12">
        <v>46065</v>
      </c>
      <c r="B15117" s="5" t="s">
        <v>16</v>
      </c>
      <c r="C15117" s="6">
        <v>0.42777777777777776</v>
      </c>
      <c r="D15117" s="45">
        <v>0</v>
      </c>
      <c r="E15117" s="5">
        <v>7</v>
      </c>
      <c r="F15117" s="51" t="s">
        <v>26</v>
      </c>
      <c r="G15117" s="52" t="s">
        <v>26</v>
      </c>
      <c r="H15117" s="20">
        <v>1.9999999960418791</v>
      </c>
      <c r="I15117" s="20" t="s">
        <v>21</v>
      </c>
      <c r="J15117" s="20" t="s">
        <v>21</v>
      </c>
      <c r="K15117" s="20" t="s">
        <v>21</v>
      </c>
      <c r="L15117" s="20">
        <v>114.99999999767169</v>
      </c>
      <c r="M15117" s="20" t="s">
        <v>21</v>
      </c>
      <c r="N15117" s="20" t="s">
        <v>21</v>
      </c>
      <c r="O15117" s="20" t="s">
        <v>21</v>
      </c>
      <c r="P15117" s="20" t="s">
        <v>21</v>
      </c>
      <c r="Q15117" s="20" t="s">
        <v>21</v>
      </c>
      <c r="R15117" s="20" t="s">
        <v>21</v>
      </c>
      <c r="S15117" s="20" t="s">
        <v>21</v>
      </c>
      <c r="T15117" s="20" t="s">
        <v>21</v>
      </c>
      <c r="U15117" s="20" t="s">
        <v>21</v>
      </c>
      <c r="V15117" s="20" t="s">
        <v>21</v>
      </c>
    </row>
    <row r="15118" spans="1:22" x14ac:dyDescent="0.2">
      <c r="A15118" s="12">
        <v>46065</v>
      </c>
      <c r="B15118" s="5" t="s">
        <v>18</v>
      </c>
      <c r="C15118" s="6">
        <v>0.42777777777777776</v>
      </c>
      <c r="D15118" s="45">
        <v>0</v>
      </c>
      <c r="E15118" s="5">
        <v>2</v>
      </c>
      <c r="F15118" s="51" t="s">
        <v>26</v>
      </c>
      <c r="G15118" s="52" t="s">
        <v>26</v>
      </c>
      <c r="H15118" s="20">
        <v>0</v>
      </c>
      <c r="I15118" s="20" t="s">
        <v>21</v>
      </c>
      <c r="J15118" s="20" t="s">
        <v>21</v>
      </c>
      <c r="K15118" s="20" t="s">
        <v>21</v>
      </c>
      <c r="L15118" s="20" t="s">
        <v>21</v>
      </c>
      <c r="M15118" s="20" t="s">
        <v>21</v>
      </c>
      <c r="N15118" s="20">
        <v>1.9999999960418791</v>
      </c>
      <c r="O15118" s="20" t="s">
        <v>21</v>
      </c>
      <c r="P15118" s="20" t="s">
        <v>21</v>
      </c>
      <c r="Q15118" s="20" t="s">
        <v>21</v>
      </c>
      <c r="R15118" s="20" t="s">
        <v>21</v>
      </c>
      <c r="S15118" s="20" t="s">
        <v>21</v>
      </c>
      <c r="T15118" s="20" t="s">
        <v>21</v>
      </c>
      <c r="U15118" s="20" t="s">
        <v>21</v>
      </c>
      <c r="V15118" s="20" t="s">
        <v>21</v>
      </c>
    </row>
    <row r="15119" spans="1:22" x14ac:dyDescent="0.2">
      <c r="A15119" s="12">
        <v>46065</v>
      </c>
      <c r="B15119" s="5" t="s">
        <v>16</v>
      </c>
      <c r="C15119" s="6">
        <v>0.44374999999999998</v>
      </c>
      <c r="D15119" s="45">
        <v>5</v>
      </c>
      <c r="E15119" s="5">
        <v>0</v>
      </c>
      <c r="F15119" s="51" t="s">
        <v>26</v>
      </c>
      <c r="G15119" s="52" t="s">
        <v>26</v>
      </c>
      <c r="H15119" s="20">
        <v>23.000000001629815</v>
      </c>
      <c r="I15119" s="20" t="s">
        <v>21</v>
      </c>
      <c r="J15119" s="20" t="s">
        <v>21</v>
      </c>
      <c r="K15119" s="20" t="s">
        <v>21</v>
      </c>
      <c r="L15119" s="20">
        <v>23.000000001629815</v>
      </c>
      <c r="M15119" s="20" t="s">
        <v>21</v>
      </c>
      <c r="N15119" s="20" t="s">
        <v>21</v>
      </c>
      <c r="O15119" s="20" t="s">
        <v>21</v>
      </c>
      <c r="P15119" s="20" t="s">
        <v>21</v>
      </c>
      <c r="Q15119" s="20" t="s">
        <v>21</v>
      </c>
      <c r="R15119" s="20" t="s">
        <v>21</v>
      </c>
      <c r="S15119" s="20" t="s">
        <v>21</v>
      </c>
      <c r="T15119" s="20" t="s">
        <v>21</v>
      </c>
      <c r="U15119" s="20" t="s">
        <v>21</v>
      </c>
      <c r="V15119" s="20" t="s">
        <v>21</v>
      </c>
    </row>
    <row r="15120" spans="1:22" x14ac:dyDescent="0.2">
      <c r="A15120" s="12">
        <v>46065</v>
      </c>
      <c r="B15120" s="5" t="s">
        <v>16</v>
      </c>
      <c r="C15120" s="6">
        <v>0.44374999999999998</v>
      </c>
      <c r="D15120" s="45">
        <v>0</v>
      </c>
      <c r="E15120" s="5">
        <v>5</v>
      </c>
      <c r="F15120" s="51" t="s">
        <v>26</v>
      </c>
      <c r="G15120" s="52" t="s">
        <v>26</v>
      </c>
      <c r="H15120" s="20">
        <v>0</v>
      </c>
      <c r="I15120" s="20" t="s">
        <v>21</v>
      </c>
      <c r="J15120" s="20" t="s">
        <v>21</v>
      </c>
      <c r="K15120" s="20" t="s">
        <v>21</v>
      </c>
      <c r="L15120" s="20">
        <v>0</v>
      </c>
      <c r="M15120" s="20" t="s">
        <v>21</v>
      </c>
      <c r="N15120" s="20" t="s">
        <v>21</v>
      </c>
      <c r="O15120" s="20" t="s">
        <v>21</v>
      </c>
      <c r="P15120" s="20" t="s">
        <v>21</v>
      </c>
      <c r="Q15120" s="20" t="s">
        <v>21</v>
      </c>
      <c r="R15120" s="20" t="s">
        <v>21</v>
      </c>
      <c r="S15120" s="20" t="s">
        <v>21</v>
      </c>
      <c r="T15120" s="20" t="s">
        <v>21</v>
      </c>
      <c r="U15120" s="20" t="s">
        <v>21</v>
      </c>
      <c r="V15120" s="20" t="s">
        <v>21</v>
      </c>
    </row>
    <row r="15121" spans="1:22" x14ac:dyDescent="0.2">
      <c r="A15121" s="12">
        <v>46065</v>
      </c>
      <c r="B15121" s="5" t="s">
        <v>16</v>
      </c>
      <c r="C15121" s="6">
        <v>0.44444444444444442</v>
      </c>
      <c r="D15121" s="45">
        <v>0</v>
      </c>
      <c r="E15121" s="5">
        <v>1</v>
      </c>
      <c r="F15121" s="51" t="s">
        <v>26</v>
      </c>
      <c r="G15121" s="52" t="s">
        <v>26</v>
      </c>
      <c r="H15121" s="20">
        <v>1.000000003259629</v>
      </c>
      <c r="I15121" s="20" t="s">
        <v>21</v>
      </c>
      <c r="J15121" s="20" t="s">
        <v>21</v>
      </c>
      <c r="K15121" s="20" t="s">
        <v>21</v>
      </c>
      <c r="L15121" s="20">
        <v>1.000000003259629</v>
      </c>
      <c r="M15121" s="20" t="s">
        <v>21</v>
      </c>
      <c r="N15121" s="20" t="s">
        <v>21</v>
      </c>
      <c r="O15121" s="20" t="s">
        <v>21</v>
      </c>
      <c r="P15121" s="20" t="s">
        <v>21</v>
      </c>
      <c r="Q15121" s="20" t="s">
        <v>21</v>
      </c>
      <c r="R15121" s="20" t="s">
        <v>21</v>
      </c>
      <c r="S15121" s="20" t="s">
        <v>21</v>
      </c>
      <c r="T15121" s="20" t="s">
        <v>21</v>
      </c>
      <c r="U15121" s="20" t="s">
        <v>21</v>
      </c>
      <c r="V15121" s="20" t="s">
        <v>21</v>
      </c>
    </row>
    <row r="15122" spans="1:22" x14ac:dyDescent="0.2">
      <c r="A15122" s="12">
        <v>46065</v>
      </c>
      <c r="B15122" s="5" t="s">
        <v>10</v>
      </c>
      <c r="C15122" s="6">
        <v>0.47638888888888886</v>
      </c>
      <c r="D15122" s="45">
        <v>0</v>
      </c>
      <c r="E15122" s="5">
        <v>1</v>
      </c>
      <c r="F15122" s="51" t="s">
        <v>26</v>
      </c>
      <c r="G15122" s="52" t="s">
        <v>26</v>
      </c>
      <c r="H15122" s="20">
        <v>46.000000003259629</v>
      </c>
      <c r="I15122" s="20" t="s">
        <v>21</v>
      </c>
      <c r="J15122" s="20">
        <v>182.99999999930151</v>
      </c>
      <c r="K15122" s="20" t="s">
        <v>21</v>
      </c>
      <c r="L15122" s="20" t="s">
        <v>21</v>
      </c>
      <c r="M15122" s="20" t="s">
        <v>21</v>
      </c>
      <c r="N15122" s="20" t="s">
        <v>21</v>
      </c>
      <c r="O15122" s="20" t="s">
        <v>21</v>
      </c>
      <c r="P15122" s="20" t="s">
        <v>21</v>
      </c>
      <c r="Q15122" s="20" t="s">
        <v>21</v>
      </c>
      <c r="R15122" s="20" t="s">
        <v>21</v>
      </c>
      <c r="S15122" s="20" t="s">
        <v>21</v>
      </c>
      <c r="T15122" s="20" t="s">
        <v>21</v>
      </c>
      <c r="U15122" s="20" t="s">
        <v>21</v>
      </c>
      <c r="V15122" s="20" t="s">
        <v>21</v>
      </c>
    </row>
    <row r="15123" spans="1:22" x14ac:dyDescent="0.2">
      <c r="A15123" s="12">
        <v>46065</v>
      </c>
      <c r="B15123" s="5" t="s">
        <v>27</v>
      </c>
      <c r="C15123" s="6">
        <v>0.4777777777777778</v>
      </c>
      <c r="D15123" s="45">
        <v>0</v>
      </c>
      <c r="E15123" s="5">
        <v>1</v>
      </c>
      <c r="F15123" s="51" t="s">
        <v>26</v>
      </c>
      <c r="G15123" s="52" t="s">
        <v>26</v>
      </c>
      <c r="H15123" s="20">
        <v>1.9999999960418791</v>
      </c>
      <c r="I15123" s="20" t="s">
        <v>21</v>
      </c>
      <c r="J15123" s="20" t="s">
        <v>21</v>
      </c>
      <c r="K15123" s="20" t="s">
        <v>21</v>
      </c>
      <c r="L15123" s="20" t="s">
        <v>21</v>
      </c>
      <c r="M15123" s="20" t="s">
        <v>21</v>
      </c>
      <c r="N15123" s="20" t="s">
        <v>21</v>
      </c>
      <c r="O15123" s="20" t="s">
        <v>21</v>
      </c>
      <c r="P15123" s="20" t="s">
        <v>21</v>
      </c>
      <c r="Q15123" s="20" t="s">
        <v>21</v>
      </c>
      <c r="R15123" s="20" t="s">
        <v>21</v>
      </c>
      <c r="S15123" s="20" t="s">
        <v>21</v>
      </c>
      <c r="T15123" s="20">
        <v>130.99999999743886</v>
      </c>
      <c r="U15123" s="20" t="s">
        <v>21</v>
      </c>
      <c r="V15123" s="20" t="s">
        <v>21</v>
      </c>
    </row>
    <row r="15124" spans="1:22" x14ac:dyDescent="0.2">
      <c r="A15124" s="12">
        <v>46065</v>
      </c>
      <c r="B15124" s="5" t="s">
        <v>27</v>
      </c>
      <c r="C15124" s="6">
        <v>0.47847222222222224</v>
      </c>
      <c r="D15124" s="45">
        <v>4</v>
      </c>
      <c r="E15124" s="5">
        <v>3</v>
      </c>
      <c r="F15124" s="51" t="s">
        <v>26</v>
      </c>
      <c r="G15124" s="52" t="s">
        <v>26</v>
      </c>
      <c r="H15124" s="20">
        <v>1.000000003259629</v>
      </c>
      <c r="I15124" s="20" t="s">
        <v>21</v>
      </c>
      <c r="J15124" s="20" t="s">
        <v>21</v>
      </c>
      <c r="K15124" s="20" t="s">
        <v>21</v>
      </c>
      <c r="L15124" s="20" t="s">
        <v>21</v>
      </c>
      <c r="M15124" s="20" t="s">
        <v>21</v>
      </c>
      <c r="N15124" s="20" t="s">
        <v>21</v>
      </c>
      <c r="O15124" s="20" t="s">
        <v>21</v>
      </c>
      <c r="P15124" s="20" t="s">
        <v>21</v>
      </c>
      <c r="Q15124" s="20" t="s">
        <v>21</v>
      </c>
      <c r="R15124" s="20" t="s">
        <v>21</v>
      </c>
      <c r="S15124" s="20" t="s">
        <v>21</v>
      </c>
      <c r="T15124" s="20">
        <v>1.000000003259629</v>
      </c>
      <c r="U15124" s="20" t="s">
        <v>21</v>
      </c>
      <c r="V15124" s="20" t="s">
        <v>21</v>
      </c>
    </row>
    <row r="15125" spans="1:22" x14ac:dyDescent="0.2">
      <c r="A15125" s="12">
        <v>46065</v>
      </c>
      <c r="B15125" s="5" t="s">
        <v>27</v>
      </c>
      <c r="C15125" s="6">
        <v>0.47916666666666669</v>
      </c>
      <c r="D15125" s="45">
        <v>4</v>
      </c>
      <c r="E15125" s="5">
        <v>2</v>
      </c>
      <c r="F15125" s="51" t="s">
        <v>26</v>
      </c>
      <c r="G15125" s="52" t="s">
        <v>26</v>
      </c>
      <c r="H15125" s="20">
        <v>0.99999999278225005</v>
      </c>
      <c r="I15125" s="20" t="s">
        <v>21</v>
      </c>
      <c r="J15125" s="20" t="s">
        <v>21</v>
      </c>
      <c r="K15125" s="20" t="s">
        <v>21</v>
      </c>
      <c r="L15125" s="20" t="s">
        <v>21</v>
      </c>
      <c r="M15125" s="20" t="s">
        <v>21</v>
      </c>
      <c r="N15125" s="20" t="s">
        <v>21</v>
      </c>
      <c r="O15125" s="20" t="s">
        <v>21</v>
      </c>
      <c r="P15125" s="20" t="s">
        <v>21</v>
      </c>
      <c r="Q15125" s="20" t="s">
        <v>21</v>
      </c>
      <c r="R15125" s="20" t="s">
        <v>21</v>
      </c>
      <c r="S15125" s="20" t="s">
        <v>21</v>
      </c>
      <c r="T15125" s="20">
        <v>0.99999999278225005</v>
      </c>
      <c r="U15125" s="20" t="s">
        <v>21</v>
      </c>
      <c r="V15125" s="20" t="s">
        <v>21</v>
      </c>
    </row>
    <row r="15126" spans="1:22" x14ac:dyDescent="0.2">
      <c r="A15126" s="12">
        <v>46065</v>
      </c>
      <c r="B15126" s="5" t="s">
        <v>27</v>
      </c>
      <c r="C15126" s="6">
        <v>0.47986111111111113</v>
      </c>
      <c r="D15126" s="45">
        <v>0</v>
      </c>
      <c r="E15126" s="5">
        <v>5</v>
      </c>
      <c r="F15126" s="51" t="s">
        <v>26</v>
      </c>
      <c r="G15126" s="52" t="s">
        <v>26</v>
      </c>
      <c r="H15126" s="20">
        <v>1.000000003259629</v>
      </c>
      <c r="I15126" s="20" t="s">
        <v>21</v>
      </c>
      <c r="J15126" s="20" t="s">
        <v>21</v>
      </c>
      <c r="K15126" s="20" t="s">
        <v>21</v>
      </c>
      <c r="L15126" s="20" t="s">
        <v>21</v>
      </c>
      <c r="M15126" s="20" t="s">
        <v>21</v>
      </c>
      <c r="N15126" s="20" t="s">
        <v>21</v>
      </c>
      <c r="O15126" s="20" t="s">
        <v>21</v>
      </c>
      <c r="P15126" s="20" t="s">
        <v>21</v>
      </c>
      <c r="Q15126" s="20" t="s">
        <v>21</v>
      </c>
      <c r="R15126" s="20" t="s">
        <v>21</v>
      </c>
      <c r="S15126" s="20" t="s">
        <v>21</v>
      </c>
      <c r="T15126" s="20">
        <v>1.000000003259629</v>
      </c>
      <c r="U15126" s="20" t="s">
        <v>21</v>
      </c>
      <c r="V15126" s="20" t="s">
        <v>21</v>
      </c>
    </row>
    <row r="15127" spans="1:22" x14ac:dyDescent="0.2">
      <c r="A15127" s="12">
        <v>46065</v>
      </c>
      <c r="B15127" s="5" t="s">
        <v>27</v>
      </c>
      <c r="C15127" s="6">
        <v>0.48055555555555557</v>
      </c>
      <c r="D15127" s="45">
        <v>0</v>
      </c>
      <c r="E15127" s="5">
        <v>0</v>
      </c>
      <c r="F15127" s="51" t="s">
        <v>26</v>
      </c>
      <c r="G15127" s="52" t="s">
        <v>26</v>
      </c>
      <c r="H15127" s="20">
        <v>1.000000003259629</v>
      </c>
      <c r="I15127" s="20" t="s">
        <v>21</v>
      </c>
      <c r="J15127" s="20" t="s">
        <v>21</v>
      </c>
      <c r="K15127" s="20" t="s">
        <v>21</v>
      </c>
      <c r="L15127" s="20" t="s">
        <v>21</v>
      </c>
      <c r="M15127" s="20" t="s">
        <v>21</v>
      </c>
      <c r="N15127" s="20" t="s">
        <v>21</v>
      </c>
      <c r="O15127" s="20" t="s">
        <v>21</v>
      </c>
      <c r="P15127" s="20" t="s">
        <v>21</v>
      </c>
      <c r="Q15127" s="20" t="s">
        <v>21</v>
      </c>
      <c r="R15127" s="20" t="s">
        <v>21</v>
      </c>
      <c r="S15127" s="20" t="s">
        <v>21</v>
      </c>
      <c r="T15127" s="20">
        <v>1.000000003259629</v>
      </c>
      <c r="U15127" s="20" t="s">
        <v>21</v>
      </c>
      <c r="V15127" s="20" t="s">
        <v>21</v>
      </c>
    </row>
    <row r="15128" spans="1:22" x14ac:dyDescent="0.2">
      <c r="A15128" s="12">
        <v>46065</v>
      </c>
      <c r="B15128" s="5" t="s">
        <v>10</v>
      </c>
      <c r="C15128" s="6">
        <v>0.5708333333333333</v>
      </c>
      <c r="D15128" s="45">
        <v>0</v>
      </c>
      <c r="E15128" s="5">
        <v>1</v>
      </c>
      <c r="F15128" s="51" t="s">
        <v>26</v>
      </c>
      <c r="G15128" s="52" t="s">
        <v>26</v>
      </c>
      <c r="H15128" s="20">
        <v>129.99999999417923</v>
      </c>
      <c r="I15128" s="20" t="s">
        <v>21</v>
      </c>
      <c r="J15128" s="20">
        <v>135.99999999278225</v>
      </c>
      <c r="K15128" s="20" t="s">
        <v>21</v>
      </c>
      <c r="L15128" s="20" t="s">
        <v>21</v>
      </c>
      <c r="M15128" s="20" t="s">
        <v>21</v>
      </c>
      <c r="N15128" s="20" t="s">
        <v>21</v>
      </c>
      <c r="O15128" s="20" t="s">
        <v>21</v>
      </c>
      <c r="P15128" s="20" t="s">
        <v>21</v>
      </c>
      <c r="Q15128" s="20" t="s">
        <v>21</v>
      </c>
      <c r="R15128" s="20" t="s">
        <v>21</v>
      </c>
      <c r="S15128" s="20" t="s">
        <v>21</v>
      </c>
      <c r="T15128" s="20" t="s">
        <v>21</v>
      </c>
      <c r="U15128" s="20" t="s">
        <v>21</v>
      </c>
      <c r="V15128" s="20" t="s">
        <v>21</v>
      </c>
    </row>
    <row r="15129" spans="1:22" x14ac:dyDescent="0.2">
      <c r="A15129" s="12">
        <v>46065</v>
      </c>
      <c r="B15129" s="5" t="s">
        <v>10</v>
      </c>
      <c r="C15129" s="6">
        <v>0.57152777777777775</v>
      </c>
      <c r="D15129" s="45">
        <v>1</v>
      </c>
      <c r="E15129" s="5">
        <v>0</v>
      </c>
      <c r="F15129" s="51" t="s">
        <v>26</v>
      </c>
      <c r="G15129" s="52" t="s">
        <v>26</v>
      </c>
      <c r="H15129" s="20">
        <v>1.000000003259629</v>
      </c>
      <c r="I15129" s="20" t="s">
        <v>21</v>
      </c>
      <c r="J15129" s="20">
        <v>1.000000003259629</v>
      </c>
      <c r="K15129" s="20" t="s">
        <v>21</v>
      </c>
      <c r="L15129" s="20" t="s">
        <v>21</v>
      </c>
      <c r="M15129" s="20" t="s">
        <v>21</v>
      </c>
      <c r="N15129" s="20" t="s">
        <v>21</v>
      </c>
      <c r="O15129" s="20" t="s">
        <v>21</v>
      </c>
      <c r="P15129" s="20" t="s">
        <v>21</v>
      </c>
      <c r="Q15129" s="20" t="s">
        <v>21</v>
      </c>
      <c r="R15129" s="20" t="s">
        <v>21</v>
      </c>
      <c r="S15129" s="20" t="s">
        <v>21</v>
      </c>
      <c r="T15129" s="20" t="s">
        <v>21</v>
      </c>
      <c r="U15129" s="20" t="s">
        <v>21</v>
      </c>
      <c r="V15129" s="20" t="s">
        <v>21</v>
      </c>
    </row>
    <row r="15130" spans="1:22" x14ac:dyDescent="0.2">
      <c r="A15130" s="12">
        <v>46065</v>
      </c>
      <c r="B15130" s="5" t="s">
        <v>27</v>
      </c>
      <c r="C15130" s="6">
        <v>0.59027777777777779</v>
      </c>
      <c r="D15130" s="45">
        <v>2</v>
      </c>
      <c r="E15130" s="5">
        <v>0</v>
      </c>
      <c r="F15130" s="51" t="s">
        <v>26</v>
      </c>
      <c r="G15130" s="52" t="s">
        <v>26</v>
      </c>
      <c r="H15130" s="20">
        <v>27.000000004190952</v>
      </c>
      <c r="I15130" s="20" t="s">
        <v>21</v>
      </c>
      <c r="J15130" s="20" t="s">
        <v>21</v>
      </c>
      <c r="K15130" s="20" t="s">
        <v>21</v>
      </c>
      <c r="L15130" s="20" t="s">
        <v>21</v>
      </c>
      <c r="M15130" s="20" t="s">
        <v>21</v>
      </c>
      <c r="N15130" s="20" t="s">
        <v>21</v>
      </c>
      <c r="O15130" s="20" t="s">
        <v>21</v>
      </c>
      <c r="P15130" s="20" t="s">
        <v>21</v>
      </c>
      <c r="Q15130" s="20" t="s">
        <v>21</v>
      </c>
      <c r="R15130" s="20" t="s">
        <v>21</v>
      </c>
      <c r="S15130" s="20" t="s">
        <v>21</v>
      </c>
      <c r="T15130" s="20">
        <v>158.00000000162981</v>
      </c>
      <c r="U15130" s="20" t="s">
        <v>21</v>
      </c>
      <c r="V15130" s="20" t="s">
        <v>21</v>
      </c>
    </row>
    <row r="15131" spans="1:22" x14ac:dyDescent="0.2">
      <c r="A15131" s="12">
        <v>46065</v>
      </c>
      <c r="B15131" s="5" t="s">
        <v>3</v>
      </c>
      <c r="C15131" s="6">
        <v>0.59027777777777779</v>
      </c>
      <c r="D15131" s="45">
        <v>0</v>
      </c>
      <c r="E15131" s="5">
        <v>6</v>
      </c>
      <c r="F15131" s="51" t="s">
        <v>26</v>
      </c>
      <c r="G15131" s="52" t="s">
        <v>26</v>
      </c>
      <c r="H15131" s="20">
        <v>0</v>
      </c>
      <c r="I15131" s="20">
        <v>439.0000000060536</v>
      </c>
      <c r="J15131" s="20" t="s">
        <v>21</v>
      </c>
      <c r="K15131" s="20" t="s">
        <v>21</v>
      </c>
      <c r="L15131" s="20" t="s">
        <v>21</v>
      </c>
      <c r="M15131" s="20" t="s">
        <v>21</v>
      </c>
      <c r="N15131" s="20" t="s">
        <v>21</v>
      </c>
      <c r="O15131" s="20" t="s">
        <v>21</v>
      </c>
      <c r="P15131" s="20" t="s">
        <v>21</v>
      </c>
      <c r="Q15131" s="20" t="s">
        <v>21</v>
      </c>
      <c r="R15131" s="20" t="s">
        <v>21</v>
      </c>
      <c r="S15131" s="20" t="s">
        <v>21</v>
      </c>
      <c r="T15131" s="20" t="s">
        <v>21</v>
      </c>
      <c r="U15131" s="20" t="s">
        <v>21</v>
      </c>
      <c r="V15131" s="20" t="s">
        <v>21</v>
      </c>
    </row>
    <row r="15132" spans="1:22" x14ac:dyDescent="0.2">
      <c r="A15132" s="12">
        <v>46065</v>
      </c>
      <c r="B15132" s="5" t="s">
        <v>3</v>
      </c>
      <c r="C15132" s="6">
        <v>0.59027777777777779</v>
      </c>
      <c r="D15132" s="45">
        <v>0</v>
      </c>
      <c r="E15132" s="5">
        <v>4</v>
      </c>
      <c r="F15132" s="51" t="s">
        <v>26</v>
      </c>
      <c r="G15132" s="52" t="s">
        <v>26</v>
      </c>
      <c r="H15132" s="20">
        <v>0</v>
      </c>
      <c r="I15132" s="20">
        <v>0</v>
      </c>
      <c r="J15132" s="20" t="s">
        <v>21</v>
      </c>
      <c r="K15132" s="20" t="s">
        <v>21</v>
      </c>
      <c r="L15132" s="20" t="s">
        <v>21</v>
      </c>
      <c r="M15132" s="20" t="s">
        <v>21</v>
      </c>
      <c r="N15132" s="20" t="s">
        <v>21</v>
      </c>
      <c r="O15132" s="20" t="s">
        <v>21</v>
      </c>
      <c r="P15132" s="20" t="s">
        <v>21</v>
      </c>
      <c r="Q15132" s="20" t="s">
        <v>21</v>
      </c>
      <c r="R15132" s="20" t="s">
        <v>21</v>
      </c>
      <c r="S15132" s="20" t="s">
        <v>21</v>
      </c>
      <c r="T15132" s="20" t="s">
        <v>21</v>
      </c>
      <c r="U15132" s="20" t="s">
        <v>21</v>
      </c>
      <c r="V15132" s="20" t="s">
        <v>21</v>
      </c>
    </row>
    <row r="15133" spans="1:22" x14ac:dyDescent="0.2">
      <c r="A15133" s="12">
        <v>46065</v>
      </c>
      <c r="B15133" s="5" t="s">
        <v>3</v>
      </c>
      <c r="C15133" s="6">
        <v>0.59097222222222223</v>
      </c>
      <c r="D15133" s="45">
        <v>0</v>
      </c>
      <c r="E15133" s="5">
        <v>6</v>
      </c>
      <c r="F15133" s="51" t="s">
        <v>26</v>
      </c>
      <c r="G15133" s="52" t="s">
        <v>26</v>
      </c>
      <c r="H15133" s="20">
        <v>0.99999999278225005</v>
      </c>
      <c r="I15133" s="20">
        <v>0.99999999278225005</v>
      </c>
      <c r="J15133" s="20" t="s">
        <v>21</v>
      </c>
      <c r="K15133" s="20" t="s">
        <v>21</v>
      </c>
      <c r="L15133" s="20" t="s">
        <v>21</v>
      </c>
      <c r="M15133" s="20" t="s">
        <v>21</v>
      </c>
      <c r="N15133" s="20" t="s">
        <v>21</v>
      </c>
      <c r="O15133" s="20" t="s">
        <v>21</v>
      </c>
      <c r="P15133" s="20" t="s">
        <v>21</v>
      </c>
      <c r="Q15133" s="20" t="s">
        <v>21</v>
      </c>
      <c r="R15133" s="20" t="s">
        <v>21</v>
      </c>
      <c r="S15133" s="20" t="s">
        <v>21</v>
      </c>
      <c r="T15133" s="20" t="s">
        <v>21</v>
      </c>
      <c r="U15133" s="20" t="s">
        <v>21</v>
      </c>
      <c r="V15133" s="20" t="s">
        <v>21</v>
      </c>
    </row>
    <row r="15134" spans="1:22" x14ac:dyDescent="0.2">
      <c r="A15134" s="12">
        <v>46065</v>
      </c>
      <c r="B15134" s="5" t="s">
        <v>3</v>
      </c>
      <c r="C15134" s="6">
        <v>0.59097222222222223</v>
      </c>
      <c r="D15134" s="45">
        <v>0</v>
      </c>
      <c r="E15134" s="5">
        <v>1</v>
      </c>
      <c r="F15134" s="51" t="s">
        <v>26</v>
      </c>
      <c r="G15134" s="52" t="s">
        <v>26</v>
      </c>
      <c r="H15134" s="20">
        <v>0</v>
      </c>
      <c r="I15134" s="20">
        <v>0</v>
      </c>
      <c r="J15134" s="20" t="s">
        <v>21</v>
      </c>
      <c r="K15134" s="20" t="s">
        <v>21</v>
      </c>
      <c r="L15134" s="20" t="s">
        <v>21</v>
      </c>
      <c r="M15134" s="20" t="s">
        <v>21</v>
      </c>
      <c r="N15134" s="20" t="s">
        <v>21</v>
      </c>
      <c r="O15134" s="20" t="s">
        <v>21</v>
      </c>
      <c r="P15134" s="20" t="s">
        <v>21</v>
      </c>
      <c r="Q15134" s="20" t="s">
        <v>21</v>
      </c>
      <c r="R15134" s="20" t="s">
        <v>21</v>
      </c>
      <c r="S15134" s="20" t="s">
        <v>21</v>
      </c>
      <c r="T15134" s="20" t="s">
        <v>21</v>
      </c>
      <c r="U15134" s="20" t="s">
        <v>21</v>
      </c>
      <c r="V15134" s="20" t="s">
        <v>21</v>
      </c>
    </row>
    <row r="15135" spans="1:22" x14ac:dyDescent="0.2">
      <c r="A15135" s="12">
        <v>46065</v>
      </c>
      <c r="B15135" s="5" t="s">
        <v>27</v>
      </c>
      <c r="C15135" s="6">
        <v>0.59166666666666667</v>
      </c>
      <c r="D15135" s="45">
        <v>0</v>
      </c>
      <c r="E15135" s="5">
        <v>5</v>
      </c>
      <c r="F15135" s="51" t="s">
        <v>26</v>
      </c>
      <c r="G15135" s="52" t="s">
        <v>26</v>
      </c>
      <c r="H15135" s="20">
        <v>1.000000003259629</v>
      </c>
      <c r="I15135" s="20" t="s">
        <v>21</v>
      </c>
      <c r="J15135" s="20" t="s">
        <v>21</v>
      </c>
      <c r="K15135" s="20" t="s">
        <v>21</v>
      </c>
      <c r="L15135" s="20" t="s">
        <v>21</v>
      </c>
      <c r="M15135" s="20" t="s">
        <v>21</v>
      </c>
      <c r="N15135" s="20" t="s">
        <v>21</v>
      </c>
      <c r="O15135" s="20" t="s">
        <v>21</v>
      </c>
      <c r="P15135" s="20" t="s">
        <v>21</v>
      </c>
      <c r="Q15135" s="20" t="s">
        <v>21</v>
      </c>
      <c r="R15135" s="20" t="s">
        <v>21</v>
      </c>
      <c r="S15135" s="20" t="s">
        <v>21</v>
      </c>
      <c r="T15135" s="20">
        <v>1.9999999960418791</v>
      </c>
      <c r="U15135" s="20" t="s">
        <v>21</v>
      </c>
      <c r="V15135" s="20" t="s">
        <v>21</v>
      </c>
    </row>
    <row r="15136" spans="1:22" x14ac:dyDescent="0.2">
      <c r="A15136" s="12">
        <v>46065</v>
      </c>
      <c r="B15136" s="5" t="s">
        <v>3</v>
      </c>
      <c r="C15136" s="6">
        <v>0.59166666666666667</v>
      </c>
      <c r="D15136" s="45">
        <v>0</v>
      </c>
      <c r="E15136" s="5">
        <v>0</v>
      </c>
      <c r="F15136" s="51" t="s">
        <v>26</v>
      </c>
      <c r="G15136" s="52" t="s">
        <v>26</v>
      </c>
      <c r="H15136" s="20">
        <v>0</v>
      </c>
      <c r="I15136" s="20">
        <v>1.000000003259629</v>
      </c>
      <c r="J15136" s="20" t="s">
        <v>21</v>
      </c>
      <c r="K15136" s="20" t="s">
        <v>21</v>
      </c>
      <c r="L15136" s="20" t="s">
        <v>21</v>
      </c>
      <c r="M15136" s="20" t="s">
        <v>21</v>
      </c>
      <c r="N15136" s="20" t="s">
        <v>21</v>
      </c>
      <c r="O15136" s="20" t="s">
        <v>21</v>
      </c>
      <c r="P15136" s="20" t="s">
        <v>21</v>
      </c>
      <c r="Q15136" s="20" t="s">
        <v>21</v>
      </c>
      <c r="R15136" s="20" t="s">
        <v>21</v>
      </c>
      <c r="S15136" s="20" t="s">
        <v>21</v>
      </c>
      <c r="T15136" s="20" t="s">
        <v>21</v>
      </c>
      <c r="U15136" s="20" t="s">
        <v>21</v>
      </c>
      <c r="V15136" s="20" t="s">
        <v>21</v>
      </c>
    </row>
    <row r="15137" spans="1:22" x14ac:dyDescent="0.2">
      <c r="A15137" s="12">
        <v>46065</v>
      </c>
      <c r="B15137" s="5" t="s">
        <v>23</v>
      </c>
      <c r="C15137" s="6">
        <v>0.59861111111111109</v>
      </c>
      <c r="D15137" s="45">
        <v>3</v>
      </c>
      <c r="E15137" s="5">
        <v>6</v>
      </c>
      <c r="F15137" s="51" t="s">
        <v>26</v>
      </c>
      <c r="G15137" s="52" t="s">
        <v>26</v>
      </c>
      <c r="H15137" s="20">
        <v>10.000000001164153</v>
      </c>
      <c r="I15137" s="20" t="s">
        <v>21</v>
      </c>
      <c r="J15137" s="20" t="s">
        <v>21</v>
      </c>
      <c r="K15137" s="20" t="s">
        <v>21</v>
      </c>
      <c r="L15137" s="20" t="s">
        <v>21</v>
      </c>
      <c r="M15137" s="20" t="s">
        <v>21</v>
      </c>
      <c r="N15137" s="20" t="s">
        <v>21</v>
      </c>
      <c r="O15137" s="20" t="s">
        <v>21</v>
      </c>
      <c r="P15137" s="20" t="s">
        <v>21</v>
      </c>
      <c r="Q15137" s="20">
        <v>1262.9999999993015</v>
      </c>
      <c r="R15137" s="20" t="s">
        <v>21</v>
      </c>
      <c r="S15137" s="20" t="s">
        <v>21</v>
      </c>
      <c r="T15137" s="20" t="s">
        <v>21</v>
      </c>
      <c r="U15137" s="20" t="s">
        <v>21</v>
      </c>
      <c r="V15137" s="20" t="s">
        <v>21</v>
      </c>
    </row>
    <row r="15138" spans="1:22" x14ac:dyDescent="0.2">
      <c r="A15138" s="12">
        <v>46065</v>
      </c>
      <c r="B15138" s="5" t="s">
        <v>23</v>
      </c>
      <c r="C15138" s="6">
        <v>0.59861111111111109</v>
      </c>
      <c r="D15138" s="45">
        <v>1</v>
      </c>
      <c r="E15138" s="5">
        <v>0</v>
      </c>
      <c r="F15138" s="51" t="s">
        <v>26</v>
      </c>
      <c r="G15138" s="52" t="s">
        <v>26</v>
      </c>
      <c r="H15138" s="20">
        <v>0</v>
      </c>
      <c r="I15138" s="20" t="s">
        <v>21</v>
      </c>
      <c r="J15138" s="20" t="s">
        <v>21</v>
      </c>
      <c r="K15138" s="20" t="s">
        <v>21</v>
      </c>
      <c r="L15138" s="20" t="s">
        <v>21</v>
      </c>
      <c r="M15138" s="20" t="s">
        <v>21</v>
      </c>
      <c r="N15138" s="20" t="s">
        <v>21</v>
      </c>
      <c r="O15138" s="20" t="s">
        <v>21</v>
      </c>
      <c r="P15138" s="20" t="s">
        <v>21</v>
      </c>
      <c r="Q15138" s="20">
        <v>0</v>
      </c>
      <c r="R15138" s="20" t="s">
        <v>21</v>
      </c>
      <c r="S15138" s="20" t="s">
        <v>21</v>
      </c>
      <c r="T15138" s="20" t="s">
        <v>21</v>
      </c>
      <c r="U15138" s="20" t="s">
        <v>21</v>
      </c>
      <c r="V15138" s="20" t="s">
        <v>21</v>
      </c>
    </row>
    <row r="15139" spans="1:22" x14ac:dyDescent="0.2">
      <c r="A15139" s="12">
        <v>46065</v>
      </c>
      <c r="B15139" s="5" t="s">
        <v>3</v>
      </c>
      <c r="C15139" s="6">
        <v>0.59861111111111109</v>
      </c>
      <c r="D15139" s="45">
        <v>0</v>
      </c>
      <c r="E15139" s="5">
        <v>1</v>
      </c>
      <c r="F15139" s="51" t="s">
        <v>26</v>
      </c>
      <c r="G15139" s="52" t="s">
        <v>26</v>
      </c>
      <c r="H15139" s="20">
        <v>0</v>
      </c>
      <c r="I15139" s="20">
        <v>10.000000001164153</v>
      </c>
      <c r="J15139" s="20" t="s">
        <v>21</v>
      </c>
      <c r="K15139" s="20" t="s">
        <v>21</v>
      </c>
      <c r="L15139" s="20" t="s">
        <v>21</v>
      </c>
      <c r="M15139" s="20" t="s">
        <v>21</v>
      </c>
      <c r="N15139" s="20" t="s">
        <v>21</v>
      </c>
      <c r="O15139" s="20" t="s">
        <v>21</v>
      </c>
      <c r="P15139" s="20" t="s">
        <v>21</v>
      </c>
      <c r="Q15139" s="20" t="s">
        <v>21</v>
      </c>
      <c r="R15139" s="20" t="s">
        <v>21</v>
      </c>
      <c r="S15139" s="20" t="s">
        <v>21</v>
      </c>
      <c r="T15139" s="20" t="s">
        <v>21</v>
      </c>
      <c r="U15139" s="20" t="s">
        <v>21</v>
      </c>
      <c r="V15139" s="20" t="s">
        <v>21</v>
      </c>
    </row>
    <row r="15140" spans="1:22" x14ac:dyDescent="0.2">
      <c r="A15140" s="12">
        <v>46065</v>
      </c>
      <c r="B15140" s="5" t="s">
        <v>3</v>
      </c>
      <c r="C15140" s="6">
        <v>0.59930555555555554</v>
      </c>
      <c r="D15140" s="45">
        <v>3</v>
      </c>
      <c r="E15140" s="5">
        <v>0</v>
      </c>
      <c r="F15140" s="51" t="s">
        <v>26</v>
      </c>
      <c r="G15140" s="52" t="s">
        <v>26</v>
      </c>
      <c r="H15140" s="20">
        <v>1.000000003259629</v>
      </c>
      <c r="I15140" s="20">
        <v>1.000000003259629</v>
      </c>
      <c r="J15140" s="20" t="s">
        <v>21</v>
      </c>
      <c r="K15140" s="20" t="s">
        <v>21</v>
      </c>
      <c r="L15140" s="20" t="s">
        <v>21</v>
      </c>
      <c r="M15140" s="20" t="s">
        <v>21</v>
      </c>
      <c r="N15140" s="20" t="s">
        <v>21</v>
      </c>
      <c r="O15140" s="20" t="s">
        <v>21</v>
      </c>
      <c r="P15140" s="20" t="s">
        <v>21</v>
      </c>
      <c r="Q15140" s="20" t="s">
        <v>21</v>
      </c>
      <c r="R15140" s="20" t="s">
        <v>21</v>
      </c>
      <c r="S15140" s="20" t="s">
        <v>21</v>
      </c>
      <c r="T15140" s="20" t="s">
        <v>21</v>
      </c>
      <c r="U15140" s="20" t="s">
        <v>21</v>
      </c>
      <c r="V15140" s="20" t="s">
        <v>21</v>
      </c>
    </row>
    <row r="15141" spans="1:22" x14ac:dyDescent="0.2">
      <c r="A15141" s="12">
        <v>46065</v>
      </c>
      <c r="B15141" s="5" t="s">
        <v>3</v>
      </c>
      <c r="C15141" s="6">
        <v>0.59930555555555554</v>
      </c>
      <c r="D15141" s="45">
        <v>5</v>
      </c>
      <c r="E15141" s="5">
        <v>0</v>
      </c>
      <c r="F15141" s="51" t="s">
        <v>26</v>
      </c>
      <c r="G15141" s="52" t="s">
        <v>26</v>
      </c>
      <c r="H15141" s="20">
        <v>0</v>
      </c>
      <c r="I15141" s="20">
        <v>0</v>
      </c>
      <c r="J15141" s="20" t="s">
        <v>21</v>
      </c>
      <c r="K15141" s="20" t="s">
        <v>21</v>
      </c>
      <c r="L15141" s="20" t="s">
        <v>21</v>
      </c>
      <c r="M15141" s="20" t="s">
        <v>21</v>
      </c>
      <c r="N15141" s="20" t="s">
        <v>21</v>
      </c>
      <c r="O15141" s="20" t="s">
        <v>21</v>
      </c>
      <c r="P15141" s="20" t="s">
        <v>21</v>
      </c>
      <c r="Q15141" s="20" t="s">
        <v>21</v>
      </c>
      <c r="R15141" s="20" t="s">
        <v>21</v>
      </c>
      <c r="S15141" s="20" t="s">
        <v>21</v>
      </c>
      <c r="T15141" s="20" t="s">
        <v>21</v>
      </c>
      <c r="U15141" s="20" t="s">
        <v>21</v>
      </c>
      <c r="V15141" s="20" t="s">
        <v>21</v>
      </c>
    </row>
    <row r="15142" spans="1:22" x14ac:dyDescent="0.2">
      <c r="A15142" s="12">
        <v>46065</v>
      </c>
      <c r="B15142" s="5" t="s">
        <v>3</v>
      </c>
      <c r="C15142" s="6">
        <v>0.6</v>
      </c>
      <c r="D15142" s="45">
        <v>5</v>
      </c>
      <c r="E15142" s="5">
        <v>0</v>
      </c>
      <c r="F15142" s="51" t="s">
        <v>26</v>
      </c>
      <c r="G15142" s="52" t="s">
        <v>26</v>
      </c>
      <c r="H15142" s="20">
        <v>0.99999999278225005</v>
      </c>
      <c r="I15142" s="20">
        <v>0.99999999278225005</v>
      </c>
      <c r="J15142" s="20" t="s">
        <v>21</v>
      </c>
      <c r="K15142" s="20" t="s">
        <v>21</v>
      </c>
      <c r="L15142" s="20" t="s">
        <v>21</v>
      </c>
      <c r="M15142" s="20" t="s">
        <v>21</v>
      </c>
      <c r="N15142" s="20" t="s">
        <v>21</v>
      </c>
      <c r="O15142" s="20" t="s">
        <v>21</v>
      </c>
      <c r="P15142" s="20" t="s">
        <v>21</v>
      </c>
      <c r="Q15142" s="20" t="s">
        <v>21</v>
      </c>
      <c r="R15142" s="20" t="s">
        <v>21</v>
      </c>
      <c r="S15142" s="20" t="s">
        <v>21</v>
      </c>
      <c r="T15142" s="20" t="s">
        <v>21</v>
      </c>
      <c r="U15142" s="20" t="s">
        <v>21</v>
      </c>
      <c r="V15142" s="20" t="s">
        <v>21</v>
      </c>
    </row>
    <row r="15143" spans="1:22" x14ac:dyDescent="0.2">
      <c r="A15143" s="12">
        <v>46065</v>
      </c>
      <c r="B15143" s="5" t="s">
        <v>3</v>
      </c>
      <c r="C15143" s="6">
        <v>0.6</v>
      </c>
      <c r="D15143" s="45">
        <v>0</v>
      </c>
      <c r="E15143" s="5">
        <v>0</v>
      </c>
      <c r="F15143" s="51" t="s">
        <v>26</v>
      </c>
      <c r="G15143" s="52" t="s">
        <v>26</v>
      </c>
      <c r="H15143" s="20">
        <v>0</v>
      </c>
      <c r="I15143" s="20">
        <v>0</v>
      </c>
      <c r="J15143" s="20" t="s">
        <v>21</v>
      </c>
      <c r="K15143" s="20" t="s">
        <v>21</v>
      </c>
      <c r="L15143" s="20" t="s">
        <v>21</v>
      </c>
      <c r="M15143" s="20" t="s">
        <v>21</v>
      </c>
      <c r="N15143" s="20" t="s">
        <v>21</v>
      </c>
      <c r="O15143" s="20" t="s">
        <v>21</v>
      </c>
      <c r="P15143" s="20" t="s">
        <v>21</v>
      </c>
      <c r="Q15143" s="20" t="s">
        <v>21</v>
      </c>
      <c r="R15143" s="20" t="s">
        <v>21</v>
      </c>
      <c r="S15143" s="20" t="s">
        <v>21</v>
      </c>
      <c r="T15143" s="20" t="s">
        <v>21</v>
      </c>
      <c r="U15143" s="20" t="s">
        <v>21</v>
      </c>
      <c r="V15143" s="20" t="s">
        <v>21</v>
      </c>
    </row>
    <row r="15144" spans="1:22" x14ac:dyDescent="0.2">
      <c r="A15144" s="12">
        <v>46065</v>
      </c>
      <c r="B15144" s="5" t="s">
        <v>3</v>
      </c>
      <c r="C15144" s="6">
        <v>0.60069444444444442</v>
      </c>
      <c r="D15144" s="45">
        <v>0</v>
      </c>
      <c r="E15144" s="5">
        <v>5</v>
      </c>
      <c r="F15144" s="51" t="s">
        <v>26</v>
      </c>
      <c r="G15144" s="52" t="s">
        <v>26</v>
      </c>
      <c r="H15144" s="20">
        <v>1.000000003259629</v>
      </c>
      <c r="I15144" s="20">
        <v>1.000000003259629</v>
      </c>
      <c r="J15144" s="20" t="s">
        <v>21</v>
      </c>
      <c r="K15144" s="20" t="s">
        <v>21</v>
      </c>
      <c r="L15144" s="20" t="s">
        <v>21</v>
      </c>
      <c r="M15144" s="20" t="s">
        <v>21</v>
      </c>
      <c r="N15144" s="20" t="s">
        <v>21</v>
      </c>
      <c r="O15144" s="20" t="s">
        <v>21</v>
      </c>
      <c r="P15144" s="20" t="s">
        <v>21</v>
      </c>
      <c r="Q15144" s="20" t="s">
        <v>21</v>
      </c>
      <c r="R15144" s="20" t="s">
        <v>21</v>
      </c>
      <c r="S15144" s="20" t="s">
        <v>21</v>
      </c>
      <c r="T15144" s="20" t="s">
        <v>21</v>
      </c>
      <c r="U15144" s="20" t="s">
        <v>21</v>
      </c>
      <c r="V15144" s="20" t="s">
        <v>21</v>
      </c>
    </row>
    <row r="15145" spans="1:22" x14ac:dyDescent="0.2">
      <c r="A15145" s="12">
        <v>46065</v>
      </c>
      <c r="B15145" s="5" t="s">
        <v>3</v>
      </c>
      <c r="C15145" s="6">
        <v>0.60138888888888886</v>
      </c>
      <c r="D15145" s="45">
        <v>0</v>
      </c>
      <c r="E15145" s="5">
        <v>3</v>
      </c>
      <c r="F15145" s="51" t="s">
        <v>26</v>
      </c>
      <c r="G15145" s="52" t="s">
        <v>26</v>
      </c>
      <c r="H15145" s="20">
        <v>1.000000003259629</v>
      </c>
      <c r="I15145" s="20">
        <v>1.000000003259629</v>
      </c>
      <c r="J15145" s="20" t="s">
        <v>21</v>
      </c>
      <c r="K15145" s="20" t="s">
        <v>21</v>
      </c>
      <c r="L15145" s="20" t="s">
        <v>21</v>
      </c>
      <c r="M15145" s="20" t="s">
        <v>21</v>
      </c>
      <c r="N15145" s="20" t="s">
        <v>21</v>
      </c>
      <c r="O15145" s="20" t="s">
        <v>21</v>
      </c>
      <c r="P15145" s="20" t="s">
        <v>21</v>
      </c>
      <c r="Q15145" s="20" t="s">
        <v>21</v>
      </c>
      <c r="R15145" s="20" t="s">
        <v>21</v>
      </c>
      <c r="S15145" s="20" t="s">
        <v>21</v>
      </c>
      <c r="T15145" s="20" t="s">
        <v>21</v>
      </c>
      <c r="U15145" s="20" t="s">
        <v>21</v>
      </c>
      <c r="V15145" s="20" t="s">
        <v>21</v>
      </c>
    </row>
    <row r="15146" spans="1:22" x14ac:dyDescent="0.2">
      <c r="A15146" s="12">
        <v>46065</v>
      </c>
      <c r="B15146" s="5" t="s">
        <v>27</v>
      </c>
      <c r="C15146" s="6">
        <v>0.60347222222222219</v>
      </c>
      <c r="D15146" s="45">
        <v>1</v>
      </c>
      <c r="E15146" s="5">
        <v>7</v>
      </c>
      <c r="F15146" s="51" t="s">
        <v>26</v>
      </c>
      <c r="G15146" s="52" t="s">
        <v>26</v>
      </c>
      <c r="H15146" s="20">
        <v>2.9999999993015081</v>
      </c>
      <c r="I15146" s="20" t="s">
        <v>21</v>
      </c>
      <c r="J15146" s="20" t="s">
        <v>21</v>
      </c>
      <c r="K15146" s="20" t="s">
        <v>21</v>
      </c>
      <c r="L15146" s="20" t="s">
        <v>21</v>
      </c>
      <c r="M15146" s="20" t="s">
        <v>21</v>
      </c>
      <c r="N15146" s="20" t="s">
        <v>21</v>
      </c>
      <c r="O15146" s="20" t="s">
        <v>21</v>
      </c>
      <c r="P15146" s="20" t="s">
        <v>21</v>
      </c>
      <c r="Q15146" s="20" t="s">
        <v>21</v>
      </c>
      <c r="R15146" s="20" t="s">
        <v>21</v>
      </c>
      <c r="S15146" s="20" t="s">
        <v>21</v>
      </c>
      <c r="T15146" s="20">
        <v>17.000000003026798</v>
      </c>
      <c r="U15146" s="20" t="s">
        <v>21</v>
      </c>
      <c r="V15146" s="20" t="s">
        <v>21</v>
      </c>
    </row>
    <row r="15147" spans="1:22" x14ac:dyDescent="0.2">
      <c r="A15147" s="12">
        <v>46065</v>
      </c>
      <c r="B15147" s="5" t="s">
        <v>20</v>
      </c>
      <c r="C15147" s="6">
        <v>0.60416666666666663</v>
      </c>
      <c r="D15147" s="45">
        <v>1</v>
      </c>
      <c r="E15147" s="5">
        <v>0</v>
      </c>
      <c r="F15147" s="51" t="s">
        <v>26</v>
      </c>
      <c r="G15147" s="52" t="s">
        <v>26</v>
      </c>
      <c r="H15147" s="20">
        <v>0.99999999278225005</v>
      </c>
      <c r="I15147" s="20" t="s">
        <v>21</v>
      </c>
      <c r="J15147" s="20" t="s">
        <v>21</v>
      </c>
      <c r="K15147" s="20" t="s">
        <v>21</v>
      </c>
      <c r="L15147" s="20" t="s">
        <v>21</v>
      </c>
      <c r="M15147" s="20" t="s">
        <v>21</v>
      </c>
      <c r="N15147" s="20" t="s">
        <v>21</v>
      </c>
      <c r="O15147" s="20">
        <v>1846.9999999960419</v>
      </c>
      <c r="P15147" s="20" t="s">
        <v>21</v>
      </c>
      <c r="Q15147" s="20" t="s">
        <v>21</v>
      </c>
      <c r="R15147" s="20" t="s">
        <v>21</v>
      </c>
      <c r="S15147" s="20" t="s">
        <v>21</v>
      </c>
      <c r="T15147" s="20" t="s">
        <v>21</v>
      </c>
      <c r="U15147" s="20" t="s">
        <v>21</v>
      </c>
      <c r="V15147" s="20" t="s">
        <v>21</v>
      </c>
    </row>
    <row r="15148" spans="1:22" x14ac:dyDescent="0.2">
      <c r="A15148" s="12">
        <v>46065</v>
      </c>
      <c r="B15148" s="5" t="s">
        <v>20</v>
      </c>
      <c r="C15148" s="6">
        <v>0.60416666666666663</v>
      </c>
      <c r="D15148" s="45">
        <v>0</v>
      </c>
      <c r="E15148" s="5">
        <v>0</v>
      </c>
      <c r="F15148" s="51" t="s">
        <v>26</v>
      </c>
      <c r="G15148" s="52" t="s">
        <v>26</v>
      </c>
      <c r="H15148" s="20">
        <v>0</v>
      </c>
      <c r="I15148" s="20" t="s">
        <v>21</v>
      </c>
      <c r="J15148" s="20" t="s">
        <v>21</v>
      </c>
      <c r="K15148" s="20" t="s">
        <v>21</v>
      </c>
      <c r="L15148" s="20" t="s">
        <v>21</v>
      </c>
      <c r="M15148" s="20" t="s">
        <v>21</v>
      </c>
      <c r="N15148" s="20" t="s">
        <v>21</v>
      </c>
      <c r="O15148" s="20">
        <v>0</v>
      </c>
      <c r="P15148" s="20" t="s">
        <v>21</v>
      </c>
      <c r="Q15148" s="20" t="s">
        <v>21</v>
      </c>
      <c r="R15148" s="20" t="s">
        <v>21</v>
      </c>
      <c r="S15148" s="20" t="s">
        <v>21</v>
      </c>
      <c r="T15148" s="20" t="s">
        <v>21</v>
      </c>
      <c r="U15148" s="20" t="s">
        <v>21</v>
      </c>
      <c r="V15148" s="20" t="s">
        <v>21</v>
      </c>
    </row>
    <row r="15149" spans="1:22" x14ac:dyDescent="0.2">
      <c r="A15149" s="12">
        <v>46065</v>
      </c>
      <c r="B15149" s="5" t="s">
        <v>20</v>
      </c>
      <c r="C15149" s="6">
        <v>0.60486111111111107</v>
      </c>
      <c r="D15149" s="45">
        <v>0</v>
      </c>
      <c r="E15149" s="5">
        <v>5</v>
      </c>
      <c r="F15149" s="51" t="s">
        <v>26</v>
      </c>
      <c r="G15149" s="52" t="s">
        <v>26</v>
      </c>
      <c r="H15149" s="20">
        <v>1.000000003259629</v>
      </c>
      <c r="I15149" s="20" t="s">
        <v>21</v>
      </c>
      <c r="J15149" s="20" t="s">
        <v>21</v>
      </c>
      <c r="K15149" s="20" t="s">
        <v>21</v>
      </c>
      <c r="L15149" s="20" t="s">
        <v>21</v>
      </c>
      <c r="M15149" s="20" t="s">
        <v>21</v>
      </c>
      <c r="N15149" s="20" t="s">
        <v>21</v>
      </c>
      <c r="O15149" s="20">
        <v>1.000000003259629</v>
      </c>
      <c r="P15149" s="20" t="s">
        <v>21</v>
      </c>
      <c r="Q15149" s="20" t="s">
        <v>21</v>
      </c>
      <c r="R15149" s="20" t="s">
        <v>21</v>
      </c>
      <c r="S15149" s="20" t="s">
        <v>21</v>
      </c>
      <c r="T15149" s="20" t="s">
        <v>21</v>
      </c>
      <c r="U15149" s="20" t="s">
        <v>21</v>
      </c>
      <c r="V15149" s="20" t="s">
        <v>21</v>
      </c>
    </row>
    <row r="15150" spans="1:22" x14ac:dyDescent="0.2">
      <c r="A15150" s="12">
        <v>46065</v>
      </c>
      <c r="B15150" s="5" t="s">
        <v>20</v>
      </c>
      <c r="C15150" s="6">
        <v>0.60486111111111107</v>
      </c>
      <c r="D15150" s="45">
        <v>0</v>
      </c>
      <c r="E15150" s="5">
        <v>8</v>
      </c>
      <c r="F15150" s="51" t="s">
        <v>26</v>
      </c>
      <c r="G15150" s="52" t="s">
        <v>26</v>
      </c>
      <c r="H15150" s="20">
        <v>0</v>
      </c>
      <c r="I15150" s="20" t="s">
        <v>21</v>
      </c>
      <c r="J15150" s="20" t="s">
        <v>21</v>
      </c>
      <c r="K15150" s="20" t="s">
        <v>21</v>
      </c>
      <c r="L15150" s="20" t="s">
        <v>21</v>
      </c>
      <c r="M15150" s="20" t="s">
        <v>21</v>
      </c>
      <c r="N15150" s="20" t="s">
        <v>21</v>
      </c>
      <c r="O15150" s="20">
        <v>0</v>
      </c>
      <c r="P15150" s="20" t="s">
        <v>21</v>
      </c>
      <c r="Q15150" s="20" t="s">
        <v>21</v>
      </c>
      <c r="R15150" s="20" t="s">
        <v>21</v>
      </c>
      <c r="S15150" s="20" t="s">
        <v>21</v>
      </c>
      <c r="T15150" s="20" t="s">
        <v>21</v>
      </c>
      <c r="U15150" s="20" t="s">
        <v>21</v>
      </c>
      <c r="V15150" s="20" t="s">
        <v>21</v>
      </c>
    </row>
    <row r="15151" spans="1:22" x14ac:dyDescent="0.2">
      <c r="A15151" s="12">
        <v>46065</v>
      </c>
      <c r="B15151" s="5" t="s">
        <v>20</v>
      </c>
      <c r="C15151" s="6">
        <v>0.60555555555555551</v>
      </c>
      <c r="D15151" s="45">
        <v>0</v>
      </c>
      <c r="E15151" s="5">
        <v>11</v>
      </c>
      <c r="F15151" s="51" t="s">
        <v>26</v>
      </c>
      <c r="G15151" s="52" t="s">
        <v>26</v>
      </c>
      <c r="H15151" s="20">
        <v>1.000000003259629</v>
      </c>
      <c r="I15151" s="20" t="s">
        <v>21</v>
      </c>
      <c r="J15151" s="20" t="s">
        <v>21</v>
      </c>
      <c r="K15151" s="20" t="s">
        <v>21</v>
      </c>
      <c r="L15151" s="20" t="s">
        <v>21</v>
      </c>
      <c r="M15151" s="20" t="s">
        <v>21</v>
      </c>
      <c r="N15151" s="20" t="s">
        <v>21</v>
      </c>
      <c r="O15151" s="20">
        <v>1.000000003259629</v>
      </c>
      <c r="P15151" s="20" t="s">
        <v>21</v>
      </c>
      <c r="Q15151" s="20" t="s">
        <v>21</v>
      </c>
      <c r="R15151" s="20" t="s">
        <v>21</v>
      </c>
      <c r="S15151" s="20" t="s">
        <v>21</v>
      </c>
      <c r="T15151" s="20" t="s">
        <v>21</v>
      </c>
      <c r="U15151" s="20" t="s">
        <v>21</v>
      </c>
      <c r="V15151" s="20" t="s">
        <v>21</v>
      </c>
    </row>
    <row r="15152" spans="1:22" x14ac:dyDescent="0.2">
      <c r="A15152" s="12">
        <v>46065</v>
      </c>
      <c r="B15152" s="5" t="s">
        <v>20</v>
      </c>
      <c r="C15152" s="6">
        <v>0.60555555555555551</v>
      </c>
      <c r="D15152" s="45">
        <v>0</v>
      </c>
      <c r="E15152" s="5">
        <v>10</v>
      </c>
      <c r="F15152" s="51" t="s">
        <v>26</v>
      </c>
      <c r="G15152" s="52" t="s">
        <v>26</v>
      </c>
      <c r="H15152" s="20">
        <v>0</v>
      </c>
      <c r="I15152" s="20" t="s">
        <v>21</v>
      </c>
      <c r="J15152" s="20" t="s">
        <v>21</v>
      </c>
      <c r="K15152" s="20" t="s">
        <v>21</v>
      </c>
      <c r="L15152" s="20" t="s">
        <v>21</v>
      </c>
      <c r="M15152" s="20" t="s">
        <v>21</v>
      </c>
      <c r="N15152" s="20" t="s">
        <v>21</v>
      </c>
      <c r="O15152" s="20">
        <v>0</v>
      </c>
      <c r="P15152" s="20" t="s">
        <v>21</v>
      </c>
      <c r="Q15152" s="20" t="s">
        <v>21</v>
      </c>
      <c r="R15152" s="20" t="s">
        <v>21</v>
      </c>
      <c r="S15152" s="20" t="s">
        <v>21</v>
      </c>
      <c r="T15152" s="20" t="s">
        <v>21</v>
      </c>
      <c r="U15152" s="20" t="s">
        <v>21</v>
      </c>
      <c r="V15152" s="20" t="s">
        <v>21</v>
      </c>
    </row>
    <row r="15153" spans="1:22" x14ac:dyDescent="0.2">
      <c r="A15153" s="12">
        <v>46065</v>
      </c>
      <c r="B15153" s="5" t="s">
        <v>20</v>
      </c>
      <c r="C15153" s="6">
        <v>0.60624999999999996</v>
      </c>
      <c r="D15153" s="45">
        <v>0</v>
      </c>
      <c r="E15153" s="5">
        <v>12</v>
      </c>
      <c r="F15153" s="51" t="s">
        <v>26</v>
      </c>
      <c r="G15153" s="52" t="s">
        <v>26</v>
      </c>
      <c r="H15153" s="20">
        <v>0.99999999278225005</v>
      </c>
      <c r="I15153" s="20" t="s">
        <v>21</v>
      </c>
      <c r="J15153" s="20" t="s">
        <v>21</v>
      </c>
      <c r="K15153" s="20" t="s">
        <v>21</v>
      </c>
      <c r="L15153" s="20" t="s">
        <v>21</v>
      </c>
      <c r="M15153" s="20" t="s">
        <v>21</v>
      </c>
      <c r="N15153" s="20" t="s">
        <v>21</v>
      </c>
      <c r="O15153" s="20">
        <v>0.99999999278225005</v>
      </c>
      <c r="P15153" s="20" t="s">
        <v>21</v>
      </c>
      <c r="Q15153" s="20" t="s">
        <v>21</v>
      </c>
      <c r="R15153" s="20" t="s">
        <v>21</v>
      </c>
      <c r="S15153" s="20" t="s">
        <v>21</v>
      </c>
      <c r="T15153" s="20" t="s">
        <v>21</v>
      </c>
      <c r="U15153" s="20" t="s">
        <v>21</v>
      </c>
      <c r="V15153" s="20" t="s">
        <v>21</v>
      </c>
    </row>
    <row r="15154" spans="1:22" x14ac:dyDescent="0.2">
      <c r="A15154" s="12">
        <v>46065</v>
      </c>
      <c r="B15154" s="5" t="s">
        <v>20</v>
      </c>
      <c r="C15154" s="6">
        <v>0.6069444444444444</v>
      </c>
      <c r="D15154" s="45">
        <v>0</v>
      </c>
      <c r="E15154" s="5">
        <v>8</v>
      </c>
      <c r="F15154" s="51" t="s">
        <v>26</v>
      </c>
      <c r="G15154" s="52" t="s">
        <v>26</v>
      </c>
      <c r="H15154" s="20">
        <v>1.000000003259629</v>
      </c>
      <c r="I15154" s="20" t="s">
        <v>21</v>
      </c>
      <c r="J15154" s="20" t="s">
        <v>21</v>
      </c>
      <c r="K15154" s="20" t="s">
        <v>21</v>
      </c>
      <c r="L15154" s="20" t="s">
        <v>21</v>
      </c>
      <c r="M15154" s="20" t="s">
        <v>21</v>
      </c>
      <c r="N15154" s="20" t="s">
        <v>21</v>
      </c>
      <c r="O15154" s="20">
        <v>1.000000003259629</v>
      </c>
      <c r="P15154" s="20" t="s">
        <v>21</v>
      </c>
      <c r="Q15154" s="20" t="s">
        <v>21</v>
      </c>
      <c r="R15154" s="20" t="s">
        <v>21</v>
      </c>
      <c r="S15154" s="20" t="s">
        <v>21</v>
      </c>
      <c r="T15154" s="20" t="s">
        <v>21</v>
      </c>
      <c r="U15154" s="20" t="s">
        <v>21</v>
      </c>
      <c r="V15154" s="20" t="s">
        <v>21</v>
      </c>
    </row>
    <row r="15155" spans="1:22" x14ac:dyDescent="0.2">
      <c r="A15155" s="12">
        <v>46065</v>
      </c>
      <c r="B15155" s="5" t="s">
        <v>20</v>
      </c>
      <c r="C15155" s="6">
        <v>0.6069444444444444</v>
      </c>
      <c r="D15155" s="45">
        <v>0</v>
      </c>
      <c r="E15155" s="5">
        <v>14</v>
      </c>
      <c r="F15155" s="51" t="s">
        <v>26</v>
      </c>
      <c r="G15155" s="52" t="s">
        <v>26</v>
      </c>
      <c r="H15155" s="20">
        <v>0</v>
      </c>
      <c r="I15155" s="20" t="s">
        <v>21</v>
      </c>
      <c r="J15155" s="20" t="s">
        <v>21</v>
      </c>
      <c r="K15155" s="20" t="s">
        <v>21</v>
      </c>
      <c r="L15155" s="20" t="s">
        <v>21</v>
      </c>
      <c r="M15155" s="20" t="s">
        <v>21</v>
      </c>
      <c r="N15155" s="20" t="s">
        <v>21</v>
      </c>
      <c r="O15155" s="20">
        <v>0</v>
      </c>
      <c r="P15155" s="20" t="s">
        <v>21</v>
      </c>
      <c r="Q15155" s="20" t="s">
        <v>21</v>
      </c>
      <c r="R15155" s="20" t="s">
        <v>21</v>
      </c>
      <c r="S15155" s="20" t="s">
        <v>21</v>
      </c>
      <c r="T15155" s="20" t="s">
        <v>21</v>
      </c>
      <c r="U15155" s="20" t="s">
        <v>21</v>
      </c>
      <c r="V15155" s="20" t="s">
        <v>21</v>
      </c>
    </row>
    <row r="15156" spans="1:22" x14ac:dyDescent="0.2">
      <c r="A15156" s="12">
        <v>46065</v>
      </c>
      <c r="B15156" s="5" t="s">
        <v>20</v>
      </c>
      <c r="C15156" s="6">
        <v>0.60763888888888884</v>
      </c>
      <c r="D15156" s="45">
        <v>0</v>
      </c>
      <c r="E15156" s="5">
        <v>15</v>
      </c>
      <c r="F15156" s="51" t="s">
        <v>26</v>
      </c>
      <c r="G15156" s="52" t="s">
        <v>26</v>
      </c>
      <c r="H15156" s="20">
        <v>1.000000003259629</v>
      </c>
      <c r="I15156" s="20" t="s">
        <v>21</v>
      </c>
      <c r="J15156" s="20" t="s">
        <v>21</v>
      </c>
      <c r="K15156" s="20" t="s">
        <v>21</v>
      </c>
      <c r="L15156" s="20" t="s">
        <v>21</v>
      </c>
      <c r="M15156" s="20" t="s">
        <v>21</v>
      </c>
      <c r="N15156" s="20" t="s">
        <v>21</v>
      </c>
      <c r="O15156" s="20">
        <v>1.000000003259629</v>
      </c>
      <c r="P15156" s="20" t="s">
        <v>21</v>
      </c>
      <c r="Q15156" s="20" t="s">
        <v>21</v>
      </c>
      <c r="R15156" s="20" t="s">
        <v>21</v>
      </c>
      <c r="S15156" s="20" t="s">
        <v>21</v>
      </c>
      <c r="T15156" s="20" t="s">
        <v>21</v>
      </c>
      <c r="U15156" s="20" t="s">
        <v>21</v>
      </c>
      <c r="V15156" s="20" t="s">
        <v>21</v>
      </c>
    </row>
    <row r="15157" spans="1:22" x14ac:dyDescent="0.2">
      <c r="A15157" s="12">
        <v>46065</v>
      </c>
      <c r="B15157" s="5" t="s">
        <v>20</v>
      </c>
      <c r="C15157" s="6">
        <v>0.60763888888888884</v>
      </c>
      <c r="D15157" s="45">
        <v>0</v>
      </c>
      <c r="E15157" s="5">
        <v>0</v>
      </c>
      <c r="F15157" s="51" t="s">
        <v>26</v>
      </c>
      <c r="G15157" s="52" t="s">
        <v>26</v>
      </c>
      <c r="H15157" s="20">
        <v>0</v>
      </c>
      <c r="I15157" s="20" t="s">
        <v>21</v>
      </c>
      <c r="J15157" s="20" t="s">
        <v>21</v>
      </c>
      <c r="K15157" s="20" t="s">
        <v>21</v>
      </c>
      <c r="L15157" s="20" t="s">
        <v>21</v>
      </c>
      <c r="M15157" s="20" t="s">
        <v>21</v>
      </c>
      <c r="N15157" s="20" t="s">
        <v>21</v>
      </c>
      <c r="O15157" s="20">
        <v>0</v>
      </c>
      <c r="P15157" s="20" t="s">
        <v>21</v>
      </c>
      <c r="Q15157" s="20" t="s">
        <v>21</v>
      </c>
      <c r="R15157" s="20" t="s">
        <v>21</v>
      </c>
      <c r="S15157" s="20" t="s">
        <v>21</v>
      </c>
      <c r="T15157" s="20" t="s">
        <v>21</v>
      </c>
      <c r="U15157" s="20" t="s">
        <v>21</v>
      </c>
      <c r="V15157" s="20" t="s">
        <v>21</v>
      </c>
    </row>
    <row r="15158" spans="1:22" x14ac:dyDescent="0.2">
      <c r="A15158" s="12">
        <v>46065</v>
      </c>
      <c r="B15158" s="5" t="s">
        <v>20</v>
      </c>
      <c r="C15158" s="6">
        <v>0.60833333333333328</v>
      </c>
      <c r="D15158" s="45">
        <v>0</v>
      </c>
      <c r="E15158" s="5">
        <v>0</v>
      </c>
      <c r="F15158" s="51" t="s">
        <v>26</v>
      </c>
      <c r="G15158" s="52" t="s">
        <v>26</v>
      </c>
      <c r="H15158" s="20">
        <v>0.99999999278225005</v>
      </c>
      <c r="I15158" s="20" t="s">
        <v>21</v>
      </c>
      <c r="J15158" s="20" t="s">
        <v>21</v>
      </c>
      <c r="K15158" s="20" t="s">
        <v>21</v>
      </c>
      <c r="L15158" s="20" t="s">
        <v>21</v>
      </c>
      <c r="M15158" s="20" t="s">
        <v>21</v>
      </c>
      <c r="N15158" s="20" t="s">
        <v>21</v>
      </c>
      <c r="O15158" s="20">
        <v>0.99999999278225005</v>
      </c>
      <c r="P15158" s="20" t="s">
        <v>21</v>
      </c>
      <c r="Q15158" s="20" t="s">
        <v>21</v>
      </c>
      <c r="R15158" s="20" t="s">
        <v>21</v>
      </c>
      <c r="S15158" s="20" t="s">
        <v>21</v>
      </c>
      <c r="T15158" s="20" t="s">
        <v>21</v>
      </c>
      <c r="U15158" s="20" t="s">
        <v>21</v>
      </c>
      <c r="V15158" s="20" t="s">
        <v>21</v>
      </c>
    </row>
    <row r="15159" spans="1:22" x14ac:dyDescent="0.2">
      <c r="A15159" s="12">
        <v>46065</v>
      </c>
      <c r="B15159" s="5" t="s">
        <v>20</v>
      </c>
      <c r="C15159" s="6">
        <v>0.60833333333333328</v>
      </c>
      <c r="D15159" s="45">
        <v>0</v>
      </c>
      <c r="E15159" s="5">
        <v>0</v>
      </c>
      <c r="F15159" s="51" t="s">
        <v>26</v>
      </c>
      <c r="G15159" s="52" t="s">
        <v>26</v>
      </c>
      <c r="H15159" s="20">
        <v>0</v>
      </c>
      <c r="I15159" s="20" t="s">
        <v>21</v>
      </c>
      <c r="J15159" s="20" t="s">
        <v>21</v>
      </c>
      <c r="K15159" s="20" t="s">
        <v>21</v>
      </c>
      <c r="L15159" s="20" t="s">
        <v>21</v>
      </c>
      <c r="M15159" s="20" t="s">
        <v>21</v>
      </c>
      <c r="N15159" s="20" t="s">
        <v>21</v>
      </c>
      <c r="O15159" s="20">
        <v>0</v>
      </c>
      <c r="P15159" s="20" t="s">
        <v>21</v>
      </c>
      <c r="Q15159" s="20" t="s">
        <v>21</v>
      </c>
      <c r="R15159" s="20" t="s">
        <v>21</v>
      </c>
      <c r="S15159" s="20" t="s">
        <v>21</v>
      </c>
      <c r="T15159" s="20" t="s">
        <v>21</v>
      </c>
      <c r="U15159" s="20" t="s">
        <v>21</v>
      </c>
      <c r="V15159" s="20" t="s">
        <v>21</v>
      </c>
    </row>
    <row r="15160" spans="1:22" x14ac:dyDescent="0.2">
      <c r="A15160" s="12">
        <v>46065</v>
      </c>
      <c r="B15160" s="5" t="s">
        <v>20</v>
      </c>
      <c r="C15160" s="6">
        <v>0.60902777777777772</v>
      </c>
      <c r="D15160" s="45">
        <v>0</v>
      </c>
      <c r="E15160" s="5">
        <v>0</v>
      </c>
      <c r="F15160" s="51" t="s">
        <v>26</v>
      </c>
      <c r="G15160" s="52" t="s">
        <v>26</v>
      </c>
      <c r="H15160" s="20">
        <v>1.000000003259629</v>
      </c>
      <c r="I15160" s="20" t="s">
        <v>21</v>
      </c>
      <c r="J15160" s="20" t="s">
        <v>21</v>
      </c>
      <c r="K15160" s="20" t="s">
        <v>21</v>
      </c>
      <c r="L15160" s="20" t="s">
        <v>21</v>
      </c>
      <c r="M15160" s="20" t="s">
        <v>21</v>
      </c>
      <c r="N15160" s="20" t="s">
        <v>21</v>
      </c>
      <c r="O15160" s="20">
        <v>1.000000003259629</v>
      </c>
      <c r="P15160" s="20" t="s">
        <v>21</v>
      </c>
      <c r="Q15160" s="20" t="s">
        <v>21</v>
      </c>
      <c r="R15160" s="20" t="s">
        <v>21</v>
      </c>
      <c r="S15160" s="20" t="s">
        <v>21</v>
      </c>
      <c r="T15160" s="20" t="s">
        <v>21</v>
      </c>
      <c r="U15160" s="20" t="s">
        <v>21</v>
      </c>
      <c r="V15160" s="20" t="s">
        <v>21</v>
      </c>
    </row>
    <row r="15161" spans="1:22" x14ac:dyDescent="0.2">
      <c r="A15161" s="12">
        <v>46065</v>
      </c>
      <c r="B15161" s="5" t="s">
        <v>10</v>
      </c>
      <c r="C15161" s="6">
        <v>0.61319444444444449</v>
      </c>
      <c r="D15161" s="45">
        <v>1</v>
      </c>
      <c r="E15161" s="5">
        <v>0</v>
      </c>
      <c r="F15161" s="51" t="s">
        <v>26</v>
      </c>
      <c r="G15161" s="52" t="s">
        <v>26</v>
      </c>
      <c r="H15161" s="20">
        <v>5.9999999986030161</v>
      </c>
      <c r="I15161" s="20" t="s">
        <v>21</v>
      </c>
      <c r="J15161" s="20">
        <v>59.99999999650754</v>
      </c>
      <c r="K15161" s="20" t="s">
        <v>21</v>
      </c>
      <c r="L15161" s="20" t="s">
        <v>21</v>
      </c>
      <c r="M15161" s="20" t="s">
        <v>21</v>
      </c>
      <c r="N15161" s="20" t="s">
        <v>21</v>
      </c>
      <c r="O15161" s="20" t="s">
        <v>21</v>
      </c>
      <c r="P15161" s="20" t="s">
        <v>21</v>
      </c>
      <c r="Q15161" s="20" t="s">
        <v>21</v>
      </c>
      <c r="R15161" s="20" t="s">
        <v>21</v>
      </c>
      <c r="S15161" s="20" t="s">
        <v>21</v>
      </c>
      <c r="T15161" s="20" t="s">
        <v>21</v>
      </c>
      <c r="U15161" s="20" t="s">
        <v>21</v>
      </c>
      <c r="V15161" s="20" t="s">
        <v>21</v>
      </c>
    </row>
    <row r="15162" spans="1:22" x14ac:dyDescent="0.2">
      <c r="A15162" s="12">
        <v>46065</v>
      </c>
      <c r="B15162" s="5" t="s">
        <v>10</v>
      </c>
      <c r="C15162" s="6">
        <v>0.61458333333333337</v>
      </c>
      <c r="D15162" s="45">
        <v>3</v>
      </c>
      <c r="E15162" s="5">
        <v>0</v>
      </c>
      <c r="F15162" s="51" t="s">
        <v>26</v>
      </c>
      <c r="G15162" s="52" t="s">
        <v>26</v>
      </c>
      <c r="H15162" s="20">
        <v>2.000000006519258</v>
      </c>
      <c r="I15162" s="20" t="s">
        <v>21</v>
      </c>
      <c r="J15162" s="20">
        <v>2.000000006519258</v>
      </c>
      <c r="K15162" s="20" t="s">
        <v>21</v>
      </c>
      <c r="L15162" s="20" t="s">
        <v>21</v>
      </c>
      <c r="M15162" s="20" t="s">
        <v>21</v>
      </c>
      <c r="N15162" s="20" t="s">
        <v>21</v>
      </c>
      <c r="O15162" s="20" t="s">
        <v>21</v>
      </c>
      <c r="P15162" s="20" t="s">
        <v>21</v>
      </c>
      <c r="Q15162" s="20" t="s">
        <v>21</v>
      </c>
      <c r="R15162" s="20" t="s">
        <v>21</v>
      </c>
      <c r="S15162" s="20" t="s">
        <v>21</v>
      </c>
      <c r="T15162" s="20" t="s">
        <v>21</v>
      </c>
      <c r="U15162" s="20" t="s">
        <v>21</v>
      </c>
      <c r="V15162" s="20" t="s">
        <v>21</v>
      </c>
    </row>
    <row r="15163" spans="1:22" x14ac:dyDescent="0.2">
      <c r="A15163" s="12">
        <v>46065</v>
      </c>
      <c r="B15163" s="5" t="s">
        <v>10</v>
      </c>
      <c r="C15163" s="6">
        <v>0.6166666666666667</v>
      </c>
      <c r="D15163" s="45">
        <v>0</v>
      </c>
      <c r="E15163" s="5">
        <v>1</v>
      </c>
      <c r="F15163" s="51" t="s">
        <v>26</v>
      </c>
      <c r="G15163" s="52" t="s">
        <v>26</v>
      </c>
      <c r="H15163" s="20">
        <v>2.9999999993015081</v>
      </c>
      <c r="I15163" s="20" t="s">
        <v>21</v>
      </c>
      <c r="J15163" s="20">
        <v>2.9999999993015081</v>
      </c>
      <c r="K15163" s="20" t="s">
        <v>21</v>
      </c>
      <c r="L15163" s="20" t="s">
        <v>21</v>
      </c>
      <c r="M15163" s="20" t="s">
        <v>21</v>
      </c>
      <c r="N15163" s="20" t="s">
        <v>21</v>
      </c>
      <c r="O15163" s="20" t="s">
        <v>21</v>
      </c>
      <c r="P15163" s="20" t="s">
        <v>21</v>
      </c>
      <c r="Q15163" s="20" t="s">
        <v>21</v>
      </c>
      <c r="R15163" s="20" t="s">
        <v>21</v>
      </c>
      <c r="S15163" s="20" t="s">
        <v>21</v>
      </c>
      <c r="T15163" s="20" t="s">
        <v>21</v>
      </c>
      <c r="U15163" s="20" t="s">
        <v>21</v>
      </c>
      <c r="V15163" s="20" t="s">
        <v>21</v>
      </c>
    </row>
    <row r="15164" spans="1:22" x14ac:dyDescent="0.2">
      <c r="A15164" s="12">
        <v>46065</v>
      </c>
      <c r="B15164" s="5" t="s">
        <v>10</v>
      </c>
      <c r="C15164" s="6">
        <v>0.62291666666666667</v>
      </c>
      <c r="D15164" s="45">
        <v>1</v>
      </c>
      <c r="E15164" s="5">
        <v>0</v>
      </c>
      <c r="F15164" s="51" t="s">
        <v>26</v>
      </c>
      <c r="G15164" s="52" t="s">
        <v>26</v>
      </c>
      <c r="H15164" s="20">
        <v>8.9999999979045242</v>
      </c>
      <c r="I15164" s="20" t="s">
        <v>21</v>
      </c>
      <c r="J15164" s="20">
        <v>8.9999999979045242</v>
      </c>
      <c r="K15164" s="20" t="s">
        <v>21</v>
      </c>
      <c r="L15164" s="20" t="s">
        <v>21</v>
      </c>
      <c r="M15164" s="20" t="s">
        <v>21</v>
      </c>
      <c r="N15164" s="20" t="s">
        <v>21</v>
      </c>
      <c r="O15164" s="20" t="s">
        <v>21</v>
      </c>
      <c r="P15164" s="20" t="s">
        <v>21</v>
      </c>
      <c r="Q15164" s="20" t="s">
        <v>21</v>
      </c>
      <c r="R15164" s="20" t="s">
        <v>21</v>
      </c>
      <c r="S15164" s="20" t="s">
        <v>21</v>
      </c>
      <c r="T15164" s="20" t="s">
        <v>21</v>
      </c>
      <c r="U15164" s="20" t="s">
        <v>21</v>
      </c>
      <c r="V15164" s="20" t="s">
        <v>21</v>
      </c>
    </row>
    <row r="15165" spans="1:22" x14ac:dyDescent="0.2">
      <c r="A15165" s="12">
        <v>46065</v>
      </c>
      <c r="B15165" s="5" t="s">
        <v>10</v>
      </c>
      <c r="C15165" s="6">
        <v>0.62291666666666667</v>
      </c>
      <c r="D15165" s="45">
        <v>2</v>
      </c>
      <c r="E15165" s="5">
        <v>0</v>
      </c>
      <c r="F15165" s="51" t="s">
        <v>26</v>
      </c>
      <c r="G15165" s="52" t="s">
        <v>26</v>
      </c>
      <c r="H15165" s="20">
        <v>0</v>
      </c>
      <c r="I15165" s="20" t="s">
        <v>21</v>
      </c>
      <c r="J15165" s="20">
        <v>0</v>
      </c>
      <c r="K15165" s="20" t="s">
        <v>21</v>
      </c>
      <c r="L15165" s="20" t="s">
        <v>21</v>
      </c>
      <c r="M15165" s="20" t="s">
        <v>21</v>
      </c>
      <c r="N15165" s="20" t="s">
        <v>21</v>
      </c>
      <c r="O15165" s="20" t="s">
        <v>21</v>
      </c>
      <c r="P15165" s="20" t="s">
        <v>21</v>
      </c>
      <c r="Q15165" s="20" t="s">
        <v>21</v>
      </c>
      <c r="R15165" s="20" t="s">
        <v>21</v>
      </c>
      <c r="S15165" s="20" t="s">
        <v>21</v>
      </c>
      <c r="T15165" s="20" t="s">
        <v>21</v>
      </c>
      <c r="U15165" s="20" t="s">
        <v>21</v>
      </c>
      <c r="V15165" s="20" t="s">
        <v>21</v>
      </c>
    </row>
    <row r="15166" spans="1:22" x14ac:dyDescent="0.2">
      <c r="A15166" s="12">
        <v>46065</v>
      </c>
      <c r="B15166" s="5" t="s">
        <v>20</v>
      </c>
      <c r="C15166" s="6">
        <v>0.62291666666666667</v>
      </c>
      <c r="D15166" s="45">
        <v>0</v>
      </c>
      <c r="E15166" s="5">
        <v>0</v>
      </c>
      <c r="F15166" s="51" t="s">
        <v>26</v>
      </c>
      <c r="G15166" s="52" t="s">
        <v>26</v>
      </c>
      <c r="H15166" s="20">
        <v>0</v>
      </c>
      <c r="I15166" s="20" t="s">
        <v>21</v>
      </c>
      <c r="J15166" s="20" t="s">
        <v>21</v>
      </c>
      <c r="K15166" s="20" t="s">
        <v>21</v>
      </c>
      <c r="L15166" s="20" t="s">
        <v>21</v>
      </c>
      <c r="M15166" s="20" t="s">
        <v>21</v>
      </c>
      <c r="N15166" s="20" t="s">
        <v>21</v>
      </c>
      <c r="O15166" s="20">
        <v>20.000000002328306</v>
      </c>
      <c r="P15166" s="20" t="s">
        <v>21</v>
      </c>
      <c r="Q15166" s="20" t="s">
        <v>21</v>
      </c>
      <c r="R15166" s="20" t="s">
        <v>21</v>
      </c>
      <c r="S15166" s="20" t="s">
        <v>21</v>
      </c>
      <c r="T15166" s="20" t="s">
        <v>21</v>
      </c>
      <c r="U15166" s="20" t="s">
        <v>21</v>
      </c>
      <c r="V15166" s="20" t="s">
        <v>21</v>
      </c>
    </row>
    <row r="15167" spans="1:22" x14ac:dyDescent="0.2">
      <c r="A15167" s="12">
        <v>46065</v>
      </c>
      <c r="B15167" s="5" t="s">
        <v>27</v>
      </c>
      <c r="C15167" s="6">
        <v>0.62430555555555556</v>
      </c>
      <c r="D15167" s="45">
        <v>0</v>
      </c>
      <c r="E15167" s="5">
        <v>7</v>
      </c>
      <c r="F15167" s="51" t="s">
        <v>26</v>
      </c>
      <c r="G15167" s="52" t="s">
        <v>26</v>
      </c>
      <c r="H15167" s="20">
        <v>1.9999999960418791</v>
      </c>
      <c r="I15167" s="20" t="s">
        <v>21</v>
      </c>
      <c r="J15167" s="20" t="s">
        <v>21</v>
      </c>
      <c r="K15167" s="20" t="s">
        <v>21</v>
      </c>
      <c r="L15167" s="20" t="s">
        <v>21</v>
      </c>
      <c r="M15167" s="20" t="s">
        <v>21</v>
      </c>
      <c r="N15167" s="20" t="s">
        <v>21</v>
      </c>
      <c r="O15167" s="20" t="s">
        <v>21</v>
      </c>
      <c r="P15167" s="20" t="s">
        <v>21</v>
      </c>
      <c r="Q15167" s="20" t="s">
        <v>21</v>
      </c>
      <c r="R15167" s="20" t="s">
        <v>21</v>
      </c>
      <c r="S15167" s="20" t="s">
        <v>21</v>
      </c>
      <c r="T15167" s="20">
        <v>29.999999993015081</v>
      </c>
      <c r="U15167" s="20" t="s">
        <v>21</v>
      </c>
      <c r="V15167" s="20" t="s">
        <v>21</v>
      </c>
    </row>
    <row r="15168" spans="1:22" x14ac:dyDescent="0.2">
      <c r="A15168" s="12">
        <v>46065</v>
      </c>
      <c r="B15168" s="5" t="s">
        <v>20</v>
      </c>
      <c r="C15168" s="6">
        <v>0.62430555555555556</v>
      </c>
      <c r="D15168" s="45">
        <v>0</v>
      </c>
      <c r="E15168" s="5">
        <v>0</v>
      </c>
      <c r="F15168" s="51" t="s">
        <v>26</v>
      </c>
      <c r="G15168" s="52" t="s">
        <v>26</v>
      </c>
      <c r="H15168" s="20">
        <v>0</v>
      </c>
      <c r="I15168" s="20" t="s">
        <v>21</v>
      </c>
      <c r="J15168" s="20" t="s">
        <v>21</v>
      </c>
      <c r="K15168" s="20" t="s">
        <v>21</v>
      </c>
      <c r="L15168" s="20" t="s">
        <v>21</v>
      </c>
      <c r="M15168" s="20" t="s">
        <v>21</v>
      </c>
      <c r="N15168" s="20" t="s">
        <v>21</v>
      </c>
      <c r="O15168" s="20">
        <v>1.9999999960418791</v>
      </c>
      <c r="P15168" s="20" t="s">
        <v>21</v>
      </c>
      <c r="Q15168" s="20" t="s">
        <v>21</v>
      </c>
      <c r="R15168" s="20" t="s">
        <v>21</v>
      </c>
      <c r="S15168" s="20" t="s">
        <v>21</v>
      </c>
      <c r="T15168" s="20" t="s">
        <v>21</v>
      </c>
      <c r="U15168" s="20" t="s">
        <v>21</v>
      </c>
      <c r="V15168" s="20" t="s">
        <v>21</v>
      </c>
    </row>
    <row r="15169" spans="1:22" x14ac:dyDescent="0.2">
      <c r="A15169" s="12">
        <v>46065</v>
      </c>
      <c r="B15169" s="5" t="s">
        <v>20</v>
      </c>
      <c r="C15169" s="6">
        <v>0.62430555555555556</v>
      </c>
      <c r="D15169" s="45">
        <v>0</v>
      </c>
      <c r="E15169" s="5">
        <v>9</v>
      </c>
      <c r="F15169" s="51" t="s">
        <v>26</v>
      </c>
      <c r="G15169" s="52" t="s">
        <v>26</v>
      </c>
      <c r="H15169" s="20">
        <v>0</v>
      </c>
      <c r="I15169" s="20" t="s">
        <v>21</v>
      </c>
      <c r="J15169" s="20" t="s">
        <v>21</v>
      </c>
      <c r="K15169" s="20" t="s">
        <v>21</v>
      </c>
      <c r="L15169" s="20" t="s">
        <v>21</v>
      </c>
      <c r="M15169" s="20" t="s">
        <v>21</v>
      </c>
      <c r="N15169" s="20" t="s">
        <v>21</v>
      </c>
      <c r="O15169" s="20">
        <v>0</v>
      </c>
      <c r="P15169" s="20" t="s">
        <v>21</v>
      </c>
      <c r="Q15169" s="20" t="s">
        <v>21</v>
      </c>
      <c r="R15169" s="20" t="s">
        <v>21</v>
      </c>
      <c r="S15169" s="20" t="s">
        <v>21</v>
      </c>
      <c r="T15169" s="20" t="s">
        <v>21</v>
      </c>
      <c r="U15169" s="20" t="s">
        <v>21</v>
      </c>
      <c r="V15169" s="20" t="s">
        <v>21</v>
      </c>
    </row>
    <row r="15170" spans="1:22" x14ac:dyDescent="0.2">
      <c r="A15170" s="12">
        <v>46065</v>
      </c>
      <c r="B15170" s="5" t="s">
        <v>20</v>
      </c>
      <c r="C15170" s="6">
        <v>0.625</v>
      </c>
      <c r="D15170" s="45">
        <v>0</v>
      </c>
      <c r="E15170" s="5">
        <v>14</v>
      </c>
      <c r="F15170" s="51" t="s">
        <v>26</v>
      </c>
      <c r="G15170" s="52" t="s">
        <v>26</v>
      </c>
      <c r="H15170" s="20">
        <v>1.000000003259629</v>
      </c>
      <c r="I15170" s="20" t="s">
        <v>21</v>
      </c>
      <c r="J15170" s="20" t="s">
        <v>21</v>
      </c>
      <c r="K15170" s="20" t="s">
        <v>21</v>
      </c>
      <c r="L15170" s="20" t="s">
        <v>21</v>
      </c>
      <c r="M15170" s="20" t="s">
        <v>21</v>
      </c>
      <c r="N15170" s="20" t="s">
        <v>21</v>
      </c>
      <c r="O15170" s="20">
        <v>1.000000003259629</v>
      </c>
      <c r="P15170" s="20" t="s">
        <v>21</v>
      </c>
      <c r="Q15170" s="20" t="s">
        <v>21</v>
      </c>
      <c r="R15170" s="20" t="s">
        <v>21</v>
      </c>
      <c r="S15170" s="20" t="s">
        <v>21</v>
      </c>
      <c r="T15170" s="20" t="s">
        <v>21</v>
      </c>
      <c r="U15170" s="20" t="s">
        <v>21</v>
      </c>
      <c r="V15170" s="20" t="s">
        <v>21</v>
      </c>
    </row>
    <row r="15171" spans="1:22" x14ac:dyDescent="0.2">
      <c r="A15171" s="12">
        <v>46065</v>
      </c>
      <c r="B15171" s="5" t="s">
        <v>20</v>
      </c>
      <c r="C15171" s="6">
        <v>0.625</v>
      </c>
      <c r="D15171" s="45">
        <v>0</v>
      </c>
      <c r="E15171" s="5">
        <v>17</v>
      </c>
      <c r="F15171" s="51" t="s">
        <v>26</v>
      </c>
      <c r="G15171" s="52" t="s">
        <v>26</v>
      </c>
      <c r="H15171" s="20">
        <v>0</v>
      </c>
      <c r="I15171" s="20" t="s">
        <v>21</v>
      </c>
      <c r="J15171" s="20" t="s">
        <v>21</v>
      </c>
      <c r="K15171" s="20" t="s">
        <v>21</v>
      </c>
      <c r="L15171" s="20" t="s">
        <v>21</v>
      </c>
      <c r="M15171" s="20" t="s">
        <v>21</v>
      </c>
      <c r="N15171" s="20" t="s">
        <v>21</v>
      </c>
      <c r="O15171" s="20">
        <v>0</v>
      </c>
      <c r="P15171" s="20" t="s">
        <v>21</v>
      </c>
      <c r="Q15171" s="20" t="s">
        <v>21</v>
      </c>
      <c r="R15171" s="20" t="s">
        <v>21</v>
      </c>
      <c r="S15171" s="20" t="s">
        <v>21</v>
      </c>
      <c r="T15171" s="20" t="s">
        <v>21</v>
      </c>
      <c r="U15171" s="20" t="s">
        <v>21</v>
      </c>
      <c r="V15171" s="20" t="s">
        <v>21</v>
      </c>
    </row>
    <row r="15172" spans="1:22" x14ac:dyDescent="0.2">
      <c r="A15172" s="12">
        <v>46065</v>
      </c>
      <c r="B15172" s="5" t="s">
        <v>20</v>
      </c>
      <c r="C15172" s="6">
        <v>0.62569444444444444</v>
      </c>
      <c r="D15172" s="45">
        <v>0</v>
      </c>
      <c r="E15172" s="5">
        <v>12</v>
      </c>
      <c r="F15172" s="51" t="s">
        <v>26</v>
      </c>
      <c r="G15172" s="52" t="s">
        <v>26</v>
      </c>
      <c r="H15172" s="20">
        <v>1.000000003259629</v>
      </c>
      <c r="I15172" s="20" t="s">
        <v>21</v>
      </c>
      <c r="J15172" s="20" t="s">
        <v>21</v>
      </c>
      <c r="K15172" s="20" t="s">
        <v>21</v>
      </c>
      <c r="L15172" s="20" t="s">
        <v>21</v>
      </c>
      <c r="M15172" s="20" t="s">
        <v>21</v>
      </c>
      <c r="N15172" s="20" t="s">
        <v>21</v>
      </c>
      <c r="O15172" s="20">
        <v>1.000000003259629</v>
      </c>
      <c r="P15172" s="20" t="s">
        <v>21</v>
      </c>
      <c r="Q15172" s="20" t="s">
        <v>21</v>
      </c>
      <c r="R15172" s="20" t="s">
        <v>21</v>
      </c>
      <c r="S15172" s="20" t="s">
        <v>21</v>
      </c>
      <c r="T15172" s="20" t="s">
        <v>21</v>
      </c>
      <c r="U15172" s="20" t="s">
        <v>21</v>
      </c>
      <c r="V15172" s="20" t="s">
        <v>21</v>
      </c>
    </row>
    <row r="15173" spans="1:22" x14ac:dyDescent="0.2">
      <c r="A15173" s="12">
        <v>46065</v>
      </c>
      <c r="B15173" s="5" t="s">
        <v>20</v>
      </c>
      <c r="C15173" s="6">
        <v>0.62569444444444444</v>
      </c>
      <c r="D15173" s="45">
        <v>0</v>
      </c>
      <c r="E15173" s="5">
        <v>17</v>
      </c>
      <c r="F15173" s="51" t="s">
        <v>26</v>
      </c>
      <c r="G15173" s="52" t="s">
        <v>26</v>
      </c>
      <c r="H15173" s="20">
        <v>0</v>
      </c>
      <c r="I15173" s="20" t="s">
        <v>21</v>
      </c>
      <c r="J15173" s="20" t="s">
        <v>21</v>
      </c>
      <c r="K15173" s="20" t="s">
        <v>21</v>
      </c>
      <c r="L15173" s="20" t="s">
        <v>21</v>
      </c>
      <c r="M15173" s="20" t="s">
        <v>21</v>
      </c>
      <c r="N15173" s="20" t="s">
        <v>21</v>
      </c>
      <c r="O15173" s="20">
        <v>0</v>
      </c>
      <c r="P15173" s="20" t="s">
        <v>21</v>
      </c>
      <c r="Q15173" s="20" t="s">
        <v>21</v>
      </c>
      <c r="R15173" s="20" t="s">
        <v>21</v>
      </c>
      <c r="S15173" s="20" t="s">
        <v>21</v>
      </c>
      <c r="T15173" s="20" t="s">
        <v>21</v>
      </c>
      <c r="U15173" s="20" t="s">
        <v>21</v>
      </c>
      <c r="V15173" s="20" t="s">
        <v>21</v>
      </c>
    </row>
    <row r="15174" spans="1:22" x14ac:dyDescent="0.2">
      <c r="A15174" s="12">
        <v>46065</v>
      </c>
      <c r="B15174" s="5" t="s">
        <v>20</v>
      </c>
      <c r="C15174" s="6">
        <v>0.62638888888888888</v>
      </c>
      <c r="D15174" s="45">
        <v>0</v>
      </c>
      <c r="E15174" s="5">
        <v>16</v>
      </c>
      <c r="F15174" s="51" t="s">
        <v>26</v>
      </c>
      <c r="G15174" s="52" t="s">
        <v>26</v>
      </c>
      <c r="H15174" s="20">
        <v>0.99999999278225005</v>
      </c>
      <c r="I15174" s="20" t="s">
        <v>21</v>
      </c>
      <c r="J15174" s="20" t="s">
        <v>21</v>
      </c>
      <c r="K15174" s="20" t="s">
        <v>21</v>
      </c>
      <c r="L15174" s="20" t="s">
        <v>21</v>
      </c>
      <c r="M15174" s="20" t="s">
        <v>21</v>
      </c>
      <c r="N15174" s="20" t="s">
        <v>21</v>
      </c>
      <c r="O15174" s="20">
        <v>0.99999999278225005</v>
      </c>
      <c r="P15174" s="20" t="s">
        <v>21</v>
      </c>
      <c r="Q15174" s="20" t="s">
        <v>21</v>
      </c>
      <c r="R15174" s="20" t="s">
        <v>21</v>
      </c>
      <c r="S15174" s="20" t="s">
        <v>21</v>
      </c>
      <c r="T15174" s="20" t="s">
        <v>21</v>
      </c>
      <c r="U15174" s="20" t="s">
        <v>21</v>
      </c>
      <c r="V15174" s="20" t="s">
        <v>21</v>
      </c>
    </row>
    <row r="15175" spans="1:22" x14ac:dyDescent="0.2">
      <c r="A15175" s="12">
        <v>46065</v>
      </c>
      <c r="B15175" s="5" t="s">
        <v>20</v>
      </c>
      <c r="C15175" s="6">
        <v>0.62638888888888888</v>
      </c>
      <c r="D15175" s="45">
        <v>0</v>
      </c>
      <c r="E15175" s="5">
        <v>12</v>
      </c>
      <c r="F15175" s="51" t="s">
        <v>26</v>
      </c>
      <c r="G15175" s="52" t="s">
        <v>26</v>
      </c>
      <c r="H15175" s="20">
        <v>0</v>
      </c>
      <c r="I15175" s="20" t="s">
        <v>21</v>
      </c>
      <c r="J15175" s="20" t="s">
        <v>21</v>
      </c>
      <c r="K15175" s="20" t="s">
        <v>21</v>
      </c>
      <c r="L15175" s="20" t="s">
        <v>21</v>
      </c>
      <c r="M15175" s="20" t="s">
        <v>21</v>
      </c>
      <c r="N15175" s="20" t="s">
        <v>21</v>
      </c>
      <c r="O15175" s="20">
        <v>0</v>
      </c>
      <c r="P15175" s="20" t="s">
        <v>21</v>
      </c>
      <c r="Q15175" s="20" t="s">
        <v>21</v>
      </c>
      <c r="R15175" s="20" t="s">
        <v>21</v>
      </c>
      <c r="S15175" s="20" t="s">
        <v>21</v>
      </c>
      <c r="T15175" s="20" t="s">
        <v>21</v>
      </c>
      <c r="U15175" s="20" t="s">
        <v>21</v>
      </c>
      <c r="V15175" s="20" t="s">
        <v>21</v>
      </c>
    </row>
    <row r="15176" spans="1:22" x14ac:dyDescent="0.2">
      <c r="A15176" s="12">
        <v>46065</v>
      </c>
      <c r="B15176" s="5" t="s">
        <v>20</v>
      </c>
      <c r="C15176" s="6">
        <v>0.62708333333333333</v>
      </c>
      <c r="D15176" s="45">
        <v>0</v>
      </c>
      <c r="E15176" s="5">
        <v>15</v>
      </c>
      <c r="F15176" s="51" t="s">
        <v>26</v>
      </c>
      <c r="G15176" s="52" t="s">
        <v>26</v>
      </c>
      <c r="H15176" s="20">
        <v>1.000000003259629</v>
      </c>
      <c r="I15176" s="20" t="s">
        <v>21</v>
      </c>
      <c r="J15176" s="20" t="s">
        <v>21</v>
      </c>
      <c r="K15176" s="20" t="s">
        <v>21</v>
      </c>
      <c r="L15176" s="20" t="s">
        <v>21</v>
      </c>
      <c r="M15176" s="20" t="s">
        <v>21</v>
      </c>
      <c r="N15176" s="20" t="s">
        <v>21</v>
      </c>
      <c r="O15176" s="20">
        <v>1.000000003259629</v>
      </c>
      <c r="P15176" s="20" t="s">
        <v>21</v>
      </c>
      <c r="Q15176" s="20" t="s">
        <v>21</v>
      </c>
      <c r="R15176" s="20" t="s">
        <v>21</v>
      </c>
      <c r="S15176" s="20" t="s">
        <v>21</v>
      </c>
      <c r="T15176" s="20" t="s">
        <v>21</v>
      </c>
      <c r="U15176" s="20" t="s">
        <v>21</v>
      </c>
      <c r="V15176" s="20" t="s">
        <v>21</v>
      </c>
    </row>
    <row r="15177" spans="1:22" x14ac:dyDescent="0.2">
      <c r="A15177" s="12">
        <v>46065</v>
      </c>
      <c r="B15177" s="5" t="s">
        <v>20</v>
      </c>
      <c r="C15177" s="6">
        <v>0.62777777777777777</v>
      </c>
      <c r="D15177" s="45">
        <v>0</v>
      </c>
      <c r="E15177" s="5">
        <v>9</v>
      </c>
      <c r="F15177" s="51" t="s">
        <v>26</v>
      </c>
      <c r="G15177" s="52" t="s">
        <v>26</v>
      </c>
      <c r="H15177" s="20">
        <v>1.000000003259629</v>
      </c>
      <c r="I15177" s="20" t="s">
        <v>21</v>
      </c>
      <c r="J15177" s="20" t="s">
        <v>21</v>
      </c>
      <c r="K15177" s="20" t="s">
        <v>21</v>
      </c>
      <c r="L15177" s="20" t="s">
        <v>21</v>
      </c>
      <c r="M15177" s="20" t="s">
        <v>21</v>
      </c>
      <c r="N15177" s="20" t="s">
        <v>21</v>
      </c>
      <c r="O15177" s="20">
        <v>1.000000003259629</v>
      </c>
      <c r="P15177" s="20" t="s">
        <v>21</v>
      </c>
      <c r="Q15177" s="20" t="s">
        <v>21</v>
      </c>
      <c r="R15177" s="20" t="s">
        <v>21</v>
      </c>
      <c r="S15177" s="20" t="s">
        <v>21</v>
      </c>
      <c r="T15177" s="20" t="s">
        <v>21</v>
      </c>
      <c r="U15177" s="20" t="s">
        <v>21</v>
      </c>
      <c r="V15177" s="20" t="s">
        <v>21</v>
      </c>
    </row>
    <row r="15178" spans="1:22" x14ac:dyDescent="0.2">
      <c r="A15178" s="12">
        <v>46065</v>
      </c>
      <c r="B15178" s="5" t="s">
        <v>20</v>
      </c>
      <c r="C15178" s="6">
        <v>0.62777777777777777</v>
      </c>
      <c r="D15178" s="45">
        <v>0</v>
      </c>
      <c r="E15178" s="5">
        <v>0</v>
      </c>
      <c r="F15178" s="51" t="s">
        <v>26</v>
      </c>
      <c r="G15178" s="52" t="s">
        <v>26</v>
      </c>
      <c r="H15178" s="20">
        <v>0</v>
      </c>
      <c r="I15178" s="20" t="s">
        <v>21</v>
      </c>
      <c r="J15178" s="20" t="s">
        <v>21</v>
      </c>
      <c r="K15178" s="20" t="s">
        <v>21</v>
      </c>
      <c r="L15178" s="20" t="s">
        <v>21</v>
      </c>
      <c r="M15178" s="20" t="s">
        <v>21</v>
      </c>
      <c r="N15178" s="20" t="s">
        <v>21</v>
      </c>
      <c r="O15178" s="20">
        <v>0</v>
      </c>
      <c r="P15178" s="20" t="s">
        <v>21</v>
      </c>
      <c r="Q15178" s="20" t="s">
        <v>21</v>
      </c>
      <c r="R15178" s="20" t="s">
        <v>21</v>
      </c>
      <c r="S15178" s="20" t="s">
        <v>21</v>
      </c>
      <c r="T15178" s="20" t="s">
        <v>21</v>
      </c>
      <c r="U15178" s="20" t="s">
        <v>21</v>
      </c>
      <c r="V15178" s="20" t="s">
        <v>21</v>
      </c>
    </row>
    <row r="15179" spans="1:22" x14ac:dyDescent="0.2">
      <c r="A15179" s="12">
        <v>46065</v>
      </c>
      <c r="B15179" s="5" t="s">
        <v>20</v>
      </c>
      <c r="C15179" s="6">
        <v>0.62847222222222221</v>
      </c>
      <c r="D15179" s="45">
        <v>0</v>
      </c>
      <c r="E15179" s="5">
        <v>18</v>
      </c>
      <c r="F15179" s="51" t="s">
        <v>26</v>
      </c>
      <c r="G15179" s="52" t="s">
        <v>26</v>
      </c>
      <c r="H15179" s="20">
        <v>0.99999999278225005</v>
      </c>
      <c r="I15179" s="20" t="s">
        <v>21</v>
      </c>
      <c r="J15179" s="20" t="s">
        <v>21</v>
      </c>
      <c r="K15179" s="20" t="s">
        <v>21</v>
      </c>
      <c r="L15179" s="20" t="s">
        <v>21</v>
      </c>
      <c r="M15179" s="20" t="s">
        <v>21</v>
      </c>
      <c r="N15179" s="20" t="s">
        <v>21</v>
      </c>
      <c r="O15179" s="20">
        <v>0.99999999278225005</v>
      </c>
      <c r="P15179" s="20" t="s">
        <v>21</v>
      </c>
      <c r="Q15179" s="20" t="s">
        <v>21</v>
      </c>
      <c r="R15179" s="20" t="s">
        <v>21</v>
      </c>
      <c r="S15179" s="20" t="s">
        <v>21</v>
      </c>
      <c r="T15179" s="20" t="s">
        <v>21</v>
      </c>
      <c r="U15179" s="20" t="s">
        <v>21</v>
      </c>
      <c r="V15179" s="20" t="s">
        <v>21</v>
      </c>
    </row>
    <row r="15180" spans="1:22" x14ac:dyDescent="0.2">
      <c r="A15180" s="12">
        <v>46065</v>
      </c>
      <c r="B15180" s="5" t="s">
        <v>20</v>
      </c>
      <c r="C15180" s="6">
        <v>0.62847222222222221</v>
      </c>
      <c r="D15180" s="45">
        <v>0</v>
      </c>
      <c r="E15180" s="5">
        <v>13</v>
      </c>
      <c r="F15180" s="51" t="s">
        <v>26</v>
      </c>
      <c r="G15180" s="52" t="s">
        <v>26</v>
      </c>
      <c r="H15180" s="20">
        <v>0</v>
      </c>
      <c r="I15180" s="20" t="s">
        <v>21</v>
      </c>
      <c r="J15180" s="20" t="s">
        <v>21</v>
      </c>
      <c r="K15180" s="20" t="s">
        <v>21</v>
      </c>
      <c r="L15180" s="20" t="s">
        <v>21</v>
      </c>
      <c r="M15180" s="20" t="s">
        <v>21</v>
      </c>
      <c r="N15180" s="20" t="s">
        <v>21</v>
      </c>
      <c r="O15180" s="20">
        <v>0</v>
      </c>
      <c r="P15180" s="20" t="s">
        <v>21</v>
      </c>
      <c r="Q15180" s="20" t="s">
        <v>21</v>
      </c>
      <c r="R15180" s="20" t="s">
        <v>21</v>
      </c>
      <c r="S15180" s="20" t="s">
        <v>21</v>
      </c>
      <c r="T15180" s="20" t="s">
        <v>21</v>
      </c>
      <c r="U15180" s="20" t="s">
        <v>21</v>
      </c>
      <c r="V15180" s="20" t="s">
        <v>21</v>
      </c>
    </row>
    <row r="15181" spans="1:22" x14ac:dyDescent="0.2">
      <c r="A15181" s="12">
        <v>46065</v>
      </c>
      <c r="B15181" s="5" t="s">
        <v>14</v>
      </c>
      <c r="C15181" s="6">
        <v>0.63541666666666663</v>
      </c>
      <c r="D15181" s="45">
        <v>0</v>
      </c>
      <c r="E15181" s="5">
        <v>1</v>
      </c>
      <c r="F15181" s="51" t="s">
        <v>26</v>
      </c>
      <c r="G15181" s="52" t="s">
        <v>26</v>
      </c>
      <c r="H15181" s="20">
        <v>10.000000001164153</v>
      </c>
      <c r="I15181" s="20" t="s">
        <v>21</v>
      </c>
      <c r="J15181" s="20" t="s">
        <v>21</v>
      </c>
      <c r="K15181" s="20">
        <v>6082.9999999946449</v>
      </c>
      <c r="L15181" s="20" t="s">
        <v>21</v>
      </c>
      <c r="M15181" s="20" t="s">
        <v>21</v>
      </c>
      <c r="N15181" s="20" t="s">
        <v>21</v>
      </c>
      <c r="O15181" s="20" t="s">
        <v>21</v>
      </c>
      <c r="P15181" s="20" t="s">
        <v>21</v>
      </c>
      <c r="Q15181" s="20" t="s">
        <v>21</v>
      </c>
      <c r="R15181" s="20" t="s">
        <v>21</v>
      </c>
      <c r="S15181" s="20" t="s">
        <v>21</v>
      </c>
      <c r="T15181" s="20" t="s">
        <v>21</v>
      </c>
      <c r="U15181" s="20" t="s">
        <v>21</v>
      </c>
      <c r="V15181" s="20" t="s">
        <v>21</v>
      </c>
    </row>
    <row r="15182" spans="1:22" x14ac:dyDescent="0.2">
      <c r="A15182" s="12">
        <v>46065</v>
      </c>
      <c r="B15182" s="5" t="s">
        <v>14</v>
      </c>
      <c r="C15182" s="6">
        <v>0.63541666666666663</v>
      </c>
      <c r="D15182" s="45">
        <v>0</v>
      </c>
      <c r="E15182" s="5">
        <v>0</v>
      </c>
      <c r="F15182" s="51" t="s">
        <v>26</v>
      </c>
      <c r="G15182" s="52" t="s">
        <v>26</v>
      </c>
      <c r="H15182" s="20">
        <v>0</v>
      </c>
      <c r="I15182" s="20" t="s">
        <v>21</v>
      </c>
      <c r="J15182" s="20" t="s">
        <v>21</v>
      </c>
      <c r="K15182" s="20">
        <v>0</v>
      </c>
      <c r="L15182" s="20" t="s">
        <v>21</v>
      </c>
      <c r="M15182" s="20" t="s">
        <v>21</v>
      </c>
      <c r="N15182" s="20" t="s">
        <v>21</v>
      </c>
      <c r="O15182" s="20" t="s">
        <v>21</v>
      </c>
      <c r="P15182" s="20" t="s">
        <v>21</v>
      </c>
      <c r="Q15182" s="20" t="s">
        <v>21</v>
      </c>
      <c r="R15182" s="20" t="s">
        <v>21</v>
      </c>
      <c r="S15182" s="20" t="s">
        <v>21</v>
      </c>
      <c r="T15182" s="20" t="s">
        <v>21</v>
      </c>
      <c r="U15182" s="20" t="s">
        <v>21</v>
      </c>
      <c r="V15182" s="20" t="s">
        <v>21</v>
      </c>
    </row>
    <row r="15183" spans="1:22" x14ac:dyDescent="0.2">
      <c r="A15183" s="12">
        <v>46065</v>
      </c>
      <c r="B15183" s="5" t="s">
        <v>14</v>
      </c>
      <c r="C15183" s="6">
        <v>0.63541666666666663</v>
      </c>
      <c r="D15183" s="45">
        <v>0</v>
      </c>
      <c r="E15183" s="5">
        <v>2</v>
      </c>
      <c r="F15183" s="51" t="s">
        <v>26</v>
      </c>
      <c r="G15183" s="52" t="s">
        <v>26</v>
      </c>
      <c r="H15183" s="20">
        <v>0</v>
      </c>
      <c r="I15183" s="20" t="s">
        <v>21</v>
      </c>
      <c r="J15183" s="20" t="s">
        <v>21</v>
      </c>
      <c r="K15183" s="20">
        <v>0</v>
      </c>
      <c r="L15183" s="20" t="s">
        <v>21</v>
      </c>
      <c r="M15183" s="20" t="s">
        <v>21</v>
      </c>
      <c r="N15183" s="20" t="s">
        <v>21</v>
      </c>
      <c r="O15183" s="20" t="s">
        <v>21</v>
      </c>
      <c r="P15183" s="20" t="s">
        <v>21</v>
      </c>
      <c r="Q15183" s="20" t="s">
        <v>21</v>
      </c>
      <c r="R15183" s="20" t="s">
        <v>21</v>
      </c>
      <c r="S15183" s="20" t="s">
        <v>21</v>
      </c>
      <c r="T15183" s="20" t="s">
        <v>21</v>
      </c>
      <c r="U15183" s="20" t="s">
        <v>21</v>
      </c>
      <c r="V15183" s="20" t="s">
        <v>21</v>
      </c>
    </row>
    <row r="15184" spans="1:22" x14ac:dyDescent="0.2">
      <c r="A15184" s="12">
        <v>46065</v>
      </c>
      <c r="B15184" s="5" t="s">
        <v>27</v>
      </c>
      <c r="C15184" s="6">
        <v>0.63611111111111107</v>
      </c>
      <c r="D15184" s="45">
        <v>0</v>
      </c>
      <c r="E15184" s="5">
        <v>11</v>
      </c>
      <c r="F15184" s="51" t="s">
        <v>26</v>
      </c>
      <c r="G15184" s="52" t="s">
        <v>26</v>
      </c>
      <c r="H15184" s="20">
        <v>1.000000003259629</v>
      </c>
      <c r="I15184" s="20" t="s">
        <v>21</v>
      </c>
      <c r="J15184" s="20" t="s">
        <v>21</v>
      </c>
      <c r="K15184" s="20" t="s">
        <v>21</v>
      </c>
      <c r="L15184" s="20" t="s">
        <v>21</v>
      </c>
      <c r="M15184" s="20" t="s">
        <v>21</v>
      </c>
      <c r="N15184" s="20" t="s">
        <v>21</v>
      </c>
      <c r="O15184" s="20" t="s">
        <v>21</v>
      </c>
      <c r="P15184" s="20" t="s">
        <v>21</v>
      </c>
      <c r="Q15184" s="20" t="s">
        <v>21</v>
      </c>
      <c r="R15184" s="20" t="s">
        <v>21</v>
      </c>
      <c r="S15184" s="20" t="s">
        <v>21</v>
      </c>
      <c r="T15184" s="20">
        <v>17.000000003026798</v>
      </c>
      <c r="U15184" s="20" t="s">
        <v>21</v>
      </c>
      <c r="V15184" s="20" t="s">
        <v>21</v>
      </c>
    </row>
    <row r="15185" spans="1:22" x14ac:dyDescent="0.2">
      <c r="A15185" s="12">
        <v>46065</v>
      </c>
      <c r="B15185" s="5" t="s">
        <v>27</v>
      </c>
      <c r="C15185" s="6">
        <v>0.63680555555555551</v>
      </c>
      <c r="D15185" s="45">
        <v>0</v>
      </c>
      <c r="E15185" s="5">
        <v>13</v>
      </c>
      <c r="F15185" s="51" t="s">
        <v>26</v>
      </c>
      <c r="G15185" s="52" t="s">
        <v>26</v>
      </c>
      <c r="H15185" s="20">
        <v>1.000000003259629</v>
      </c>
      <c r="I15185" s="20" t="s">
        <v>21</v>
      </c>
      <c r="J15185" s="20" t="s">
        <v>21</v>
      </c>
      <c r="K15185" s="20" t="s">
        <v>21</v>
      </c>
      <c r="L15185" s="20" t="s">
        <v>21</v>
      </c>
      <c r="M15185" s="20" t="s">
        <v>21</v>
      </c>
      <c r="N15185" s="20" t="s">
        <v>21</v>
      </c>
      <c r="O15185" s="20" t="s">
        <v>21</v>
      </c>
      <c r="P15185" s="20" t="s">
        <v>21</v>
      </c>
      <c r="Q15185" s="20" t="s">
        <v>21</v>
      </c>
      <c r="R15185" s="20" t="s">
        <v>21</v>
      </c>
      <c r="S15185" s="20" t="s">
        <v>21</v>
      </c>
      <c r="T15185" s="20">
        <v>1.000000003259629</v>
      </c>
      <c r="U15185" s="20" t="s">
        <v>21</v>
      </c>
      <c r="V15185" s="20" t="s">
        <v>21</v>
      </c>
    </row>
    <row r="15186" spans="1:22" x14ac:dyDescent="0.2">
      <c r="A15186" s="12">
        <v>46065</v>
      </c>
      <c r="B15186" s="5" t="s">
        <v>27</v>
      </c>
      <c r="C15186" s="6">
        <v>0.63749999999999996</v>
      </c>
      <c r="D15186" s="45">
        <v>0</v>
      </c>
      <c r="E15186" s="5">
        <v>0</v>
      </c>
      <c r="F15186" s="51" t="s">
        <v>26</v>
      </c>
      <c r="G15186" s="52" t="s">
        <v>26</v>
      </c>
      <c r="H15186" s="20">
        <v>0.99999999278225005</v>
      </c>
      <c r="I15186" s="20" t="s">
        <v>21</v>
      </c>
      <c r="J15186" s="20" t="s">
        <v>21</v>
      </c>
      <c r="K15186" s="20" t="s">
        <v>21</v>
      </c>
      <c r="L15186" s="20" t="s">
        <v>21</v>
      </c>
      <c r="M15186" s="20" t="s">
        <v>21</v>
      </c>
      <c r="N15186" s="20" t="s">
        <v>21</v>
      </c>
      <c r="O15186" s="20" t="s">
        <v>21</v>
      </c>
      <c r="P15186" s="20" t="s">
        <v>21</v>
      </c>
      <c r="Q15186" s="20" t="s">
        <v>21</v>
      </c>
      <c r="R15186" s="20" t="s">
        <v>21</v>
      </c>
      <c r="S15186" s="20" t="s">
        <v>21</v>
      </c>
      <c r="T15186" s="20">
        <v>0.99999999278225005</v>
      </c>
      <c r="U15186" s="20" t="s">
        <v>21</v>
      </c>
      <c r="V15186" s="20" t="s">
        <v>21</v>
      </c>
    </row>
    <row r="15187" spans="1:22" x14ac:dyDescent="0.2">
      <c r="A15187" s="12">
        <v>46065</v>
      </c>
      <c r="B15187" s="5" t="s">
        <v>3</v>
      </c>
      <c r="C15187" s="6">
        <v>0.76180555555555551</v>
      </c>
      <c r="D15187" s="45">
        <v>0</v>
      </c>
      <c r="E15187" s="5">
        <v>1</v>
      </c>
      <c r="F15187" s="51" t="s">
        <v>26</v>
      </c>
      <c r="G15187" s="52" t="s">
        <v>26</v>
      </c>
      <c r="H15187" s="20">
        <v>179.00000000721775</v>
      </c>
      <c r="I15187" s="20">
        <v>230.99999999860302</v>
      </c>
      <c r="J15187" s="20" t="s">
        <v>21</v>
      </c>
      <c r="K15187" s="20" t="s">
        <v>21</v>
      </c>
      <c r="L15187" s="20" t="s">
        <v>21</v>
      </c>
      <c r="M15187" s="20" t="s">
        <v>21</v>
      </c>
      <c r="N15187" s="20" t="s">
        <v>21</v>
      </c>
      <c r="O15187" s="20" t="s">
        <v>21</v>
      </c>
      <c r="P15187" s="20" t="s">
        <v>21</v>
      </c>
      <c r="Q15187" s="20" t="s">
        <v>21</v>
      </c>
      <c r="R15187" s="20" t="s">
        <v>21</v>
      </c>
      <c r="S15187" s="20" t="s">
        <v>21</v>
      </c>
      <c r="T15187" s="20" t="s">
        <v>21</v>
      </c>
      <c r="U15187" s="20" t="s">
        <v>21</v>
      </c>
      <c r="V15187" s="20" t="s">
        <v>21</v>
      </c>
    </row>
    <row r="15188" spans="1:22" x14ac:dyDescent="0.2">
      <c r="A15188" s="12">
        <v>46065</v>
      </c>
      <c r="B15188" s="5" t="s">
        <v>3</v>
      </c>
      <c r="C15188" s="6">
        <v>0.76180555555555551</v>
      </c>
      <c r="D15188" s="45">
        <v>0</v>
      </c>
      <c r="E15188" s="5">
        <v>4</v>
      </c>
      <c r="F15188" s="51" t="s">
        <v>26</v>
      </c>
      <c r="G15188" s="52" t="s">
        <v>26</v>
      </c>
      <c r="H15188" s="20">
        <v>0</v>
      </c>
      <c r="I15188" s="20">
        <v>0</v>
      </c>
      <c r="J15188" s="20" t="s">
        <v>21</v>
      </c>
      <c r="K15188" s="20" t="s">
        <v>21</v>
      </c>
      <c r="L15188" s="20" t="s">
        <v>21</v>
      </c>
      <c r="M15188" s="20" t="s">
        <v>21</v>
      </c>
      <c r="N15188" s="20" t="s">
        <v>21</v>
      </c>
      <c r="O15188" s="20" t="s">
        <v>21</v>
      </c>
      <c r="P15188" s="20" t="s">
        <v>21</v>
      </c>
      <c r="Q15188" s="20" t="s">
        <v>21</v>
      </c>
      <c r="R15188" s="20" t="s">
        <v>21</v>
      </c>
      <c r="S15188" s="20" t="s">
        <v>21</v>
      </c>
      <c r="T15188" s="20" t="s">
        <v>21</v>
      </c>
      <c r="U15188" s="20" t="s">
        <v>21</v>
      </c>
      <c r="V15188" s="20" t="s">
        <v>21</v>
      </c>
    </row>
    <row r="15189" spans="1:22" x14ac:dyDescent="0.2">
      <c r="A15189" s="12">
        <v>46065</v>
      </c>
      <c r="B15189" s="5" t="s">
        <v>3</v>
      </c>
      <c r="C15189" s="6">
        <v>0.76249999999999996</v>
      </c>
      <c r="D15189" s="45">
        <v>0</v>
      </c>
      <c r="E15189" s="5">
        <v>4</v>
      </c>
      <c r="F15189" s="51" t="s">
        <v>26</v>
      </c>
      <c r="G15189" s="52" t="s">
        <v>26</v>
      </c>
      <c r="H15189" s="20">
        <v>0.99999999278225005</v>
      </c>
      <c r="I15189" s="20">
        <v>0.99999999278225005</v>
      </c>
      <c r="J15189" s="20" t="s">
        <v>21</v>
      </c>
      <c r="K15189" s="20" t="s">
        <v>21</v>
      </c>
      <c r="L15189" s="20" t="s">
        <v>21</v>
      </c>
      <c r="M15189" s="20" t="s">
        <v>21</v>
      </c>
      <c r="N15189" s="20" t="s">
        <v>21</v>
      </c>
      <c r="O15189" s="20" t="s">
        <v>21</v>
      </c>
      <c r="P15189" s="20" t="s">
        <v>21</v>
      </c>
      <c r="Q15189" s="20" t="s">
        <v>21</v>
      </c>
      <c r="R15189" s="20" t="s">
        <v>21</v>
      </c>
      <c r="S15189" s="20" t="s">
        <v>21</v>
      </c>
      <c r="T15189" s="20" t="s">
        <v>21</v>
      </c>
      <c r="U15189" s="20" t="s">
        <v>21</v>
      </c>
      <c r="V15189" s="20" t="s">
        <v>21</v>
      </c>
    </row>
    <row r="15190" spans="1:22" x14ac:dyDescent="0.2">
      <c r="A15190" s="12">
        <v>46065</v>
      </c>
      <c r="B15190" s="5" t="s">
        <v>3</v>
      </c>
      <c r="C15190" s="6">
        <v>0.76249999999999996</v>
      </c>
      <c r="D15190" s="45">
        <v>0</v>
      </c>
      <c r="E15190" s="5">
        <v>3</v>
      </c>
      <c r="F15190" s="51" t="s">
        <v>26</v>
      </c>
      <c r="G15190" s="52" t="s">
        <v>26</v>
      </c>
      <c r="H15190" s="20">
        <v>0</v>
      </c>
      <c r="I15190" s="20">
        <v>0</v>
      </c>
      <c r="J15190" s="20" t="s">
        <v>21</v>
      </c>
      <c r="K15190" s="20" t="s">
        <v>21</v>
      </c>
      <c r="L15190" s="20" t="s">
        <v>21</v>
      </c>
      <c r="M15190" s="20" t="s">
        <v>21</v>
      </c>
      <c r="N15190" s="20" t="s">
        <v>21</v>
      </c>
      <c r="O15190" s="20" t="s">
        <v>21</v>
      </c>
      <c r="P15190" s="20" t="s">
        <v>21</v>
      </c>
      <c r="Q15190" s="20" t="s">
        <v>21</v>
      </c>
      <c r="R15190" s="20" t="s">
        <v>21</v>
      </c>
      <c r="S15190" s="20" t="s">
        <v>21</v>
      </c>
      <c r="T15190" s="20" t="s">
        <v>21</v>
      </c>
      <c r="U15190" s="20" t="s">
        <v>21</v>
      </c>
      <c r="V15190" s="20" t="s">
        <v>21</v>
      </c>
    </row>
    <row r="15191" spans="1:22" x14ac:dyDescent="0.2">
      <c r="A15191" s="12">
        <v>46065</v>
      </c>
      <c r="B15191" s="5" t="s">
        <v>3</v>
      </c>
      <c r="C15191" s="6">
        <v>0.7631944444444444</v>
      </c>
      <c r="D15191" s="45">
        <v>0</v>
      </c>
      <c r="E15191" s="5">
        <v>4</v>
      </c>
      <c r="F15191" s="51" t="s">
        <v>26</v>
      </c>
      <c r="G15191" s="52" t="s">
        <v>26</v>
      </c>
      <c r="H15191" s="20">
        <v>1.000000003259629</v>
      </c>
      <c r="I15191" s="20">
        <v>1.000000003259629</v>
      </c>
      <c r="J15191" s="20" t="s">
        <v>21</v>
      </c>
      <c r="K15191" s="20" t="s">
        <v>21</v>
      </c>
      <c r="L15191" s="20" t="s">
        <v>21</v>
      </c>
      <c r="M15191" s="20" t="s">
        <v>21</v>
      </c>
      <c r="N15191" s="20" t="s">
        <v>21</v>
      </c>
      <c r="O15191" s="20" t="s">
        <v>21</v>
      </c>
      <c r="P15191" s="20" t="s">
        <v>21</v>
      </c>
      <c r="Q15191" s="20" t="s">
        <v>21</v>
      </c>
      <c r="R15191" s="20" t="s">
        <v>21</v>
      </c>
      <c r="S15191" s="20" t="s">
        <v>21</v>
      </c>
      <c r="T15191" s="20" t="s">
        <v>21</v>
      </c>
      <c r="U15191" s="20" t="s">
        <v>21</v>
      </c>
      <c r="V15191" s="20" t="s">
        <v>21</v>
      </c>
    </row>
    <row r="15192" spans="1:22" x14ac:dyDescent="0.2">
      <c r="A15192" s="12">
        <v>46065</v>
      </c>
      <c r="B15192" s="5" t="s">
        <v>3</v>
      </c>
      <c r="C15192" s="6">
        <v>0.76388888888888884</v>
      </c>
      <c r="D15192" s="45">
        <v>0</v>
      </c>
      <c r="E15192" s="5">
        <v>1</v>
      </c>
      <c r="F15192" s="51" t="s">
        <v>26</v>
      </c>
      <c r="G15192" s="52" t="s">
        <v>26</v>
      </c>
      <c r="H15192" s="20">
        <v>1.000000003259629</v>
      </c>
      <c r="I15192" s="20">
        <v>1.000000003259629</v>
      </c>
      <c r="J15192" s="20" t="s">
        <v>21</v>
      </c>
      <c r="K15192" s="20" t="s">
        <v>21</v>
      </c>
      <c r="L15192" s="20" t="s">
        <v>21</v>
      </c>
      <c r="M15192" s="20" t="s">
        <v>21</v>
      </c>
      <c r="N15192" s="20" t="s">
        <v>21</v>
      </c>
      <c r="O15192" s="20" t="s">
        <v>21</v>
      </c>
      <c r="P15192" s="20" t="s">
        <v>21</v>
      </c>
      <c r="Q15192" s="20" t="s">
        <v>21</v>
      </c>
      <c r="R15192" s="20" t="s">
        <v>21</v>
      </c>
      <c r="S15192" s="20" t="s">
        <v>21</v>
      </c>
      <c r="T15192" s="20" t="s">
        <v>21</v>
      </c>
      <c r="U15192" s="20" t="s">
        <v>21</v>
      </c>
      <c r="V15192" s="20" t="s">
        <v>21</v>
      </c>
    </row>
    <row r="15193" spans="1:22" x14ac:dyDescent="0.2">
      <c r="A15193" s="12">
        <v>46065</v>
      </c>
      <c r="B15193" s="5" t="s">
        <v>3</v>
      </c>
      <c r="C15193" s="6">
        <v>0.76388888888888884</v>
      </c>
      <c r="D15193" s="45">
        <v>0</v>
      </c>
      <c r="E15193" s="5">
        <v>5</v>
      </c>
      <c r="F15193" s="51" t="s">
        <v>26</v>
      </c>
      <c r="G15193" s="52" t="s">
        <v>26</v>
      </c>
      <c r="H15193" s="20">
        <v>0</v>
      </c>
      <c r="I15193" s="20">
        <v>0</v>
      </c>
      <c r="J15193" s="20" t="s">
        <v>21</v>
      </c>
      <c r="K15193" s="20" t="s">
        <v>21</v>
      </c>
      <c r="L15193" s="20" t="s">
        <v>21</v>
      </c>
      <c r="M15193" s="20" t="s">
        <v>21</v>
      </c>
      <c r="N15193" s="20" t="s">
        <v>21</v>
      </c>
      <c r="O15193" s="20" t="s">
        <v>21</v>
      </c>
      <c r="P15193" s="20" t="s">
        <v>21</v>
      </c>
      <c r="Q15193" s="20" t="s">
        <v>21</v>
      </c>
      <c r="R15193" s="20" t="s">
        <v>21</v>
      </c>
      <c r="S15193" s="20" t="s">
        <v>21</v>
      </c>
      <c r="T15193" s="20" t="s">
        <v>21</v>
      </c>
      <c r="U15193" s="20" t="s">
        <v>21</v>
      </c>
      <c r="V15193" s="20" t="s">
        <v>21</v>
      </c>
    </row>
    <row r="15194" spans="1:22" x14ac:dyDescent="0.2">
      <c r="A15194" s="12">
        <v>46065</v>
      </c>
      <c r="B15194" s="5" t="s">
        <v>3</v>
      </c>
      <c r="C15194" s="6">
        <v>0.76458333333333328</v>
      </c>
      <c r="D15194" s="45">
        <v>0</v>
      </c>
      <c r="E15194" s="5">
        <v>2</v>
      </c>
      <c r="F15194" s="51" t="s">
        <v>26</v>
      </c>
      <c r="G15194" s="52" t="s">
        <v>26</v>
      </c>
      <c r="H15194" s="20">
        <v>0.99999999278225005</v>
      </c>
      <c r="I15194" s="20">
        <v>0.99999999278225005</v>
      </c>
      <c r="J15194" s="20" t="s">
        <v>21</v>
      </c>
      <c r="K15194" s="20" t="s">
        <v>21</v>
      </c>
      <c r="L15194" s="20" t="s">
        <v>21</v>
      </c>
      <c r="M15194" s="20" t="s">
        <v>21</v>
      </c>
      <c r="N15194" s="20" t="s">
        <v>21</v>
      </c>
      <c r="O15194" s="20" t="s">
        <v>21</v>
      </c>
      <c r="P15194" s="20" t="s">
        <v>21</v>
      </c>
      <c r="Q15194" s="20" t="s">
        <v>21</v>
      </c>
      <c r="R15194" s="20" t="s">
        <v>21</v>
      </c>
      <c r="S15194" s="20" t="s">
        <v>21</v>
      </c>
      <c r="T15194" s="20" t="s">
        <v>21</v>
      </c>
      <c r="U15194" s="20" t="s">
        <v>21</v>
      </c>
      <c r="V15194" s="20" t="s">
        <v>21</v>
      </c>
    </row>
    <row r="15195" spans="1:22" x14ac:dyDescent="0.2">
      <c r="A15195" s="12">
        <v>46065</v>
      </c>
      <c r="B15195" s="5" t="s">
        <v>3</v>
      </c>
      <c r="C15195" s="6">
        <v>0.76458333333333328</v>
      </c>
      <c r="D15195" s="45">
        <v>1</v>
      </c>
      <c r="E15195" s="5">
        <v>0</v>
      </c>
      <c r="F15195" s="51" t="s">
        <v>26</v>
      </c>
      <c r="G15195" s="52" t="s">
        <v>26</v>
      </c>
      <c r="H15195" s="20">
        <v>0</v>
      </c>
      <c r="I15195" s="20">
        <v>0</v>
      </c>
      <c r="J15195" s="20" t="s">
        <v>21</v>
      </c>
      <c r="K15195" s="20" t="s">
        <v>21</v>
      </c>
      <c r="L15195" s="20" t="s">
        <v>21</v>
      </c>
      <c r="M15195" s="20" t="s">
        <v>21</v>
      </c>
      <c r="N15195" s="20" t="s">
        <v>21</v>
      </c>
      <c r="O15195" s="20" t="s">
        <v>21</v>
      </c>
      <c r="P15195" s="20" t="s">
        <v>21</v>
      </c>
      <c r="Q15195" s="20" t="s">
        <v>21</v>
      </c>
      <c r="R15195" s="20" t="s">
        <v>21</v>
      </c>
      <c r="S15195" s="20" t="s">
        <v>21</v>
      </c>
      <c r="T15195" s="20" t="s">
        <v>21</v>
      </c>
      <c r="U15195" s="20" t="s">
        <v>21</v>
      </c>
      <c r="V15195" s="20" t="s">
        <v>21</v>
      </c>
    </row>
    <row r="15196" spans="1:22" x14ac:dyDescent="0.2">
      <c r="A15196" s="12">
        <v>46065</v>
      </c>
      <c r="B15196" s="5" t="s">
        <v>3</v>
      </c>
      <c r="C15196" s="6">
        <v>0.76875000000000004</v>
      </c>
      <c r="D15196" s="45">
        <v>0</v>
      </c>
      <c r="E15196" s="5">
        <v>2</v>
      </c>
      <c r="F15196" s="51" t="s">
        <v>26</v>
      </c>
      <c r="G15196" s="52" t="s">
        <v>26</v>
      </c>
      <c r="H15196" s="20">
        <v>6.0000000090803951</v>
      </c>
      <c r="I15196" s="20">
        <v>6.0000000090803951</v>
      </c>
      <c r="J15196" s="20" t="s">
        <v>21</v>
      </c>
      <c r="K15196" s="20" t="s">
        <v>21</v>
      </c>
      <c r="L15196" s="20" t="s">
        <v>21</v>
      </c>
      <c r="M15196" s="20" t="s">
        <v>21</v>
      </c>
      <c r="N15196" s="20" t="s">
        <v>21</v>
      </c>
      <c r="O15196" s="20" t="s">
        <v>21</v>
      </c>
      <c r="P15196" s="20" t="s">
        <v>21</v>
      </c>
      <c r="Q15196" s="20" t="s">
        <v>21</v>
      </c>
      <c r="R15196" s="20" t="s">
        <v>21</v>
      </c>
      <c r="S15196" s="20" t="s">
        <v>21</v>
      </c>
      <c r="T15196" s="20" t="s">
        <v>21</v>
      </c>
      <c r="U15196" s="20" t="s">
        <v>21</v>
      </c>
      <c r="V15196" s="20" t="s">
        <v>21</v>
      </c>
    </row>
    <row r="15197" spans="1:22" x14ac:dyDescent="0.2">
      <c r="A15197" s="12">
        <v>46065</v>
      </c>
      <c r="B15197" s="5" t="s">
        <v>3</v>
      </c>
      <c r="C15197" s="6">
        <v>0.77013888888888893</v>
      </c>
      <c r="D15197" s="45">
        <v>0</v>
      </c>
      <c r="E15197" s="5">
        <v>1</v>
      </c>
      <c r="F15197" s="51" t="s">
        <v>26</v>
      </c>
      <c r="G15197" s="52" t="s">
        <v>26</v>
      </c>
      <c r="H15197" s="20">
        <v>1.9999999960418791</v>
      </c>
      <c r="I15197" s="20">
        <v>1.9999999960418791</v>
      </c>
      <c r="J15197" s="20" t="s">
        <v>21</v>
      </c>
      <c r="K15197" s="20" t="s">
        <v>21</v>
      </c>
      <c r="L15197" s="20" t="s">
        <v>21</v>
      </c>
      <c r="M15197" s="20" t="s">
        <v>21</v>
      </c>
      <c r="N15197" s="20" t="s">
        <v>21</v>
      </c>
      <c r="O15197" s="20" t="s">
        <v>21</v>
      </c>
      <c r="P15197" s="20" t="s">
        <v>21</v>
      </c>
      <c r="Q15197" s="20" t="s">
        <v>21</v>
      </c>
      <c r="R15197" s="20" t="s">
        <v>21</v>
      </c>
      <c r="S15197" s="20" t="s">
        <v>21</v>
      </c>
      <c r="T15197" s="20" t="s">
        <v>21</v>
      </c>
      <c r="U15197" s="20" t="s">
        <v>21</v>
      </c>
      <c r="V15197" s="20" t="s">
        <v>21</v>
      </c>
    </row>
    <row r="15198" spans="1:22" x14ac:dyDescent="0.2">
      <c r="A15198" s="13">
        <v>46065</v>
      </c>
      <c r="B15198" s="7" t="s">
        <v>3</v>
      </c>
      <c r="C15198" s="8">
        <v>0.77083333333333337</v>
      </c>
      <c r="D15198" s="46">
        <v>0</v>
      </c>
      <c r="E15198" s="7">
        <v>2</v>
      </c>
      <c r="F15198" s="55" t="s">
        <v>26</v>
      </c>
      <c r="G15198" s="56" t="s">
        <v>26</v>
      </c>
      <c r="H15198" s="21">
        <v>1.000000003259629</v>
      </c>
      <c r="I15198" s="21">
        <v>1.000000003259629</v>
      </c>
      <c r="J15198" s="21" t="s">
        <v>21</v>
      </c>
      <c r="K15198" s="21" t="s">
        <v>21</v>
      </c>
      <c r="L15198" s="21" t="s">
        <v>21</v>
      </c>
      <c r="M15198" s="21" t="s">
        <v>21</v>
      </c>
      <c r="N15198" s="21" t="s">
        <v>21</v>
      </c>
      <c r="O15198" s="21" t="s">
        <v>21</v>
      </c>
      <c r="P15198" s="21" t="s">
        <v>21</v>
      </c>
      <c r="Q15198" s="21" t="s">
        <v>21</v>
      </c>
      <c r="R15198" s="21" t="s">
        <v>21</v>
      </c>
      <c r="S15198" s="21" t="s">
        <v>21</v>
      </c>
      <c r="T15198" s="21" t="s">
        <v>21</v>
      </c>
      <c r="U15198" s="21" t="s">
        <v>21</v>
      </c>
      <c r="V15198" s="21" t="s">
        <v>21</v>
      </c>
    </row>
    <row r="15199" spans="1:22" x14ac:dyDescent="0.2">
      <c r="A15199" s="12">
        <v>46066</v>
      </c>
      <c r="B15199" s="5" t="s">
        <v>3</v>
      </c>
      <c r="C15199" s="6">
        <v>0.28472222222222221</v>
      </c>
      <c r="D15199" s="45">
        <v>0</v>
      </c>
      <c r="E15199" s="5">
        <v>1</v>
      </c>
      <c r="F15199" s="51" t="s">
        <v>26</v>
      </c>
      <c r="G15199" s="52" t="s">
        <v>26</v>
      </c>
      <c r="H15199" s="20">
        <v>739.99999999185093</v>
      </c>
      <c r="I15199" s="20">
        <v>739.99999999185093</v>
      </c>
      <c r="J15199" s="20" t="s">
        <v>21</v>
      </c>
      <c r="K15199" s="20" t="s">
        <v>21</v>
      </c>
      <c r="L15199" s="20" t="s">
        <v>21</v>
      </c>
      <c r="M15199" s="20" t="s">
        <v>21</v>
      </c>
      <c r="N15199" s="20" t="s">
        <v>21</v>
      </c>
      <c r="O15199" s="20" t="s">
        <v>21</v>
      </c>
      <c r="P15199" s="20" t="s">
        <v>21</v>
      </c>
      <c r="Q15199" s="20" t="s">
        <v>21</v>
      </c>
      <c r="R15199" s="20" t="s">
        <v>21</v>
      </c>
      <c r="S15199" s="20" t="s">
        <v>21</v>
      </c>
      <c r="T15199" s="20" t="s">
        <v>21</v>
      </c>
      <c r="U15199" s="20" t="s">
        <v>21</v>
      </c>
      <c r="V15199" s="20" t="s">
        <v>21</v>
      </c>
    </row>
    <row r="15200" spans="1:22" x14ac:dyDescent="0.2">
      <c r="A15200" s="12">
        <v>46066</v>
      </c>
      <c r="B15200" s="5" t="s">
        <v>3</v>
      </c>
      <c r="C15200" s="6">
        <v>0.28541666666666665</v>
      </c>
      <c r="D15200" s="45">
        <v>0</v>
      </c>
      <c r="E15200" s="5">
        <v>1</v>
      </c>
      <c r="F15200" s="51" t="s">
        <v>26</v>
      </c>
      <c r="G15200" s="52" t="s">
        <v>26</v>
      </c>
      <c r="H15200" s="20">
        <v>1.000000003259629</v>
      </c>
      <c r="I15200" s="20">
        <v>1.000000003259629</v>
      </c>
      <c r="J15200" s="20" t="s">
        <v>21</v>
      </c>
      <c r="K15200" s="20" t="s">
        <v>21</v>
      </c>
      <c r="L15200" s="20" t="s">
        <v>21</v>
      </c>
      <c r="M15200" s="20" t="s">
        <v>21</v>
      </c>
      <c r="N15200" s="20" t="s">
        <v>21</v>
      </c>
      <c r="O15200" s="20" t="s">
        <v>21</v>
      </c>
      <c r="P15200" s="20" t="s">
        <v>21</v>
      </c>
      <c r="Q15200" s="20" t="s">
        <v>21</v>
      </c>
      <c r="R15200" s="20" t="s">
        <v>21</v>
      </c>
      <c r="S15200" s="20" t="s">
        <v>21</v>
      </c>
      <c r="T15200" s="20" t="s">
        <v>21</v>
      </c>
      <c r="U15200" s="20" t="s">
        <v>21</v>
      </c>
      <c r="V15200" s="20" t="s">
        <v>21</v>
      </c>
    </row>
    <row r="15201" spans="1:22" x14ac:dyDescent="0.2">
      <c r="A15201" s="12">
        <v>46066</v>
      </c>
      <c r="B15201" s="5" t="s">
        <v>3</v>
      </c>
      <c r="C15201" s="6">
        <v>0.28611111111111109</v>
      </c>
      <c r="D15201" s="45">
        <v>0</v>
      </c>
      <c r="E15201" s="5">
        <v>1</v>
      </c>
      <c r="F15201" s="51" t="s">
        <v>26</v>
      </c>
      <c r="G15201" s="52" t="s">
        <v>26</v>
      </c>
      <c r="H15201" s="20">
        <v>1.000000003259629</v>
      </c>
      <c r="I15201" s="20">
        <v>1.000000003259629</v>
      </c>
      <c r="J15201" s="20" t="s">
        <v>21</v>
      </c>
      <c r="K15201" s="20" t="s">
        <v>21</v>
      </c>
      <c r="L15201" s="20" t="s">
        <v>21</v>
      </c>
      <c r="M15201" s="20" t="s">
        <v>21</v>
      </c>
      <c r="N15201" s="20" t="s">
        <v>21</v>
      </c>
      <c r="O15201" s="20" t="s">
        <v>21</v>
      </c>
      <c r="P15201" s="20" t="s">
        <v>21</v>
      </c>
      <c r="Q15201" s="20" t="s">
        <v>21</v>
      </c>
      <c r="R15201" s="20" t="s">
        <v>21</v>
      </c>
      <c r="S15201" s="20" t="s">
        <v>21</v>
      </c>
      <c r="T15201" s="20" t="s">
        <v>21</v>
      </c>
      <c r="U15201" s="20" t="s">
        <v>21</v>
      </c>
      <c r="V15201" s="20" t="s">
        <v>21</v>
      </c>
    </row>
    <row r="15202" spans="1:22" x14ac:dyDescent="0.2">
      <c r="A15202" s="12">
        <v>46066</v>
      </c>
      <c r="B15202" s="5" t="s">
        <v>16</v>
      </c>
      <c r="C15202" s="6">
        <v>0.28749999999999998</v>
      </c>
      <c r="D15202" s="45">
        <v>0</v>
      </c>
      <c r="E15202" s="5">
        <v>0</v>
      </c>
      <c r="F15202" s="51" t="s">
        <v>26</v>
      </c>
      <c r="G15202" s="52" t="s">
        <v>26</v>
      </c>
      <c r="H15202" s="20">
        <v>1.9999999960418791</v>
      </c>
      <c r="I15202" s="20" t="s">
        <v>21</v>
      </c>
      <c r="J15202" s="20" t="s">
        <v>21</v>
      </c>
      <c r="K15202" s="20" t="s">
        <v>21</v>
      </c>
      <c r="L15202" s="20">
        <v>1213.9999999967404</v>
      </c>
      <c r="M15202" s="20" t="s">
        <v>21</v>
      </c>
      <c r="N15202" s="20" t="s">
        <v>21</v>
      </c>
      <c r="O15202" s="20" t="s">
        <v>21</v>
      </c>
      <c r="P15202" s="20" t="s">
        <v>21</v>
      </c>
      <c r="Q15202" s="20" t="s">
        <v>21</v>
      </c>
      <c r="R15202" s="20" t="s">
        <v>21</v>
      </c>
      <c r="S15202" s="20" t="s">
        <v>21</v>
      </c>
      <c r="T15202" s="20" t="s">
        <v>21</v>
      </c>
      <c r="U15202" s="20" t="s">
        <v>21</v>
      </c>
      <c r="V15202" s="20" t="s">
        <v>21</v>
      </c>
    </row>
    <row r="15203" spans="1:22" x14ac:dyDescent="0.2">
      <c r="A15203" s="12">
        <v>46066</v>
      </c>
      <c r="B15203" s="5" t="s">
        <v>16</v>
      </c>
      <c r="C15203" s="6">
        <v>0.28819444444444442</v>
      </c>
      <c r="D15203" s="45">
        <v>0</v>
      </c>
      <c r="E15203" s="5">
        <v>1</v>
      </c>
      <c r="F15203" s="51" t="s">
        <v>26</v>
      </c>
      <c r="G15203" s="52" t="s">
        <v>26</v>
      </c>
      <c r="H15203" s="20">
        <v>1.000000003259629</v>
      </c>
      <c r="I15203" s="20" t="s">
        <v>21</v>
      </c>
      <c r="J15203" s="20" t="s">
        <v>21</v>
      </c>
      <c r="K15203" s="20" t="s">
        <v>21</v>
      </c>
      <c r="L15203" s="20">
        <v>1.000000003259629</v>
      </c>
      <c r="M15203" s="20" t="s">
        <v>21</v>
      </c>
      <c r="N15203" s="20" t="s">
        <v>21</v>
      </c>
      <c r="O15203" s="20" t="s">
        <v>21</v>
      </c>
      <c r="P15203" s="20" t="s">
        <v>21</v>
      </c>
      <c r="Q15203" s="20" t="s">
        <v>21</v>
      </c>
      <c r="R15203" s="20" t="s">
        <v>21</v>
      </c>
      <c r="S15203" s="20" t="s">
        <v>21</v>
      </c>
      <c r="T15203" s="20" t="s">
        <v>21</v>
      </c>
      <c r="U15203" s="20" t="s">
        <v>21</v>
      </c>
      <c r="V15203" s="20" t="s">
        <v>21</v>
      </c>
    </row>
    <row r="15204" spans="1:22" x14ac:dyDescent="0.2">
      <c r="A15204" s="12">
        <v>46066</v>
      </c>
      <c r="B15204" s="5" t="s">
        <v>16</v>
      </c>
      <c r="C15204" s="6">
        <v>0.29930555555555555</v>
      </c>
      <c r="D15204" s="45">
        <v>0</v>
      </c>
      <c r="E15204" s="5">
        <v>4</v>
      </c>
      <c r="F15204" s="51" t="s">
        <v>26</v>
      </c>
      <c r="G15204" s="52" t="s">
        <v>26</v>
      </c>
      <c r="H15204" s="20">
        <v>15.999999999767169</v>
      </c>
      <c r="I15204" s="20" t="s">
        <v>21</v>
      </c>
      <c r="J15204" s="20" t="s">
        <v>21</v>
      </c>
      <c r="K15204" s="20" t="s">
        <v>21</v>
      </c>
      <c r="L15204" s="20">
        <v>15.999999999767169</v>
      </c>
      <c r="M15204" s="20" t="s">
        <v>21</v>
      </c>
      <c r="N15204" s="20" t="s">
        <v>21</v>
      </c>
      <c r="O15204" s="20" t="s">
        <v>21</v>
      </c>
      <c r="P15204" s="20" t="s">
        <v>21</v>
      </c>
      <c r="Q15204" s="20" t="s">
        <v>21</v>
      </c>
      <c r="R15204" s="20" t="s">
        <v>21</v>
      </c>
      <c r="S15204" s="20" t="s">
        <v>21</v>
      </c>
      <c r="T15204" s="20" t="s">
        <v>21</v>
      </c>
      <c r="U15204" s="20" t="s">
        <v>21</v>
      </c>
      <c r="V15204" s="20" t="s">
        <v>21</v>
      </c>
    </row>
    <row r="15205" spans="1:22" x14ac:dyDescent="0.2">
      <c r="A15205" s="12">
        <v>46066</v>
      </c>
      <c r="B15205" s="5" t="s">
        <v>16</v>
      </c>
      <c r="C15205" s="6">
        <v>0.3</v>
      </c>
      <c r="D15205" s="45">
        <v>0</v>
      </c>
      <c r="E15205" s="5">
        <v>5</v>
      </c>
      <c r="F15205" s="51" t="s">
        <v>26</v>
      </c>
      <c r="G15205" s="52" t="s">
        <v>26</v>
      </c>
      <c r="H15205" s="20">
        <v>1.000000003259629</v>
      </c>
      <c r="I15205" s="20" t="s">
        <v>21</v>
      </c>
      <c r="J15205" s="20" t="s">
        <v>21</v>
      </c>
      <c r="K15205" s="20" t="s">
        <v>21</v>
      </c>
      <c r="L15205" s="20">
        <v>1.000000003259629</v>
      </c>
      <c r="M15205" s="20" t="s">
        <v>21</v>
      </c>
      <c r="N15205" s="20" t="s">
        <v>21</v>
      </c>
      <c r="O15205" s="20" t="s">
        <v>21</v>
      </c>
      <c r="P15205" s="20" t="s">
        <v>21</v>
      </c>
      <c r="Q15205" s="20" t="s">
        <v>21</v>
      </c>
      <c r="R15205" s="20" t="s">
        <v>21</v>
      </c>
      <c r="S15205" s="20" t="s">
        <v>21</v>
      </c>
      <c r="T15205" s="20" t="s">
        <v>21</v>
      </c>
      <c r="U15205" s="20" t="s">
        <v>21</v>
      </c>
      <c r="V15205" s="20" t="s">
        <v>21</v>
      </c>
    </row>
    <row r="15206" spans="1:22" x14ac:dyDescent="0.2">
      <c r="A15206" s="12">
        <v>46066</v>
      </c>
      <c r="B15206" s="5" t="s">
        <v>16</v>
      </c>
      <c r="C15206" s="6">
        <v>0.30069444444444443</v>
      </c>
      <c r="D15206" s="45">
        <v>0</v>
      </c>
      <c r="E15206" s="5">
        <v>3</v>
      </c>
      <c r="F15206" s="51" t="s">
        <v>26</v>
      </c>
      <c r="G15206" s="52" t="s">
        <v>26</v>
      </c>
      <c r="H15206" s="20">
        <v>0.99999999278225005</v>
      </c>
      <c r="I15206" s="20" t="s">
        <v>21</v>
      </c>
      <c r="J15206" s="20" t="s">
        <v>21</v>
      </c>
      <c r="K15206" s="20" t="s">
        <v>21</v>
      </c>
      <c r="L15206" s="20">
        <v>0.99999999278225005</v>
      </c>
      <c r="M15206" s="20" t="s">
        <v>21</v>
      </c>
      <c r="N15206" s="20" t="s">
        <v>21</v>
      </c>
      <c r="O15206" s="20" t="s">
        <v>21</v>
      </c>
      <c r="P15206" s="20" t="s">
        <v>21</v>
      </c>
      <c r="Q15206" s="20" t="s">
        <v>21</v>
      </c>
      <c r="R15206" s="20" t="s">
        <v>21</v>
      </c>
      <c r="S15206" s="20" t="s">
        <v>21</v>
      </c>
      <c r="T15206" s="20" t="s">
        <v>21</v>
      </c>
      <c r="U15206" s="20" t="s">
        <v>21</v>
      </c>
      <c r="V15206" s="20" t="s">
        <v>21</v>
      </c>
    </row>
    <row r="15207" spans="1:22" x14ac:dyDescent="0.2">
      <c r="A15207" s="12">
        <v>46066</v>
      </c>
      <c r="B15207" s="5" t="s">
        <v>10</v>
      </c>
      <c r="C15207" s="6">
        <v>0.3576388888888889</v>
      </c>
      <c r="D15207" s="45">
        <v>1</v>
      </c>
      <c r="E15207" s="5">
        <v>0</v>
      </c>
      <c r="F15207" s="51" t="s">
        <v>26</v>
      </c>
      <c r="G15207" s="52" t="s">
        <v>26</v>
      </c>
      <c r="H15207" s="20">
        <v>82.000000005355105</v>
      </c>
      <c r="I15207" s="20" t="s">
        <v>21</v>
      </c>
      <c r="J15207" s="20">
        <v>1058.0000000016298</v>
      </c>
      <c r="K15207" s="20" t="s">
        <v>21</v>
      </c>
      <c r="L15207" s="20" t="s">
        <v>21</v>
      </c>
      <c r="M15207" s="20" t="s">
        <v>21</v>
      </c>
      <c r="N15207" s="20" t="s">
        <v>21</v>
      </c>
      <c r="O15207" s="20" t="s">
        <v>21</v>
      </c>
      <c r="P15207" s="20" t="s">
        <v>21</v>
      </c>
      <c r="Q15207" s="20" t="s">
        <v>21</v>
      </c>
      <c r="R15207" s="20" t="s">
        <v>21</v>
      </c>
      <c r="S15207" s="20" t="s">
        <v>21</v>
      </c>
      <c r="T15207" s="20" t="s">
        <v>21</v>
      </c>
      <c r="U15207" s="20" t="s">
        <v>21</v>
      </c>
      <c r="V15207" s="20" t="s">
        <v>21</v>
      </c>
    </row>
    <row r="15208" spans="1:22" x14ac:dyDescent="0.2">
      <c r="A15208" s="12">
        <v>46066</v>
      </c>
      <c r="B15208" s="5" t="s">
        <v>27</v>
      </c>
      <c r="C15208" s="6">
        <v>0.3576388888888889</v>
      </c>
      <c r="D15208" s="45">
        <v>0</v>
      </c>
      <c r="E15208" s="5">
        <v>8</v>
      </c>
      <c r="F15208" s="51" t="s">
        <v>26</v>
      </c>
      <c r="G15208" s="52" t="s">
        <v>26</v>
      </c>
      <c r="H15208" s="20">
        <v>0</v>
      </c>
      <c r="I15208" s="20" t="s">
        <v>21</v>
      </c>
      <c r="J15208" s="20" t="s">
        <v>21</v>
      </c>
      <c r="K15208" s="20" t="s">
        <v>21</v>
      </c>
      <c r="L15208" s="20" t="s">
        <v>21</v>
      </c>
      <c r="M15208" s="20" t="s">
        <v>21</v>
      </c>
      <c r="N15208" s="20" t="s">
        <v>21</v>
      </c>
      <c r="O15208" s="20" t="s">
        <v>21</v>
      </c>
      <c r="P15208" s="20" t="s">
        <v>21</v>
      </c>
      <c r="Q15208" s="20" t="s">
        <v>21</v>
      </c>
      <c r="R15208" s="20" t="s">
        <v>21</v>
      </c>
      <c r="S15208" s="20" t="s">
        <v>21</v>
      </c>
      <c r="T15208" s="20">
        <v>1037.0000000065193</v>
      </c>
      <c r="U15208" s="20" t="s">
        <v>21</v>
      </c>
      <c r="V15208" s="20" t="s">
        <v>21</v>
      </c>
    </row>
    <row r="15209" spans="1:22" x14ac:dyDescent="0.2">
      <c r="A15209" s="12">
        <v>46066</v>
      </c>
      <c r="B15209" s="5" t="s">
        <v>27</v>
      </c>
      <c r="C15209" s="6">
        <v>0.35833333333333334</v>
      </c>
      <c r="D15209" s="45">
        <v>0</v>
      </c>
      <c r="E15209" s="5">
        <v>8</v>
      </c>
      <c r="F15209" s="51" t="s">
        <v>26</v>
      </c>
      <c r="G15209" s="52" t="s">
        <v>26</v>
      </c>
      <c r="H15209" s="20">
        <v>0.99999999278225005</v>
      </c>
      <c r="I15209" s="20" t="s">
        <v>21</v>
      </c>
      <c r="J15209" s="20" t="s">
        <v>21</v>
      </c>
      <c r="K15209" s="20" t="s">
        <v>21</v>
      </c>
      <c r="L15209" s="20" t="s">
        <v>21</v>
      </c>
      <c r="M15209" s="20" t="s">
        <v>21</v>
      </c>
      <c r="N15209" s="20" t="s">
        <v>21</v>
      </c>
      <c r="O15209" s="20" t="s">
        <v>21</v>
      </c>
      <c r="P15209" s="20" t="s">
        <v>21</v>
      </c>
      <c r="Q15209" s="20" t="s">
        <v>21</v>
      </c>
      <c r="R15209" s="20" t="s">
        <v>21</v>
      </c>
      <c r="S15209" s="20" t="s">
        <v>21</v>
      </c>
      <c r="T15209" s="20">
        <v>0.99999999278225005</v>
      </c>
      <c r="U15209" s="20" t="s">
        <v>21</v>
      </c>
      <c r="V15209" s="20" t="s">
        <v>21</v>
      </c>
    </row>
    <row r="15210" spans="1:22" x14ac:dyDescent="0.2">
      <c r="A15210" s="12">
        <v>46066</v>
      </c>
      <c r="B15210" s="5" t="s">
        <v>27</v>
      </c>
      <c r="C15210" s="6">
        <v>0.35833333333333334</v>
      </c>
      <c r="D15210" s="45">
        <v>0</v>
      </c>
      <c r="E15210" s="5">
        <v>0</v>
      </c>
      <c r="F15210" s="51" t="s">
        <v>26</v>
      </c>
      <c r="G15210" s="52" t="s">
        <v>26</v>
      </c>
      <c r="H15210" s="20">
        <v>0</v>
      </c>
      <c r="I15210" s="20" t="s">
        <v>21</v>
      </c>
      <c r="J15210" s="20" t="s">
        <v>21</v>
      </c>
      <c r="K15210" s="20" t="s">
        <v>21</v>
      </c>
      <c r="L15210" s="20" t="s">
        <v>21</v>
      </c>
      <c r="M15210" s="20" t="s">
        <v>21</v>
      </c>
      <c r="N15210" s="20" t="s">
        <v>21</v>
      </c>
      <c r="O15210" s="20" t="s">
        <v>21</v>
      </c>
      <c r="P15210" s="20" t="s">
        <v>21</v>
      </c>
      <c r="Q15210" s="20" t="s">
        <v>21</v>
      </c>
      <c r="R15210" s="20" t="s">
        <v>21</v>
      </c>
      <c r="S15210" s="20" t="s">
        <v>21</v>
      </c>
      <c r="T15210" s="20">
        <v>0</v>
      </c>
      <c r="U15210" s="20" t="s">
        <v>21</v>
      </c>
      <c r="V15210" s="20" t="s">
        <v>21</v>
      </c>
    </row>
    <row r="15211" spans="1:22" x14ac:dyDescent="0.2">
      <c r="A15211" s="12">
        <v>46066</v>
      </c>
      <c r="B15211" s="5" t="s">
        <v>3</v>
      </c>
      <c r="C15211" s="6">
        <v>0.3611111111111111</v>
      </c>
      <c r="D15211" s="45">
        <v>0</v>
      </c>
      <c r="E15211" s="5">
        <v>2</v>
      </c>
      <c r="F15211" s="51" t="s">
        <v>26</v>
      </c>
      <c r="G15211" s="52" t="s">
        <v>26</v>
      </c>
      <c r="H15211" s="20">
        <v>4.0000000025611371</v>
      </c>
      <c r="I15211" s="20">
        <v>107.99999999580905</v>
      </c>
      <c r="J15211" s="20" t="s">
        <v>21</v>
      </c>
      <c r="K15211" s="20" t="s">
        <v>21</v>
      </c>
      <c r="L15211" s="20" t="s">
        <v>21</v>
      </c>
      <c r="M15211" s="20" t="s">
        <v>21</v>
      </c>
      <c r="N15211" s="20" t="s">
        <v>21</v>
      </c>
      <c r="O15211" s="20" t="s">
        <v>21</v>
      </c>
      <c r="P15211" s="20" t="s">
        <v>21</v>
      </c>
      <c r="Q15211" s="20" t="s">
        <v>21</v>
      </c>
      <c r="R15211" s="20" t="s">
        <v>21</v>
      </c>
      <c r="S15211" s="20" t="s">
        <v>21</v>
      </c>
      <c r="T15211" s="20" t="s">
        <v>21</v>
      </c>
      <c r="U15211" s="20" t="s">
        <v>21</v>
      </c>
      <c r="V15211" s="20" t="s">
        <v>21</v>
      </c>
    </row>
    <row r="15212" spans="1:22" x14ac:dyDescent="0.2">
      <c r="A15212" s="12">
        <v>46066</v>
      </c>
      <c r="B15212" s="5" t="s">
        <v>3</v>
      </c>
      <c r="C15212" s="6">
        <v>0.3611111111111111</v>
      </c>
      <c r="D15212" s="45">
        <v>0</v>
      </c>
      <c r="E15212" s="5">
        <v>1</v>
      </c>
      <c r="F15212" s="51" t="s">
        <v>26</v>
      </c>
      <c r="G15212" s="52" t="s">
        <v>26</v>
      </c>
      <c r="H15212" s="20">
        <v>0</v>
      </c>
      <c r="I15212" s="20">
        <v>0</v>
      </c>
      <c r="J15212" s="20" t="s">
        <v>21</v>
      </c>
      <c r="K15212" s="20" t="s">
        <v>21</v>
      </c>
      <c r="L15212" s="20" t="s">
        <v>21</v>
      </c>
      <c r="M15212" s="20" t="s">
        <v>21</v>
      </c>
      <c r="N15212" s="20" t="s">
        <v>21</v>
      </c>
      <c r="O15212" s="20" t="s">
        <v>21</v>
      </c>
      <c r="P15212" s="20" t="s">
        <v>21</v>
      </c>
      <c r="Q15212" s="20" t="s">
        <v>21</v>
      </c>
      <c r="R15212" s="20" t="s">
        <v>21</v>
      </c>
      <c r="S15212" s="20" t="s">
        <v>21</v>
      </c>
      <c r="T15212" s="20" t="s">
        <v>21</v>
      </c>
      <c r="U15212" s="20" t="s">
        <v>21</v>
      </c>
      <c r="V15212" s="20" t="s">
        <v>21</v>
      </c>
    </row>
    <row r="15213" spans="1:22" x14ac:dyDescent="0.2">
      <c r="A15213" s="12">
        <v>46066</v>
      </c>
      <c r="B15213" s="5" t="s">
        <v>3</v>
      </c>
      <c r="C15213" s="6">
        <v>0.36180555555555555</v>
      </c>
      <c r="D15213" s="45">
        <v>0</v>
      </c>
      <c r="E15213" s="5">
        <v>2</v>
      </c>
      <c r="F15213" s="51" t="s">
        <v>26</v>
      </c>
      <c r="G15213" s="52" t="s">
        <v>26</v>
      </c>
      <c r="H15213" s="20">
        <v>1.000000003259629</v>
      </c>
      <c r="I15213" s="20">
        <v>1.000000003259629</v>
      </c>
      <c r="J15213" s="20" t="s">
        <v>21</v>
      </c>
      <c r="K15213" s="20" t="s">
        <v>21</v>
      </c>
      <c r="L15213" s="20" t="s">
        <v>21</v>
      </c>
      <c r="M15213" s="20" t="s">
        <v>21</v>
      </c>
      <c r="N15213" s="20" t="s">
        <v>21</v>
      </c>
      <c r="O15213" s="20" t="s">
        <v>21</v>
      </c>
      <c r="P15213" s="20" t="s">
        <v>21</v>
      </c>
      <c r="Q15213" s="20" t="s">
        <v>21</v>
      </c>
      <c r="R15213" s="20" t="s">
        <v>21</v>
      </c>
      <c r="S15213" s="20" t="s">
        <v>21</v>
      </c>
      <c r="T15213" s="20" t="s">
        <v>21</v>
      </c>
      <c r="U15213" s="20" t="s">
        <v>21</v>
      </c>
      <c r="V15213" s="20" t="s">
        <v>21</v>
      </c>
    </row>
    <row r="15214" spans="1:22" x14ac:dyDescent="0.2">
      <c r="A15214" s="12">
        <v>46066</v>
      </c>
      <c r="B15214" s="5" t="s">
        <v>3</v>
      </c>
      <c r="C15214" s="6">
        <v>0.36180555555555555</v>
      </c>
      <c r="D15214" s="45">
        <v>0</v>
      </c>
      <c r="E15214" s="5">
        <v>2</v>
      </c>
      <c r="F15214" s="51" t="s">
        <v>26</v>
      </c>
      <c r="G15214" s="52" t="s">
        <v>26</v>
      </c>
      <c r="H15214" s="20">
        <v>0</v>
      </c>
      <c r="I15214" s="20">
        <v>0</v>
      </c>
      <c r="J15214" s="20" t="s">
        <v>21</v>
      </c>
      <c r="K15214" s="20" t="s">
        <v>21</v>
      </c>
      <c r="L15214" s="20" t="s">
        <v>21</v>
      </c>
      <c r="M15214" s="20" t="s">
        <v>21</v>
      </c>
      <c r="N15214" s="20" t="s">
        <v>21</v>
      </c>
      <c r="O15214" s="20" t="s">
        <v>21</v>
      </c>
      <c r="P15214" s="20" t="s">
        <v>21</v>
      </c>
      <c r="Q15214" s="20" t="s">
        <v>21</v>
      </c>
      <c r="R15214" s="20" t="s">
        <v>21</v>
      </c>
      <c r="S15214" s="20" t="s">
        <v>21</v>
      </c>
      <c r="T15214" s="20" t="s">
        <v>21</v>
      </c>
      <c r="U15214" s="20" t="s">
        <v>21</v>
      </c>
      <c r="V15214" s="20" t="s">
        <v>21</v>
      </c>
    </row>
    <row r="15215" spans="1:22" x14ac:dyDescent="0.2">
      <c r="A15215" s="12">
        <v>46066</v>
      </c>
      <c r="B15215" s="5" t="s">
        <v>3</v>
      </c>
      <c r="C15215" s="6">
        <v>0.36249999999999999</v>
      </c>
      <c r="D15215" s="45">
        <v>0</v>
      </c>
      <c r="E15215" s="5">
        <v>2</v>
      </c>
      <c r="F15215" s="51" t="s">
        <v>26</v>
      </c>
      <c r="G15215" s="52" t="s">
        <v>26</v>
      </c>
      <c r="H15215" s="20">
        <v>1.000000003259629</v>
      </c>
      <c r="I15215" s="20">
        <v>1.000000003259629</v>
      </c>
      <c r="J15215" s="20" t="s">
        <v>21</v>
      </c>
      <c r="K15215" s="20" t="s">
        <v>21</v>
      </c>
      <c r="L15215" s="20" t="s">
        <v>21</v>
      </c>
      <c r="M15215" s="20" t="s">
        <v>21</v>
      </c>
      <c r="N15215" s="20" t="s">
        <v>21</v>
      </c>
      <c r="O15215" s="20" t="s">
        <v>21</v>
      </c>
      <c r="P15215" s="20" t="s">
        <v>21</v>
      </c>
      <c r="Q15215" s="20" t="s">
        <v>21</v>
      </c>
      <c r="R15215" s="20" t="s">
        <v>21</v>
      </c>
      <c r="S15215" s="20" t="s">
        <v>21</v>
      </c>
      <c r="T15215" s="20" t="s">
        <v>21</v>
      </c>
      <c r="U15215" s="20" t="s">
        <v>21</v>
      </c>
      <c r="V15215" s="20" t="s">
        <v>21</v>
      </c>
    </row>
    <row r="15216" spans="1:22" x14ac:dyDescent="0.2">
      <c r="A15216" s="12">
        <v>46066</v>
      </c>
      <c r="B15216" s="5" t="s">
        <v>3</v>
      </c>
      <c r="C15216" s="6">
        <v>0.36249999999999999</v>
      </c>
      <c r="D15216" s="45">
        <v>0</v>
      </c>
      <c r="E15216" s="5">
        <v>2</v>
      </c>
      <c r="F15216" s="51" t="s">
        <v>26</v>
      </c>
      <c r="G15216" s="52" t="s">
        <v>26</v>
      </c>
      <c r="H15216" s="20">
        <v>0</v>
      </c>
      <c r="I15216" s="20">
        <v>0</v>
      </c>
      <c r="J15216" s="20" t="s">
        <v>21</v>
      </c>
      <c r="K15216" s="20" t="s">
        <v>21</v>
      </c>
      <c r="L15216" s="20" t="s">
        <v>21</v>
      </c>
      <c r="M15216" s="20" t="s">
        <v>21</v>
      </c>
      <c r="N15216" s="20" t="s">
        <v>21</v>
      </c>
      <c r="O15216" s="20" t="s">
        <v>21</v>
      </c>
      <c r="P15216" s="20" t="s">
        <v>21</v>
      </c>
      <c r="Q15216" s="20" t="s">
        <v>21</v>
      </c>
      <c r="R15216" s="20" t="s">
        <v>21</v>
      </c>
      <c r="S15216" s="20" t="s">
        <v>21</v>
      </c>
      <c r="T15216" s="20" t="s">
        <v>21</v>
      </c>
      <c r="U15216" s="20" t="s">
        <v>21</v>
      </c>
      <c r="V15216" s="20" t="s">
        <v>21</v>
      </c>
    </row>
    <row r="15217" spans="1:22" x14ac:dyDescent="0.2">
      <c r="A15217" s="12">
        <v>46066</v>
      </c>
      <c r="B15217" s="5" t="s">
        <v>3</v>
      </c>
      <c r="C15217" s="6">
        <v>0.36319444444444443</v>
      </c>
      <c r="D15217" s="45">
        <v>0</v>
      </c>
      <c r="E15217" s="5">
        <v>2</v>
      </c>
      <c r="F15217" s="51" t="s">
        <v>26</v>
      </c>
      <c r="G15217" s="52" t="s">
        <v>26</v>
      </c>
      <c r="H15217" s="20">
        <v>0.99999999278225005</v>
      </c>
      <c r="I15217" s="20">
        <v>0.99999999278225005</v>
      </c>
      <c r="J15217" s="20" t="s">
        <v>21</v>
      </c>
      <c r="K15217" s="20" t="s">
        <v>21</v>
      </c>
      <c r="L15217" s="20" t="s">
        <v>21</v>
      </c>
      <c r="M15217" s="20" t="s">
        <v>21</v>
      </c>
      <c r="N15217" s="20" t="s">
        <v>21</v>
      </c>
      <c r="O15217" s="20" t="s">
        <v>21</v>
      </c>
      <c r="P15217" s="20" t="s">
        <v>21</v>
      </c>
      <c r="Q15217" s="20" t="s">
        <v>21</v>
      </c>
      <c r="R15217" s="20" t="s">
        <v>21</v>
      </c>
      <c r="S15217" s="20" t="s">
        <v>21</v>
      </c>
      <c r="T15217" s="20" t="s">
        <v>21</v>
      </c>
      <c r="U15217" s="20" t="s">
        <v>21</v>
      </c>
      <c r="V15217" s="20" t="s">
        <v>21</v>
      </c>
    </row>
    <row r="15218" spans="1:22" x14ac:dyDescent="0.2">
      <c r="A15218" s="12">
        <v>46066</v>
      </c>
      <c r="B15218" s="5" t="s">
        <v>18</v>
      </c>
      <c r="C15218" s="6">
        <v>0.36666666666666664</v>
      </c>
      <c r="D15218" s="45">
        <v>1</v>
      </c>
      <c r="E15218" s="5">
        <v>0</v>
      </c>
      <c r="F15218" s="51" t="s">
        <v>26</v>
      </c>
      <c r="G15218" s="52" t="s">
        <v>26</v>
      </c>
      <c r="H15218" s="20">
        <v>5.0000000058207661</v>
      </c>
      <c r="I15218" s="20" t="s">
        <v>21</v>
      </c>
      <c r="J15218" s="20" t="s">
        <v>21</v>
      </c>
      <c r="K15218" s="20" t="s">
        <v>21</v>
      </c>
      <c r="L15218" s="20" t="s">
        <v>21</v>
      </c>
      <c r="M15218" s="20" t="s">
        <v>21</v>
      </c>
      <c r="N15218" s="20">
        <v>1352.0000000065193</v>
      </c>
      <c r="O15218" s="20" t="s">
        <v>21</v>
      </c>
      <c r="P15218" s="20" t="s">
        <v>21</v>
      </c>
      <c r="Q15218" s="20" t="s">
        <v>21</v>
      </c>
      <c r="R15218" s="20" t="s">
        <v>21</v>
      </c>
      <c r="S15218" s="20" t="s">
        <v>21</v>
      </c>
      <c r="T15218" s="20" t="s">
        <v>21</v>
      </c>
      <c r="U15218" s="20" t="s">
        <v>21</v>
      </c>
      <c r="V15218" s="20" t="s">
        <v>21</v>
      </c>
    </row>
    <row r="15219" spans="1:22" x14ac:dyDescent="0.2">
      <c r="A15219" s="12">
        <v>46066</v>
      </c>
      <c r="B15219" s="5" t="s">
        <v>18</v>
      </c>
      <c r="C15219" s="6">
        <v>0.36666666666666664</v>
      </c>
      <c r="D15219" s="45">
        <v>1</v>
      </c>
      <c r="E15219" s="5">
        <v>0</v>
      </c>
      <c r="F15219" s="51" t="s">
        <v>26</v>
      </c>
      <c r="G15219" s="52" t="s">
        <v>26</v>
      </c>
      <c r="H15219" s="20">
        <v>0</v>
      </c>
      <c r="I15219" s="20" t="s">
        <v>21</v>
      </c>
      <c r="J15219" s="20" t="s">
        <v>21</v>
      </c>
      <c r="K15219" s="20" t="s">
        <v>21</v>
      </c>
      <c r="L15219" s="20" t="s">
        <v>21</v>
      </c>
      <c r="M15219" s="20" t="s">
        <v>21</v>
      </c>
      <c r="N15219" s="20">
        <v>0</v>
      </c>
      <c r="O15219" s="20" t="s">
        <v>21</v>
      </c>
      <c r="P15219" s="20" t="s">
        <v>21</v>
      </c>
      <c r="Q15219" s="20" t="s">
        <v>21</v>
      </c>
      <c r="R15219" s="20" t="s">
        <v>21</v>
      </c>
      <c r="S15219" s="20" t="s">
        <v>21</v>
      </c>
      <c r="T15219" s="20" t="s">
        <v>21</v>
      </c>
      <c r="U15219" s="20" t="s">
        <v>21</v>
      </c>
      <c r="V15219" s="20" t="s">
        <v>21</v>
      </c>
    </row>
    <row r="15220" spans="1:22" x14ac:dyDescent="0.2">
      <c r="A15220" s="12">
        <v>46066</v>
      </c>
      <c r="B15220" s="5" t="s">
        <v>27</v>
      </c>
      <c r="C15220" s="6">
        <v>0.36805555555555558</v>
      </c>
      <c r="D15220" s="45">
        <v>0</v>
      </c>
      <c r="E15220" s="5">
        <v>11</v>
      </c>
      <c r="F15220" s="51" t="s">
        <v>26</v>
      </c>
      <c r="G15220" s="52" t="s">
        <v>26</v>
      </c>
      <c r="H15220" s="20">
        <v>1.9999999960418791</v>
      </c>
      <c r="I15220" s="20" t="s">
        <v>21</v>
      </c>
      <c r="J15220" s="20" t="s">
        <v>21</v>
      </c>
      <c r="K15220" s="20" t="s">
        <v>21</v>
      </c>
      <c r="L15220" s="20" t="s">
        <v>21</v>
      </c>
      <c r="M15220" s="20" t="s">
        <v>21</v>
      </c>
      <c r="N15220" s="20" t="s">
        <v>21</v>
      </c>
      <c r="O15220" s="20" t="s">
        <v>21</v>
      </c>
      <c r="P15220" s="20" t="s">
        <v>21</v>
      </c>
      <c r="Q15220" s="20" t="s">
        <v>21</v>
      </c>
      <c r="R15220" s="20" t="s">
        <v>21</v>
      </c>
      <c r="S15220" s="20" t="s">
        <v>21</v>
      </c>
      <c r="T15220" s="20">
        <v>14.00000000372529</v>
      </c>
      <c r="U15220" s="20" t="s">
        <v>21</v>
      </c>
      <c r="V15220" s="20" t="s">
        <v>21</v>
      </c>
    </row>
    <row r="15221" spans="1:22" x14ac:dyDescent="0.2">
      <c r="A15221" s="12">
        <v>46066</v>
      </c>
      <c r="B15221" s="5" t="s">
        <v>23</v>
      </c>
      <c r="C15221" s="6">
        <v>0.36805555555555558</v>
      </c>
      <c r="D15221" s="45">
        <v>0</v>
      </c>
      <c r="E15221" s="5">
        <v>0</v>
      </c>
      <c r="F15221" s="51" t="s">
        <v>26</v>
      </c>
      <c r="G15221" s="52" t="s">
        <v>26</v>
      </c>
      <c r="H15221" s="20">
        <v>0</v>
      </c>
      <c r="I15221" s="20" t="s">
        <v>21</v>
      </c>
      <c r="J15221" s="20" t="s">
        <v>21</v>
      </c>
      <c r="K15221" s="20" t="s">
        <v>21</v>
      </c>
      <c r="L15221" s="20" t="s">
        <v>21</v>
      </c>
      <c r="M15221" s="20" t="s">
        <v>21</v>
      </c>
      <c r="N15221" s="20" t="s">
        <v>21</v>
      </c>
      <c r="O15221" s="20" t="s">
        <v>21</v>
      </c>
      <c r="P15221" s="20" t="s">
        <v>21</v>
      </c>
      <c r="Q15221" s="20">
        <v>1107.9999999969732</v>
      </c>
      <c r="R15221" s="20" t="s">
        <v>21</v>
      </c>
      <c r="S15221" s="20" t="s">
        <v>21</v>
      </c>
      <c r="T15221" s="20" t="s">
        <v>21</v>
      </c>
      <c r="U15221" s="20" t="s">
        <v>21</v>
      </c>
      <c r="V15221" s="20" t="s">
        <v>21</v>
      </c>
    </row>
    <row r="15222" spans="1:22" x14ac:dyDescent="0.2">
      <c r="A15222" s="12">
        <v>46066</v>
      </c>
      <c r="B15222" s="5" t="s">
        <v>23</v>
      </c>
      <c r="C15222" s="6">
        <v>0.36875000000000002</v>
      </c>
      <c r="D15222" s="45">
        <v>9</v>
      </c>
      <c r="E15222" s="5">
        <v>0</v>
      </c>
      <c r="F15222" s="51" t="s">
        <v>26</v>
      </c>
      <c r="G15222" s="52" t="s">
        <v>26</v>
      </c>
      <c r="H15222" s="20">
        <v>1.000000003259629</v>
      </c>
      <c r="I15222" s="20" t="s">
        <v>21</v>
      </c>
      <c r="J15222" s="20" t="s">
        <v>21</v>
      </c>
      <c r="K15222" s="20" t="s">
        <v>21</v>
      </c>
      <c r="L15222" s="20" t="s">
        <v>21</v>
      </c>
      <c r="M15222" s="20" t="s">
        <v>21</v>
      </c>
      <c r="N15222" s="20" t="s">
        <v>21</v>
      </c>
      <c r="O15222" s="20" t="s">
        <v>21</v>
      </c>
      <c r="P15222" s="20" t="s">
        <v>21</v>
      </c>
      <c r="Q15222" s="20">
        <v>1.000000003259629</v>
      </c>
      <c r="R15222" s="20" t="s">
        <v>21</v>
      </c>
      <c r="S15222" s="20" t="s">
        <v>21</v>
      </c>
      <c r="T15222" s="20" t="s">
        <v>21</v>
      </c>
      <c r="U15222" s="20" t="s">
        <v>21</v>
      </c>
      <c r="V15222" s="20" t="s">
        <v>21</v>
      </c>
    </row>
    <row r="15223" spans="1:22" x14ac:dyDescent="0.2">
      <c r="A15223" s="12">
        <v>46066</v>
      </c>
      <c r="B15223" s="5" t="s">
        <v>27</v>
      </c>
      <c r="C15223" s="6">
        <v>0.36875000000000002</v>
      </c>
      <c r="D15223" s="45">
        <v>0</v>
      </c>
      <c r="E15223" s="5">
        <v>0</v>
      </c>
      <c r="F15223" s="51" t="s">
        <v>26</v>
      </c>
      <c r="G15223" s="52" t="s">
        <v>26</v>
      </c>
      <c r="H15223" s="20">
        <v>0</v>
      </c>
      <c r="I15223" s="20" t="s">
        <v>21</v>
      </c>
      <c r="J15223" s="20" t="s">
        <v>21</v>
      </c>
      <c r="K15223" s="20" t="s">
        <v>21</v>
      </c>
      <c r="L15223" s="20" t="s">
        <v>21</v>
      </c>
      <c r="M15223" s="20" t="s">
        <v>21</v>
      </c>
      <c r="N15223" s="20" t="s">
        <v>21</v>
      </c>
      <c r="O15223" s="20" t="s">
        <v>21</v>
      </c>
      <c r="P15223" s="20" t="s">
        <v>21</v>
      </c>
      <c r="Q15223" s="20" t="s">
        <v>21</v>
      </c>
      <c r="R15223" s="20" t="s">
        <v>21</v>
      </c>
      <c r="S15223" s="20" t="s">
        <v>21</v>
      </c>
      <c r="T15223" s="20">
        <v>1.000000003259629</v>
      </c>
      <c r="U15223" s="20" t="s">
        <v>21</v>
      </c>
      <c r="V15223" s="20" t="s">
        <v>21</v>
      </c>
    </row>
    <row r="15224" spans="1:22" x14ac:dyDescent="0.2">
      <c r="A15224" s="12">
        <v>46066</v>
      </c>
      <c r="B15224" s="5" t="s">
        <v>23</v>
      </c>
      <c r="C15224" s="6">
        <v>0.36875000000000002</v>
      </c>
      <c r="D15224" s="45">
        <v>1</v>
      </c>
      <c r="E15224" s="5">
        <v>3</v>
      </c>
      <c r="F15224" s="51" t="s">
        <v>26</v>
      </c>
      <c r="G15224" s="52" t="s">
        <v>26</v>
      </c>
      <c r="H15224" s="20">
        <v>0</v>
      </c>
      <c r="I15224" s="20" t="s">
        <v>21</v>
      </c>
      <c r="J15224" s="20" t="s">
        <v>21</v>
      </c>
      <c r="K15224" s="20" t="s">
        <v>21</v>
      </c>
      <c r="L15224" s="20" t="s">
        <v>21</v>
      </c>
      <c r="M15224" s="20" t="s">
        <v>21</v>
      </c>
      <c r="N15224" s="20" t="s">
        <v>21</v>
      </c>
      <c r="O15224" s="20" t="s">
        <v>21</v>
      </c>
      <c r="P15224" s="20" t="s">
        <v>21</v>
      </c>
      <c r="Q15224" s="20">
        <v>0</v>
      </c>
      <c r="R15224" s="20" t="s">
        <v>21</v>
      </c>
      <c r="S15224" s="20" t="s">
        <v>21</v>
      </c>
      <c r="T15224" s="20" t="s">
        <v>21</v>
      </c>
      <c r="U15224" s="20" t="s">
        <v>21</v>
      </c>
      <c r="V15224" s="20" t="s">
        <v>21</v>
      </c>
    </row>
    <row r="15225" spans="1:22" x14ac:dyDescent="0.2">
      <c r="A15225" s="12">
        <v>46066</v>
      </c>
      <c r="B15225" s="5" t="s">
        <v>23</v>
      </c>
      <c r="C15225" s="6">
        <v>0.36944444444444446</v>
      </c>
      <c r="D15225" s="45">
        <v>9</v>
      </c>
      <c r="E15225" s="5">
        <v>0</v>
      </c>
      <c r="F15225" s="51" t="s">
        <v>26</v>
      </c>
      <c r="G15225" s="52" t="s">
        <v>26</v>
      </c>
      <c r="H15225" s="20">
        <v>0.99999999278225005</v>
      </c>
      <c r="I15225" s="20" t="s">
        <v>21</v>
      </c>
      <c r="J15225" s="20" t="s">
        <v>21</v>
      </c>
      <c r="K15225" s="20" t="s">
        <v>21</v>
      </c>
      <c r="L15225" s="20" t="s">
        <v>21</v>
      </c>
      <c r="M15225" s="20" t="s">
        <v>21</v>
      </c>
      <c r="N15225" s="20" t="s">
        <v>21</v>
      </c>
      <c r="O15225" s="20" t="s">
        <v>21</v>
      </c>
      <c r="P15225" s="20" t="s">
        <v>21</v>
      </c>
      <c r="Q15225" s="20">
        <v>0.99999999278225005</v>
      </c>
      <c r="R15225" s="20" t="s">
        <v>21</v>
      </c>
      <c r="S15225" s="20" t="s">
        <v>21</v>
      </c>
      <c r="T15225" s="20" t="s">
        <v>21</v>
      </c>
      <c r="U15225" s="20" t="s">
        <v>21</v>
      </c>
      <c r="V15225" s="20" t="s">
        <v>21</v>
      </c>
    </row>
    <row r="15226" spans="1:22" x14ac:dyDescent="0.2">
      <c r="A15226" s="12">
        <v>46066</v>
      </c>
      <c r="B15226" s="5" t="s">
        <v>23</v>
      </c>
      <c r="C15226" s="6">
        <v>0.36944444444444446</v>
      </c>
      <c r="D15226" s="45">
        <v>0</v>
      </c>
      <c r="E15226" s="5">
        <v>7</v>
      </c>
      <c r="F15226" s="51" t="s">
        <v>26</v>
      </c>
      <c r="G15226" s="52" t="s">
        <v>26</v>
      </c>
      <c r="H15226" s="20">
        <v>0</v>
      </c>
      <c r="I15226" s="20" t="s">
        <v>21</v>
      </c>
      <c r="J15226" s="20" t="s">
        <v>21</v>
      </c>
      <c r="K15226" s="20" t="s">
        <v>21</v>
      </c>
      <c r="L15226" s="20" t="s">
        <v>21</v>
      </c>
      <c r="M15226" s="20" t="s">
        <v>21</v>
      </c>
      <c r="N15226" s="20" t="s">
        <v>21</v>
      </c>
      <c r="O15226" s="20" t="s">
        <v>21</v>
      </c>
      <c r="P15226" s="20" t="s">
        <v>21</v>
      </c>
      <c r="Q15226" s="20">
        <v>0</v>
      </c>
      <c r="R15226" s="20" t="s">
        <v>21</v>
      </c>
      <c r="S15226" s="20" t="s">
        <v>21</v>
      </c>
      <c r="T15226" s="20" t="s">
        <v>21</v>
      </c>
      <c r="U15226" s="20" t="s">
        <v>21</v>
      </c>
      <c r="V15226" s="20" t="s">
        <v>21</v>
      </c>
    </row>
    <row r="15227" spans="1:22" x14ac:dyDescent="0.2">
      <c r="A15227" s="12">
        <v>46066</v>
      </c>
      <c r="B15227" s="5" t="s">
        <v>23</v>
      </c>
      <c r="C15227" s="6">
        <v>0.37013888888888891</v>
      </c>
      <c r="D15227" s="45">
        <v>0</v>
      </c>
      <c r="E15227" s="5">
        <v>2</v>
      </c>
      <c r="F15227" s="51" t="s">
        <v>26</v>
      </c>
      <c r="G15227" s="52" t="s">
        <v>26</v>
      </c>
      <c r="H15227" s="20">
        <v>1.000000003259629</v>
      </c>
      <c r="I15227" s="20" t="s">
        <v>21</v>
      </c>
      <c r="J15227" s="20" t="s">
        <v>21</v>
      </c>
      <c r="K15227" s="20" t="s">
        <v>21</v>
      </c>
      <c r="L15227" s="20" t="s">
        <v>21</v>
      </c>
      <c r="M15227" s="20" t="s">
        <v>21</v>
      </c>
      <c r="N15227" s="20" t="s">
        <v>21</v>
      </c>
      <c r="O15227" s="20" t="s">
        <v>21</v>
      </c>
      <c r="P15227" s="20" t="s">
        <v>21</v>
      </c>
      <c r="Q15227" s="20">
        <v>1.000000003259629</v>
      </c>
      <c r="R15227" s="20" t="s">
        <v>21</v>
      </c>
      <c r="S15227" s="20" t="s">
        <v>21</v>
      </c>
      <c r="T15227" s="20" t="s">
        <v>21</v>
      </c>
      <c r="U15227" s="20" t="s">
        <v>21</v>
      </c>
      <c r="V15227" s="20" t="s">
        <v>21</v>
      </c>
    </row>
    <row r="15228" spans="1:22" x14ac:dyDescent="0.2">
      <c r="A15228" s="12">
        <v>46066</v>
      </c>
      <c r="B15228" s="5" t="s">
        <v>16</v>
      </c>
      <c r="C15228" s="6">
        <v>0.37083333333333335</v>
      </c>
      <c r="D15228" s="45">
        <v>0</v>
      </c>
      <c r="E15228" s="5">
        <v>4</v>
      </c>
      <c r="F15228" s="51" t="s">
        <v>26</v>
      </c>
      <c r="G15228" s="52" t="s">
        <v>26</v>
      </c>
      <c r="H15228" s="20">
        <v>1.000000003259629</v>
      </c>
      <c r="I15228" s="20" t="s">
        <v>21</v>
      </c>
      <c r="J15228" s="20" t="s">
        <v>21</v>
      </c>
      <c r="K15228" s="20" t="s">
        <v>21</v>
      </c>
      <c r="L15228" s="20">
        <v>101.00000000442378</v>
      </c>
      <c r="M15228" s="20" t="s">
        <v>21</v>
      </c>
      <c r="N15228" s="20" t="s">
        <v>21</v>
      </c>
      <c r="O15228" s="20" t="s">
        <v>21</v>
      </c>
      <c r="P15228" s="20" t="s">
        <v>21</v>
      </c>
      <c r="Q15228" s="20" t="s">
        <v>21</v>
      </c>
      <c r="R15228" s="20" t="s">
        <v>21</v>
      </c>
      <c r="S15228" s="20" t="s">
        <v>21</v>
      </c>
      <c r="T15228" s="20" t="s">
        <v>21</v>
      </c>
      <c r="U15228" s="20" t="s">
        <v>21</v>
      </c>
      <c r="V15228" s="20" t="s">
        <v>21</v>
      </c>
    </row>
    <row r="15229" spans="1:22" x14ac:dyDescent="0.2">
      <c r="A15229" s="12">
        <v>46066</v>
      </c>
      <c r="B15229" s="5" t="s">
        <v>27</v>
      </c>
      <c r="C15229" s="6">
        <v>0.37291666666666667</v>
      </c>
      <c r="D15229" s="45">
        <v>0</v>
      </c>
      <c r="E15229" s="5">
        <v>8</v>
      </c>
      <c r="F15229" s="51" t="s">
        <v>26</v>
      </c>
      <c r="G15229" s="52" t="s">
        <v>26</v>
      </c>
      <c r="H15229" s="20">
        <v>2.9999999993015081</v>
      </c>
      <c r="I15229" s="20" t="s">
        <v>21</v>
      </c>
      <c r="J15229" s="20" t="s">
        <v>21</v>
      </c>
      <c r="K15229" s="20" t="s">
        <v>21</v>
      </c>
      <c r="L15229" s="20" t="s">
        <v>21</v>
      </c>
      <c r="M15229" s="20" t="s">
        <v>21</v>
      </c>
      <c r="N15229" s="20" t="s">
        <v>21</v>
      </c>
      <c r="O15229" s="20" t="s">
        <v>21</v>
      </c>
      <c r="P15229" s="20" t="s">
        <v>21</v>
      </c>
      <c r="Q15229" s="20" t="s">
        <v>21</v>
      </c>
      <c r="R15229" s="20" t="s">
        <v>21</v>
      </c>
      <c r="S15229" s="20" t="s">
        <v>21</v>
      </c>
      <c r="T15229" s="20">
        <v>5.9999999986030161</v>
      </c>
      <c r="U15229" s="20" t="s">
        <v>21</v>
      </c>
      <c r="V15229" s="20" t="s">
        <v>21</v>
      </c>
    </row>
    <row r="15230" spans="1:22" x14ac:dyDescent="0.2">
      <c r="A15230" s="12">
        <v>46066</v>
      </c>
      <c r="B15230" s="5" t="s">
        <v>16</v>
      </c>
      <c r="C15230" s="6">
        <v>0.37361111111111112</v>
      </c>
      <c r="D15230" s="45">
        <v>4</v>
      </c>
      <c r="E15230" s="5">
        <v>2</v>
      </c>
      <c r="F15230" s="51" t="s">
        <v>26</v>
      </c>
      <c r="G15230" s="52" t="s">
        <v>26</v>
      </c>
      <c r="H15230" s="20">
        <v>1.000000003259629</v>
      </c>
      <c r="I15230" s="20" t="s">
        <v>21</v>
      </c>
      <c r="J15230" s="20" t="s">
        <v>21</v>
      </c>
      <c r="K15230" s="20" t="s">
        <v>21</v>
      </c>
      <c r="L15230" s="20">
        <v>4.0000000025611371</v>
      </c>
      <c r="M15230" s="20" t="s">
        <v>21</v>
      </c>
      <c r="N15230" s="20" t="s">
        <v>21</v>
      </c>
      <c r="O15230" s="20" t="s">
        <v>21</v>
      </c>
      <c r="P15230" s="20" t="s">
        <v>21</v>
      </c>
      <c r="Q15230" s="20" t="s">
        <v>21</v>
      </c>
      <c r="R15230" s="20" t="s">
        <v>21</v>
      </c>
      <c r="S15230" s="20" t="s">
        <v>21</v>
      </c>
      <c r="T15230" s="20" t="s">
        <v>21</v>
      </c>
      <c r="U15230" s="20" t="s">
        <v>21</v>
      </c>
      <c r="V15230" s="20" t="s">
        <v>21</v>
      </c>
    </row>
    <row r="15231" spans="1:22" x14ac:dyDescent="0.2">
      <c r="A15231" s="12">
        <v>46066</v>
      </c>
      <c r="B15231" s="5" t="s">
        <v>27</v>
      </c>
      <c r="C15231" s="6">
        <v>0.37361111111111112</v>
      </c>
      <c r="D15231" s="45">
        <v>0</v>
      </c>
      <c r="E15231" s="5">
        <v>0</v>
      </c>
      <c r="F15231" s="51" t="s">
        <v>26</v>
      </c>
      <c r="G15231" s="52" t="s">
        <v>26</v>
      </c>
      <c r="H15231" s="20">
        <v>0</v>
      </c>
      <c r="I15231" s="20" t="s">
        <v>21</v>
      </c>
      <c r="J15231" s="20" t="s">
        <v>21</v>
      </c>
      <c r="K15231" s="20" t="s">
        <v>21</v>
      </c>
      <c r="L15231" s="20" t="s">
        <v>21</v>
      </c>
      <c r="M15231" s="20" t="s">
        <v>21</v>
      </c>
      <c r="N15231" s="20" t="s">
        <v>21</v>
      </c>
      <c r="O15231" s="20" t="s">
        <v>21</v>
      </c>
      <c r="P15231" s="20" t="s">
        <v>21</v>
      </c>
      <c r="Q15231" s="20" t="s">
        <v>21</v>
      </c>
      <c r="R15231" s="20" t="s">
        <v>21</v>
      </c>
      <c r="S15231" s="20" t="s">
        <v>21</v>
      </c>
      <c r="T15231" s="20">
        <v>1.000000003259629</v>
      </c>
      <c r="U15231" s="20" t="s">
        <v>21</v>
      </c>
      <c r="V15231" s="20" t="s">
        <v>21</v>
      </c>
    </row>
    <row r="15232" spans="1:22" x14ac:dyDescent="0.2">
      <c r="A15232" s="12">
        <v>46066</v>
      </c>
      <c r="B15232" s="5" t="s">
        <v>16</v>
      </c>
      <c r="C15232" s="6">
        <v>0.37430555555555556</v>
      </c>
      <c r="D15232" s="45">
        <v>0</v>
      </c>
      <c r="E15232" s="5">
        <v>6</v>
      </c>
      <c r="F15232" s="51" t="s">
        <v>26</v>
      </c>
      <c r="G15232" s="52" t="s">
        <v>26</v>
      </c>
      <c r="H15232" s="20">
        <v>0.99999999278225005</v>
      </c>
      <c r="I15232" s="20" t="s">
        <v>21</v>
      </c>
      <c r="J15232" s="20" t="s">
        <v>21</v>
      </c>
      <c r="K15232" s="20" t="s">
        <v>21</v>
      </c>
      <c r="L15232" s="20">
        <v>0.99999999278225005</v>
      </c>
      <c r="M15232" s="20" t="s">
        <v>21</v>
      </c>
      <c r="N15232" s="20" t="s">
        <v>21</v>
      </c>
      <c r="O15232" s="20" t="s">
        <v>21</v>
      </c>
      <c r="P15232" s="20" t="s">
        <v>21</v>
      </c>
      <c r="Q15232" s="20" t="s">
        <v>21</v>
      </c>
      <c r="R15232" s="20" t="s">
        <v>21</v>
      </c>
      <c r="S15232" s="20" t="s">
        <v>21</v>
      </c>
      <c r="T15232" s="20" t="s">
        <v>21</v>
      </c>
      <c r="U15232" s="20" t="s">
        <v>21</v>
      </c>
      <c r="V15232" s="20" t="s">
        <v>21</v>
      </c>
    </row>
    <row r="15233" spans="1:22" x14ac:dyDescent="0.2">
      <c r="A15233" s="12">
        <v>46066</v>
      </c>
      <c r="B15233" s="5" t="s">
        <v>19</v>
      </c>
      <c r="C15233" s="6">
        <v>0.375</v>
      </c>
      <c r="D15233" s="45">
        <v>8</v>
      </c>
      <c r="E15233" s="5">
        <v>0</v>
      </c>
      <c r="F15233" s="51" t="s">
        <v>26</v>
      </c>
      <c r="G15233" s="52" t="s">
        <v>26</v>
      </c>
      <c r="H15233" s="20">
        <v>1.000000003259629</v>
      </c>
      <c r="I15233" s="20" t="s">
        <v>21</v>
      </c>
      <c r="J15233" s="20" t="s">
        <v>21</v>
      </c>
      <c r="K15233" s="20" t="s">
        <v>21</v>
      </c>
      <c r="L15233" s="20" t="s">
        <v>21</v>
      </c>
      <c r="M15233" s="20" t="s">
        <v>21</v>
      </c>
      <c r="N15233" s="20" t="s">
        <v>21</v>
      </c>
      <c r="O15233" s="20" t="s">
        <v>21</v>
      </c>
      <c r="P15233" s="20">
        <v>15780.000000003492</v>
      </c>
      <c r="Q15233" s="20" t="s">
        <v>21</v>
      </c>
      <c r="R15233" s="20" t="s">
        <v>21</v>
      </c>
      <c r="S15233" s="20" t="s">
        <v>21</v>
      </c>
      <c r="T15233" s="20" t="s">
        <v>21</v>
      </c>
      <c r="U15233" s="20" t="s">
        <v>21</v>
      </c>
      <c r="V15233" s="20" t="s">
        <v>21</v>
      </c>
    </row>
    <row r="15234" spans="1:22" x14ac:dyDescent="0.2">
      <c r="A15234" s="12">
        <v>46066</v>
      </c>
      <c r="B15234" s="5" t="s">
        <v>19</v>
      </c>
      <c r="C15234" s="6">
        <v>0.375</v>
      </c>
      <c r="D15234" s="45">
        <v>11</v>
      </c>
      <c r="E15234" s="5">
        <v>0</v>
      </c>
      <c r="F15234" s="51" t="s">
        <v>26</v>
      </c>
      <c r="G15234" s="52" t="s">
        <v>26</v>
      </c>
      <c r="H15234" s="20">
        <v>0</v>
      </c>
      <c r="I15234" s="20" t="s">
        <v>21</v>
      </c>
      <c r="J15234" s="20" t="s">
        <v>21</v>
      </c>
      <c r="K15234" s="20" t="s">
        <v>21</v>
      </c>
      <c r="L15234" s="20" t="s">
        <v>21</v>
      </c>
      <c r="M15234" s="20" t="s">
        <v>21</v>
      </c>
      <c r="N15234" s="20" t="s">
        <v>21</v>
      </c>
      <c r="O15234" s="20" t="s">
        <v>21</v>
      </c>
      <c r="P15234" s="20">
        <v>0</v>
      </c>
      <c r="Q15234" s="20" t="s">
        <v>21</v>
      </c>
      <c r="R15234" s="20" t="s">
        <v>21</v>
      </c>
      <c r="S15234" s="20" t="s">
        <v>21</v>
      </c>
      <c r="T15234" s="20" t="s">
        <v>21</v>
      </c>
      <c r="U15234" s="20" t="s">
        <v>21</v>
      </c>
      <c r="V15234" s="20" t="s">
        <v>21</v>
      </c>
    </row>
    <row r="15235" spans="1:22" x14ac:dyDescent="0.2">
      <c r="A15235" s="12">
        <v>46066</v>
      </c>
      <c r="B15235" s="5" t="s">
        <v>19</v>
      </c>
      <c r="C15235" s="6">
        <v>0.37569444444444444</v>
      </c>
      <c r="D15235" s="45">
        <v>0</v>
      </c>
      <c r="E15235" s="5">
        <v>16</v>
      </c>
      <c r="F15235" s="51" t="s">
        <v>26</v>
      </c>
      <c r="G15235" s="52" t="s">
        <v>26</v>
      </c>
      <c r="H15235" s="20">
        <v>1.000000003259629</v>
      </c>
      <c r="I15235" s="20" t="s">
        <v>21</v>
      </c>
      <c r="J15235" s="20" t="s">
        <v>21</v>
      </c>
      <c r="K15235" s="20" t="s">
        <v>21</v>
      </c>
      <c r="L15235" s="20" t="s">
        <v>21</v>
      </c>
      <c r="M15235" s="20" t="s">
        <v>21</v>
      </c>
      <c r="N15235" s="20" t="s">
        <v>21</v>
      </c>
      <c r="O15235" s="20" t="s">
        <v>21</v>
      </c>
      <c r="P15235" s="20">
        <v>1.000000003259629</v>
      </c>
      <c r="Q15235" s="20" t="s">
        <v>21</v>
      </c>
      <c r="R15235" s="20" t="s">
        <v>21</v>
      </c>
      <c r="S15235" s="20" t="s">
        <v>21</v>
      </c>
      <c r="T15235" s="20" t="s">
        <v>21</v>
      </c>
      <c r="U15235" s="20" t="s">
        <v>21</v>
      </c>
      <c r="V15235" s="20" t="s">
        <v>21</v>
      </c>
    </row>
    <row r="15236" spans="1:22" x14ac:dyDescent="0.2">
      <c r="A15236" s="12">
        <v>46066</v>
      </c>
      <c r="B15236" s="5" t="s">
        <v>19</v>
      </c>
      <c r="C15236" s="6">
        <v>0.37638888888888888</v>
      </c>
      <c r="D15236" s="45">
        <v>0</v>
      </c>
      <c r="E15236" s="5">
        <v>1</v>
      </c>
      <c r="F15236" s="51" t="s">
        <v>26</v>
      </c>
      <c r="G15236" s="52" t="s">
        <v>26</v>
      </c>
      <c r="H15236" s="20">
        <v>0.99999999278225005</v>
      </c>
      <c r="I15236" s="20" t="s">
        <v>21</v>
      </c>
      <c r="J15236" s="20" t="s">
        <v>21</v>
      </c>
      <c r="K15236" s="20" t="s">
        <v>21</v>
      </c>
      <c r="L15236" s="20" t="s">
        <v>21</v>
      </c>
      <c r="M15236" s="20" t="s">
        <v>21</v>
      </c>
      <c r="N15236" s="20" t="s">
        <v>21</v>
      </c>
      <c r="O15236" s="20" t="s">
        <v>21</v>
      </c>
      <c r="P15236" s="20">
        <v>0.99999999278225005</v>
      </c>
      <c r="Q15236" s="20" t="s">
        <v>21</v>
      </c>
      <c r="R15236" s="20" t="s">
        <v>21</v>
      </c>
      <c r="S15236" s="20" t="s">
        <v>21</v>
      </c>
      <c r="T15236" s="20" t="s">
        <v>21</v>
      </c>
      <c r="U15236" s="20" t="s">
        <v>21</v>
      </c>
      <c r="V15236" s="20" t="s">
        <v>21</v>
      </c>
    </row>
    <row r="15237" spans="1:22" x14ac:dyDescent="0.2">
      <c r="A15237" s="12">
        <v>46066</v>
      </c>
      <c r="B15237" s="5" t="s">
        <v>19</v>
      </c>
      <c r="C15237" s="6">
        <v>0.37638888888888888</v>
      </c>
      <c r="D15237" s="45">
        <v>12</v>
      </c>
      <c r="E15237" s="5">
        <v>0</v>
      </c>
      <c r="F15237" s="51" t="s">
        <v>26</v>
      </c>
      <c r="G15237" s="52" t="s">
        <v>26</v>
      </c>
      <c r="H15237" s="20">
        <v>0</v>
      </c>
      <c r="I15237" s="20" t="s">
        <v>21</v>
      </c>
      <c r="J15237" s="20" t="s">
        <v>21</v>
      </c>
      <c r="K15237" s="20" t="s">
        <v>21</v>
      </c>
      <c r="L15237" s="20" t="s">
        <v>21</v>
      </c>
      <c r="M15237" s="20" t="s">
        <v>21</v>
      </c>
      <c r="N15237" s="20" t="s">
        <v>21</v>
      </c>
      <c r="O15237" s="20" t="s">
        <v>21</v>
      </c>
      <c r="P15237" s="20">
        <v>0</v>
      </c>
      <c r="Q15237" s="20" t="s">
        <v>21</v>
      </c>
      <c r="R15237" s="20" t="s">
        <v>21</v>
      </c>
      <c r="S15237" s="20" t="s">
        <v>21</v>
      </c>
      <c r="T15237" s="20" t="s">
        <v>21</v>
      </c>
      <c r="U15237" s="20" t="s">
        <v>21</v>
      </c>
      <c r="V15237" s="20" t="s">
        <v>21</v>
      </c>
    </row>
    <row r="15238" spans="1:22" x14ac:dyDescent="0.2">
      <c r="A15238" s="12">
        <v>46066</v>
      </c>
      <c r="B15238" s="5" t="s">
        <v>19</v>
      </c>
      <c r="C15238" s="6">
        <v>0.37708333333333333</v>
      </c>
      <c r="D15238" s="45">
        <v>0</v>
      </c>
      <c r="E15238" s="5">
        <v>0</v>
      </c>
      <c r="F15238" s="51" t="s">
        <v>26</v>
      </c>
      <c r="G15238" s="52" t="s">
        <v>26</v>
      </c>
      <c r="H15238" s="20">
        <v>1.000000003259629</v>
      </c>
      <c r="I15238" s="20" t="s">
        <v>21</v>
      </c>
      <c r="J15238" s="20" t="s">
        <v>21</v>
      </c>
      <c r="K15238" s="20" t="s">
        <v>21</v>
      </c>
      <c r="L15238" s="20" t="s">
        <v>21</v>
      </c>
      <c r="M15238" s="20" t="s">
        <v>21</v>
      </c>
      <c r="N15238" s="20" t="s">
        <v>21</v>
      </c>
      <c r="O15238" s="20" t="s">
        <v>21</v>
      </c>
      <c r="P15238" s="20">
        <v>1.000000003259629</v>
      </c>
      <c r="Q15238" s="20" t="s">
        <v>21</v>
      </c>
      <c r="R15238" s="20" t="s">
        <v>21</v>
      </c>
      <c r="S15238" s="20" t="s">
        <v>21</v>
      </c>
      <c r="T15238" s="20" t="s">
        <v>21</v>
      </c>
      <c r="U15238" s="20" t="s">
        <v>21</v>
      </c>
      <c r="V15238" s="20" t="s">
        <v>21</v>
      </c>
    </row>
    <row r="15239" spans="1:22" x14ac:dyDescent="0.2">
      <c r="A15239" s="12">
        <v>46066</v>
      </c>
      <c r="B15239" s="5" t="s">
        <v>19</v>
      </c>
      <c r="C15239" s="6">
        <v>0.37708333333333333</v>
      </c>
      <c r="D15239" s="45">
        <v>8</v>
      </c>
      <c r="E15239" s="5">
        <v>8</v>
      </c>
      <c r="F15239" s="51" t="s">
        <v>26</v>
      </c>
      <c r="G15239" s="52" t="s">
        <v>26</v>
      </c>
      <c r="H15239" s="20">
        <v>0</v>
      </c>
      <c r="I15239" s="20" t="s">
        <v>21</v>
      </c>
      <c r="J15239" s="20" t="s">
        <v>21</v>
      </c>
      <c r="K15239" s="20" t="s">
        <v>21</v>
      </c>
      <c r="L15239" s="20" t="s">
        <v>21</v>
      </c>
      <c r="M15239" s="20" t="s">
        <v>21</v>
      </c>
      <c r="N15239" s="20" t="s">
        <v>21</v>
      </c>
      <c r="O15239" s="20" t="s">
        <v>21</v>
      </c>
      <c r="P15239" s="20">
        <v>0</v>
      </c>
      <c r="Q15239" s="20" t="s">
        <v>21</v>
      </c>
      <c r="R15239" s="20" t="s">
        <v>21</v>
      </c>
      <c r="S15239" s="20" t="s">
        <v>21</v>
      </c>
      <c r="T15239" s="20" t="s">
        <v>21</v>
      </c>
      <c r="U15239" s="20" t="s">
        <v>21</v>
      </c>
      <c r="V15239" s="20" t="s">
        <v>21</v>
      </c>
    </row>
    <row r="15240" spans="1:22" x14ac:dyDescent="0.2">
      <c r="A15240" s="12">
        <v>46066</v>
      </c>
      <c r="B15240" s="5" t="s">
        <v>19</v>
      </c>
      <c r="C15240" s="6">
        <v>0.37708333333333333</v>
      </c>
      <c r="D15240" s="45">
        <v>0</v>
      </c>
      <c r="E15240" s="5">
        <v>1</v>
      </c>
      <c r="F15240" s="51" t="s">
        <v>26</v>
      </c>
      <c r="G15240" s="52" t="s">
        <v>26</v>
      </c>
      <c r="H15240" s="20">
        <v>0</v>
      </c>
      <c r="I15240" s="20" t="s">
        <v>21</v>
      </c>
      <c r="J15240" s="20" t="s">
        <v>21</v>
      </c>
      <c r="K15240" s="20" t="s">
        <v>21</v>
      </c>
      <c r="L15240" s="20" t="s">
        <v>21</v>
      </c>
      <c r="M15240" s="20" t="s">
        <v>21</v>
      </c>
      <c r="N15240" s="20" t="s">
        <v>21</v>
      </c>
      <c r="O15240" s="20" t="s">
        <v>21</v>
      </c>
      <c r="P15240" s="20">
        <v>0</v>
      </c>
      <c r="Q15240" s="20" t="s">
        <v>21</v>
      </c>
      <c r="R15240" s="20" t="s">
        <v>21</v>
      </c>
      <c r="S15240" s="20" t="s">
        <v>21</v>
      </c>
      <c r="T15240" s="20" t="s">
        <v>21</v>
      </c>
      <c r="U15240" s="20" t="s">
        <v>21</v>
      </c>
      <c r="V15240" s="20" t="s">
        <v>21</v>
      </c>
    </row>
    <row r="15241" spans="1:22" x14ac:dyDescent="0.2">
      <c r="A15241" s="12">
        <v>46066</v>
      </c>
      <c r="B15241" s="5" t="s">
        <v>19</v>
      </c>
      <c r="C15241" s="6">
        <v>0.37777777777777777</v>
      </c>
      <c r="D15241" s="45">
        <v>0</v>
      </c>
      <c r="E15241" s="5">
        <v>7</v>
      </c>
      <c r="F15241" s="51" t="s">
        <v>26</v>
      </c>
      <c r="G15241" s="52" t="s">
        <v>26</v>
      </c>
      <c r="H15241" s="20">
        <v>1.000000003259629</v>
      </c>
      <c r="I15241" s="20" t="s">
        <v>21</v>
      </c>
      <c r="J15241" s="20" t="s">
        <v>21</v>
      </c>
      <c r="K15241" s="20" t="s">
        <v>21</v>
      </c>
      <c r="L15241" s="20" t="s">
        <v>21</v>
      </c>
      <c r="M15241" s="20" t="s">
        <v>21</v>
      </c>
      <c r="N15241" s="20" t="s">
        <v>21</v>
      </c>
      <c r="O15241" s="20" t="s">
        <v>21</v>
      </c>
      <c r="P15241" s="20">
        <v>1.000000003259629</v>
      </c>
      <c r="Q15241" s="20" t="s">
        <v>21</v>
      </c>
      <c r="R15241" s="20" t="s">
        <v>21</v>
      </c>
      <c r="S15241" s="20" t="s">
        <v>21</v>
      </c>
      <c r="T15241" s="20" t="s">
        <v>21</v>
      </c>
      <c r="U15241" s="20" t="s">
        <v>21</v>
      </c>
      <c r="V15241" s="20" t="s">
        <v>21</v>
      </c>
    </row>
    <row r="15242" spans="1:22" x14ac:dyDescent="0.2">
      <c r="A15242" s="12">
        <v>46066</v>
      </c>
      <c r="B15242" s="5" t="s">
        <v>19</v>
      </c>
      <c r="C15242" s="6">
        <v>0.37777777777777777</v>
      </c>
      <c r="D15242" s="45">
        <v>4</v>
      </c>
      <c r="E15242" s="5">
        <v>0</v>
      </c>
      <c r="F15242" s="51" t="s">
        <v>26</v>
      </c>
      <c r="G15242" s="52" t="s">
        <v>26</v>
      </c>
      <c r="H15242" s="20">
        <v>0</v>
      </c>
      <c r="I15242" s="20" t="s">
        <v>21</v>
      </c>
      <c r="J15242" s="20" t="s">
        <v>21</v>
      </c>
      <c r="K15242" s="20" t="s">
        <v>21</v>
      </c>
      <c r="L15242" s="20" t="s">
        <v>21</v>
      </c>
      <c r="M15242" s="20" t="s">
        <v>21</v>
      </c>
      <c r="N15242" s="20" t="s">
        <v>21</v>
      </c>
      <c r="O15242" s="20" t="s">
        <v>21</v>
      </c>
      <c r="P15242" s="20">
        <v>0</v>
      </c>
      <c r="Q15242" s="20" t="s">
        <v>21</v>
      </c>
      <c r="R15242" s="20" t="s">
        <v>21</v>
      </c>
      <c r="S15242" s="20" t="s">
        <v>21</v>
      </c>
      <c r="T15242" s="20" t="s">
        <v>21</v>
      </c>
      <c r="U15242" s="20" t="s">
        <v>21</v>
      </c>
      <c r="V15242" s="20" t="s">
        <v>21</v>
      </c>
    </row>
    <row r="15243" spans="1:22" x14ac:dyDescent="0.2">
      <c r="A15243" s="12">
        <v>46066</v>
      </c>
      <c r="B15243" s="5" t="s">
        <v>19</v>
      </c>
      <c r="C15243" s="6">
        <v>0.37777777777777777</v>
      </c>
      <c r="D15243" s="45">
        <v>0</v>
      </c>
      <c r="E15243" s="5">
        <v>0</v>
      </c>
      <c r="F15243" s="51" t="s">
        <v>26</v>
      </c>
      <c r="G15243" s="52" t="s">
        <v>26</v>
      </c>
      <c r="H15243" s="20">
        <v>0</v>
      </c>
      <c r="I15243" s="20" t="s">
        <v>21</v>
      </c>
      <c r="J15243" s="20" t="s">
        <v>21</v>
      </c>
      <c r="K15243" s="20" t="s">
        <v>21</v>
      </c>
      <c r="L15243" s="20" t="s">
        <v>21</v>
      </c>
      <c r="M15243" s="20" t="s">
        <v>21</v>
      </c>
      <c r="N15243" s="20" t="s">
        <v>21</v>
      </c>
      <c r="O15243" s="20" t="s">
        <v>21</v>
      </c>
      <c r="P15243" s="20">
        <v>0</v>
      </c>
      <c r="Q15243" s="20" t="s">
        <v>21</v>
      </c>
      <c r="R15243" s="20" t="s">
        <v>21</v>
      </c>
      <c r="S15243" s="20" t="s">
        <v>21</v>
      </c>
      <c r="T15243" s="20" t="s">
        <v>21</v>
      </c>
      <c r="U15243" s="20" t="s">
        <v>21</v>
      </c>
      <c r="V15243" s="20" t="s">
        <v>21</v>
      </c>
    </row>
    <row r="15244" spans="1:22" x14ac:dyDescent="0.2">
      <c r="A15244" s="12">
        <v>46066</v>
      </c>
      <c r="B15244" s="5" t="s">
        <v>27</v>
      </c>
      <c r="C15244" s="6">
        <v>0.38680555555555557</v>
      </c>
      <c r="D15244" s="45">
        <v>0</v>
      </c>
      <c r="E15244" s="5">
        <v>10</v>
      </c>
      <c r="F15244" s="51" t="s">
        <v>26</v>
      </c>
      <c r="G15244" s="52" t="s">
        <v>26</v>
      </c>
      <c r="H15244" s="20">
        <v>13.000000000465661</v>
      </c>
      <c r="I15244" s="20" t="s">
        <v>21</v>
      </c>
      <c r="J15244" s="20" t="s">
        <v>21</v>
      </c>
      <c r="K15244" s="20" t="s">
        <v>21</v>
      </c>
      <c r="L15244" s="20" t="s">
        <v>21</v>
      </c>
      <c r="M15244" s="20" t="s">
        <v>21</v>
      </c>
      <c r="N15244" s="20" t="s">
        <v>21</v>
      </c>
      <c r="O15244" s="20" t="s">
        <v>21</v>
      </c>
      <c r="P15244" s="20" t="s">
        <v>21</v>
      </c>
      <c r="Q15244" s="20" t="s">
        <v>21</v>
      </c>
      <c r="R15244" s="20" t="s">
        <v>21</v>
      </c>
      <c r="S15244" s="20" t="s">
        <v>21</v>
      </c>
      <c r="T15244" s="20">
        <v>18.999999999068677</v>
      </c>
      <c r="U15244" s="20" t="s">
        <v>21</v>
      </c>
      <c r="V15244" s="20" t="s">
        <v>21</v>
      </c>
    </row>
    <row r="15245" spans="1:22" x14ac:dyDescent="0.2">
      <c r="A15245" s="12">
        <v>46066</v>
      </c>
      <c r="B15245" s="5" t="s">
        <v>27</v>
      </c>
      <c r="C15245" s="6">
        <v>0.38750000000000001</v>
      </c>
      <c r="D15245" s="45">
        <v>0</v>
      </c>
      <c r="E15245" s="5">
        <v>6</v>
      </c>
      <c r="F15245" s="51" t="s">
        <v>26</v>
      </c>
      <c r="G15245" s="52" t="s">
        <v>26</v>
      </c>
      <c r="H15245" s="20">
        <v>0.99999999278225005</v>
      </c>
      <c r="I15245" s="20" t="s">
        <v>21</v>
      </c>
      <c r="J15245" s="20" t="s">
        <v>21</v>
      </c>
      <c r="K15245" s="20" t="s">
        <v>21</v>
      </c>
      <c r="L15245" s="20" t="s">
        <v>21</v>
      </c>
      <c r="M15245" s="20" t="s">
        <v>21</v>
      </c>
      <c r="N15245" s="20" t="s">
        <v>21</v>
      </c>
      <c r="O15245" s="20" t="s">
        <v>21</v>
      </c>
      <c r="P15245" s="20" t="s">
        <v>21</v>
      </c>
      <c r="Q15245" s="20" t="s">
        <v>21</v>
      </c>
      <c r="R15245" s="20" t="s">
        <v>21</v>
      </c>
      <c r="S15245" s="20" t="s">
        <v>21</v>
      </c>
      <c r="T15245" s="20">
        <v>0.99999999278225005</v>
      </c>
      <c r="U15245" s="20" t="s">
        <v>21</v>
      </c>
      <c r="V15245" s="20" t="s">
        <v>21</v>
      </c>
    </row>
    <row r="15246" spans="1:22" x14ac:dyDescent="0.2">
      <c r="A15246" s="12">
        <v>46066</v>
      </c>
      <c r="B15246" s="5" t="s">
        <v>27</v>
      </c>
      <c r="C15246" s="6">
        <v>0.38750000000000001</v>
      </c>
      <c r="D15246" s="45">
        <v>2</v>
      </c>
      <c r="E15246" s="5">
        <v>5</v>
      </c>
      <c r="F15246" s="51" t="s">
        <v>26</v>
      </c>
      <c r="G15246" s="52" t="s">
        <v>26</v>
      </c>
      <c r="H15246" s="20">
        <v>0</v>
      </c>
      <c r="I15246" s="20" t="s">
        <v>21</v>
      </c>
      <c r="J15246" s="20" t="s">
        <v>21</v>
      </c>
      <c r="K15246" s="20" t="s">
        <v>21</v>
      </c>
      <c r="L15246" s="20" t="s">
        <v>21</v>
      </c>
      <c r="M15246" s="20" t="s">
        <v>21</v>
      </c>
      <c r="N15246" s="20" t="s">
        <v>21</v>
      </c>
      <c r="O15246" s="20" t="s">
        <v>21</v>
      </c>
      <c r="P15246" s="20" t="s">
        <v>21</v>
      </c>
      <c r="Q15246" s="20" t="s">
        <v>21</v>
      </c>
      <c r="R15246" s="20" t="s">
        <v>21</v>
      </c>
      <c r="S15246" s="20" t="s">
        <v>21</v>
      </c>
      <c r="T15246" s="20">
        <v>0</v>
      </c>
      <c r="U15246" s="20" t="s">
        <v>21</v>
      </c>
      <c r="V15246" s="20" t="s">
        <v>21</v>
      </c>
    </row>
    <row r="15247" spans="1:22" x14ac:dyDescent="0.2">
      <c r="A15247" s="12">
        <v>46066</v>
      </c>
      <c r="B15247" s="5" t="s">
        <v>27</v>
      </c>
      <c r="C15247" s="6">
        <v>0.38819444444444445</v>
      </c>
      <c r="D15247" s="45">
        <v>0</v>
      </c>
      <c r="E15247" s="5">
        <v>9</v>
      </c>
      <c r="F15247" s="51" t="s">
        <v>26</v>
      </c>
      <c r="G15247" s="52" t="s">
        <v>26</v>
      </c>
      <c r="H15247" s="20">
        <v>1.000000003259629</v>
      </c>
      <c r="I15247" s="20" t="s">
        <v>21</v>
      </c>
      <c r="J15247" s="20" t="s">
        <v>21</v>
      </c>
      <c r="K15247" s="20" t="s">
        <v>21</v>
      </c>
      <c r="L15247" s="20" t="s">
        <v>21</v>
      </c>
      <c r="M15247" s="20" t="s">
        <v>21</v>
      </c>
      <c r="N15247" s="20" t="s">
        <v>21</v>
      </c>
      <c r="O15247" s="20" t="s">
        <v>21</v>
      </c>
      <c r="P15247" s="20" t="s">
        <v>21</v>
      </c>
      <c r="Q15247" s="20" t="s">
        <v>21</v>
      </c>
      <c r="R15247" s="20" t="s">
        <v>21</v>
      </c>
      <c r="S15247" s="20" t="s">
        <v>21</v>
      </c>
      <c r="T15247" s="20">
        <v>1.000000003259629</v>
      </c>
      <c r="U15247" s="20" t="s">
        <v>21</v>
      </c>
      <c r="V15247" s="20" t="s">
        <v>21</v>
      </c>
    </row>
    <row r="15248" spans="1:22" x14ac:dyDescent="0.2">
      <c r="A15248" s="12">
        <v>46066</v>
      </c>
      <c r="B15248" s="5" t="s">
        <v>27</v>
      </c>
      <c r="C15248" s="6">
        <v>0.3888888888888889</v>
      </c>
      <c r="D15248" s="45">
        <v>0</v>
      </c>
      <c r="E15248" s="5">
        <v>11</v>
      </c>
      <c r="F15248" s="51" t="s">
        <v>26</v>
      </c>
      <c r="G15248" s="52" t="s">
        <v>26</v>
      </c>
      <c r="H15248" s="20">
        <v>1.000000003259629</v>
      </c>
      <c r="I15248" s="20" t="s">
        <v>21</v>
      </c>
      <c r="J15248" s="20" t="s">
        <v>21</v>
      </c>
      <c r="K15248" s="20" t="s">
        <v>21</v>
      </c>
      <c r="L15248" s="20" t="s">
        <v>21</v>
      </c>
      <c r="M15248" s="20" t="s">
        <v>21</v>
      </c>
      <c r="N15248" s="20" t="s">
        <v>21</v>
      </c>
      <c r="O15248" s="20" t="s">
        <v>21</v>
      </c>
      <c r="P15248" s="20" t="s">
        <v>21</v>
      </c>
      <c r="Q15248" s="20" t="s">
        <v>21</v>
      </c>
      <c r="R15248" s="20" t="s">
        <v>21</v>
      </c>
      <c r="S15248" s="20" t="s">
        <v>21</v>
      </c>
      <c r="T15248" s="20">
        <v>1.000000003259629</v>
      </c>
      <c r="U15248" s="20" t="s">
        <v>21</v>
      </c>
      <c r="V15248" s="20" t="s">
        <v>21</v>
      </c>
    </row>
    <row r="15249" spans="1:22" x14ac:dyDescent="0.2">
      <c r="A15249" s="12">
        <v>46066</v>
      </c>
      <c r="B15249" s="5" t="s">
        <v>27</v>
      </c>
      <c r="C15249" s="6">
        <v>0.43472222222222223</v>
      </c>
      <c r="D15249" s="45">
        <v>5</v>
      </c>
      <c r="E15249" s="5">
        <v>2</v>
      </c>
      <c r="F15249" s="51" t="s">
        <v>26</v>
      </c>
      <c r="G15249" s="52" t="s">
        <v>26</v>
      </c>
      <c r="H15249" s="20">
        <v>65.999999995110556</v>
      </c>
      <c r="I15249" s="20" t="s">
        <v>21</v>
      </c>
      <c r="J15249" s="20" t="s">
        <v>21</v>
      </c>
      <c r="K15249" s="20" t="s">
        <v>21</v>
      </c>
      <c r="L15249" s="20" t="s">
        <v>21</v>
      </c>
      <c r="M15249" s="20" t="s">
        <v>21</v>
      </c>
      <c r="N15249" s="20" t="s">
        <v>21</v>
      </c>
      <c r="O15249" s="20" t="s">
        <v>21</v>
      </c>
      <c r="P15249" s="20" t="s">
        <v>21</v>
      </c>
      <c r="Q15249" s="20" t="s">
        <v>21</v>
      </c>
      <c r="R15249" s="20" t="s">
        <v>21</v>
      </c>
      <c r="S15249" s="20" t="s">
        <v>21</v>
      </c>
      <c r="T15249" s="20">
        <v>65.999999995110556</v>
      </c>
      <c r="U15249" s="20" t="s">
        <v>21</v>
      </c>
      <c r="V15249" s="20" t="s">
        <v>21</v>
      </c>
    </row>
    <row r="15250" spans="1:22" x14ac:dyDescent="0.2">
      <c r="A15250" s="12">
        <v>46066</v>
      </c>
      <c r="B15250" s="5" t="s">
        <v>3</v>
      </c>
      <c r="C15250" s="6">
        <v>0.43541666666666667</v>
      </c>
      <c r="D15250" s="45">
        <v>1</v>
      </c>
      <c r="E15250" s="5">
        <v>0</v>
      </c>
      <c r="F15250" s="51" t="s">
        <v>26</v>
      </c>
      <c r="G15250" s="52" t="s">
        <v>26</v>
      </c>
      <c r="H15250" s="20">
        <v>1.000000003259629</v>
      </c>
      <c r="I15250" s="20">
        <v>104.00000000372529</v>
      </c>
      <c r="J15250" s="20" t="s">
        <v>21</v>
      </c>
      <c r="K15250" s="20" t="s">
        <v>21</v>
      </c>
      <c r="L15250" s="20" t="s">
        <v>21</v>
      </c>
      <c r="M15250" s="20" t="s">
        <v>21</v>
      </c>
      <c r="N15250" s="20" t="s">
        <v>21</v>
      </c>
      <c r="O15250" s="20" t="s">
        <v>21</v>
      </c>
      <c r="P15250" s="20" t="s">
        <v>21</v>
      </c>
      <c r="Q15250" s="20" t="s">
        <v>21</v>
      </c>
      <c r="R15250" s="20" t="s">
        <v>21</v>
      </c>
      <c r="S15250" s="20" t="s">
        <v>21</v>
      </c>
      <c r="T15250" s="20" t="s">
        <v>21</v>
      </c>
      <c r="U15250" s="20" t="s">
        <v>21</v>
      </c>
      <c r="V15250" s="20" t="s">
        <v>21</v>
      </c>
    </row>
    <row r="15251" spans="1:22" x14ac:dyDescent="0.2">
      <c r="A15251" s="12">
        <v>46066</v>
      </c>
      <c r="B15251" s="5" t="s">
        <v>18</v>
      </c>
      <c r="C15251" s="6">
        <v>0.43541666666666667</v>
      </c>
      <c r="D15251" s="45">
        <v>1</v>
      </c>
      <c r="E15251" s="5">
        <v>0</v>
      </c>
      <c r="F15251" s="51" t="s">
        <v>26</v>
      </c>
      <c r="G15251" s="52" t="s">
        <v>26</v>
      </c>
      <c r="H15251" s="20">
        <v>0</v>
      </c>
      <c r="I15251" s="20" t="s">
        <v>21</v>
      </c>
      <c r="J15251" s="20" t="s">
        <v>21</v>
      </c>
      <c r="K15251" s="20" t="s">
        <v>21</v>
      </c>
      <c r="L15251" s="20" t="s">
        <v>21</v>
      </c>
      <c r="M15251" s="20" t="s">
        <v>21</v>
      </c>
      <c r="N15251" s="20">
        <v>98.999999997904524</v>
      </c>
      <c r="O15251" s="20" t="s">
        <v>21</v>
      </c>
      <c r="P15251" s="20" t="s">
        <v>21</v>
      </c>
      <c r="Q15251" s="20" t="s">
        <v>21</v>
      </c>
      <c r="R15251" s="20" t="s">
        <v>21</v>
      </c>
      <c r="S15251" s="20" t="s">
        <v>21</v>
      </c>
      <c r="T15251" s="20" t="s">
        <v>21</v>
      </c>
      <c r="U15251" s="20" t="s">
        <v>21</v>
      </c>
      <c r="V15251" s="20" t="s">
        <v>21</v>
      </c>
    </row>
    <row r="15252" spans="1:22" x14ac:dyDescent="0.2">
      <c r="A15252" s="12">
        <v>46066</v>
      </c>
      <c r="B15252" s="5" t="s">
        <v>3</v>
      </c>
      <c r="C15252" s="6">
        <v>0.43611111111111112</v>
      </c>
      <c r="D15252" s="45">
        <v>0</v>
      </c>
      <c r="E15252" s="5">
        <v>2</v>
      </c>
      <c r="F15252" s="51" t="s">
        <v>26</v>
      </c>
      <c r="G15252" s="52" t="s">
        <v>26</v>
      </c>
      <c r="H15252" s="20">
        <v>1.000000003259629</v>
      </c>
      <c r="I15252" s="20">
        <v>1.000000003259629</v>
      </c>
      <c r="J15252" s="20" t="s">
        <v>21</v>
      </c>
      <c r="K15252" s="20" t="s">
        <v>21</v>
      </c>
      <c r="L15252" s="20" t="s">
        <v>21</v>
      </c>
      <c r="M15252" s="20" t="s">
        <v>21</v>
      </c>
      <c r="N15252" s="20" t="s">
        <v>21</v>
      </c>
      <c r="O15252" s="20" t="s">
        <v>21</v>
      </c>
      <c r="P15252" s="20" t="s">
        <v>21</v>
      </c>
      <c r="Q15252" s="20" t="s">
        <v>21</v>
      </c>
      <c r="R15252" s="20" t="s">
        <v>21</v>
      </c>
      <c r="S15252" s="20" t="s">
        <v>21</v>
      </c>
      <c r="T15252" s="20" t="s">
        <v>21</v>
      </c>
      <c r="U15252" s="20" t="s">
        <v>21</v>
      </c>
      <c r="V15252" s="20" t="s">
        <v>21</v>
      </c>
    </row>
    <row r="15253" spans="1:22" x14ac:dyDescent="0.2">
      <c r="A15253" s="12">
        <v>46066</v>
      </c>
      <c r="B15253" s="5" t="s">
        <v>3</v>
      </c>
      <c r="C15253" s="6">
        <v>0.43611111111111112</v>
      </c>
      <c r="D15253" s="45">
        <v>0</v>
      </c>
      <c r="E15253" s="5">
        <v>0</v>
      </c>
      <c r="F15253" s="51" t="s">
        <v>26</v>
      </c>
      <c r="G15253" s="52" t="s">
        <v>26</v>
      </c>
      <c r="H15253" s="20">
        <v>0</v>
      </c>
      <c r="I15253" s="20">
        <v>0</v>
      </c>
      <c r="J15253" s="20" t="s">
        <v>21</v>
      </c>
      <c r="K15253" s="20" t="s">
        <v>21</v>
      </c>
      <c r="L15253" s="20" t="s">
        <v>21</v>
      </c>
      <c r="M15253" s="20" t="s">
        <v>21</v>
      </c>
      <c r="N15253" s="20" t="s">
        <v>21</v>
      </c>
      <c r="O15253" s="20" t="s">
        <v>21</v>
      </c>
      <c r="P15253" s="20" t="s">
        <v>21</v>
      </c>
      <c r="Q15253" s="20" t="s">
        <v>21</v>
      </c>
      <c r="R15253" s="20" t="s">
        <v>21</v>
      </c>
      <c r="S15253" s="20" t="s">
        <v>21</v>
      </c>
      <c r="T15253" s="20" t="s">
        <v>21</v>
      </c>
      <c r="U15253" s="20" t="s">
        <v>21</v>
      </c>
      <c r="V15253" s="20" t="s">
        <v>21</v>
      </c>
    </row>
    <row r="15254" spans="1:22" x14ac:dyDescent="0.2">
      <c r="A15254" s="12">
        <v>46066</v>
      </c>
      <c r="B15254" s="5" t="s">
        <v>3</v>
      </c>
      <c r="C15254" s="6">
        <v>0.43680555555555556</v>
      </c>
      <c r="D15254" s="45">
        <v>0</v>
      </c>
      <c r="E15254" s="5">
        <v>2</v>
      </c>
      <c r="F15254" s="51" t="s">
        <v>26</v>
      </c>
      <c r="G15254" s="52" t="s">
        <v>26</v>
      </c>
      <c r="H15254" s="20">
        <v>0.99999999278225005</v>
      </c>
      <c r="I15254" s="20">
        <v>0.99999999278225005</v>
      </c>
      <c r="J15254" s="20" t="s">
        <v>21</v>
      </c>
      <c r="K15254" s="20" t="s">
        <v>21</v>
      </c>
      <c r="L15254" s="20" t="s">
        <v>21</v>
      </c>
      <c r="M15254" s="20" t="s">
        <v>21</v>
      </c>
      <c r="N15254" s="20" t="s">
        <v>21</v>
      </c>
      <c r="O15254" s="20" t="s">
        <v>21</v>
      </c>
      <c r="P15254" s="20" t="s">
        <v>21</v>
      </c>
      <c r="Q15254" s="20" t="s">
        <v>21</v>
      </c>
      <c r="R15254" s="20" t="s">
        <v>21</v>
      </c>
      <c r="S15254" s="20" t="s">
        <v>21</v>
      </c>
      <c r="T15254" s="20" t="s">
        <v>21</v>
      </c>
      <c r="U15254" s="20" t="s">
        <v>21</v>
      </c>
      <c r="V15254" s="20" t="s">
        <v>21</v>
      </c>
    </row>
    <row r="15255" spans="1:22" x14ac:dyDescent="0.2">
      <c r="A15255" s="12">
        <v>46066</v>
      </c>
      <c r="B15255" s="5" t="s">
        <v>3</v>
      </c>
      <c r="C15255" s="6">
        <v>0.43680555555555556</v>
      </c>
      <c r="D15255" s="45">
        <v>0</v>
      </c>
      <c r="E15255" s="5">
        <v>2</v>
      </c>
      <c r="F15255" s="51" t="s">
        <v>26</v>
      </c>
      <c r="G15255" s="52" t="s">
        <v>26</v>
      </c>
      <c r="H15255" s="20">
        <v>0</v>
      </c>
      <c r="I15255" s="20">
        <v>0</v>
      </c>
      <c r="J15255" s="20" t="s">
        <v>21</v>
      </c>
      <c r="K15255" s="20" t="s">
        <v>21</v>
      </c>
      <c r="L15255" s="20" t="s">
        <v>21</v>
      </c>
      <c r="M15255" s="20" t="s">
        <v>21</v>
      </c>
      <c r="N15255" s="20" t="s">
        <v>21</v>
      </c>
      <c r="O15255" s="20" t="s">
        <v>21</v>
      </c>
      <c r="P15255" s="20" t="s">
        <v>21</v>
      </c>
      <c r="Q15255" s="20" t="s">
        <v>21</v>
      </c>
      <c r="R15255" s="20" t="s">
        <v>21</v>
      </c>
      <c r="S15255" s="20" t="s">
        <v>21</v>
      </c>
      <c r="T15255" s="20" t="s">
        <v>21</v>
      </c>
      <c r="U15255" s="20" t="s">
        <v>21</v>
      </c>
      <c r="V15255" s="20" t="s">
        <v>21</v>
      </c>
    </row>
    <row r="15256" spans="1:22" x14ac:dyDescent="0.2">
      <c r="A15256" s="12">
        <v>46066</v>
      </c>
      <c r="B15256" s="5" t="s">
        <v>25</v>
      </c>
      <c r="C15256" s="6">
        <v>0.43680555555555556</v>
      </c>
      <c r="D15256" s="45">
        <v>0</v>
      </c>
      <c r="E15256" s="5">
        <v>0</v>
      </c>
      <c r="F15256" s="51" t="s">
        <v>26</v>
      </c>
      <c r="G15256" s="52" t="s">
        <v>26</v>
      </c>
      <c r="H15256" s="20">
        <v>0</v>
      </c>
      <c r="I15256" s="20" t="s">
        <v>21</v>
      </c>
      <c r="J15256" s="20" t="s">
        <v>21</v>
      </c>
      <c r="K15256" s="20" t="s">
        <v>21</v>
      </c>
      <c r="L15256" s="20" t="s">
        <v>21</v>
      </c>
      <c r="M15256" s="20" t="s">
        <v>21</v>
      </c>
      <c r="N15256" s="20" t="s">
        <v>21</v>
      </c>
      <c r="O15256" s="20" t="s">
        <v>21</v>
      </c>
      <c r="P15256" s="20" t="s">
        <v>21</v>
      </c>
      <c r="Q15256" s="20" t="s">
        <v>21</v>
      </c>
      <c r="R15256" s="20" t="s">
        <v>21</v>
      </c>
      <c r="S15256" s="20">
        <v>2472.0000000006985</v>
      </c>
      <c r="T15256" s="20" t="s">
        <v>21</v>
      </c>
      <c r="U15256" s="20" t="s">
        <v>21</v>
      </c>
      <c r="V15256" s="20" t="s">
        <v>21</v>
      </c>
    </row>
    <row r="15257" spans="1:22" x14ac:dyDescent="0.2">
      <c r="A15257" s="12">
        <v>46066</v>
      </c>
      <c r="B15257" s="5" t="s">
        <v>27</v>
      </c>
      <c r="C15257" s="6">
        <v>0.43680555555555556</v>
      </c>
      <c r="D15257" s="45">
        <v>0</v>
      </c>
      <c r="E15257" s="5">
        <v>0</v>
      </c>
      <c r="F15257" s="51" t="s">
        <v>26</v>
      </c>
      <c r="G15257" s="52" t="s">
        <v>26</v>
      </c>
      <c r="H15257" s="20">
        <v>0</v>
      </c>
      <c r="I15257" s="20" t="s">
        <v>21</v>
      </c>
      <c r="J15257" s="20" t="s">
        <v>21</v>
      </c>
      <c r="K15257" s="20" t="s">
        <v>21</v>
      </c>
      <c r="L15257" s="20" t="s">
        <v>21</v>
      </c>
      <c r="M15257" s="20" t="s">
        <v>21</v>
      </c>
      <c r="N15257" s="20" t="s">
        <v>21</v>
      </c>
      <c r="O15257" s="20" t="s">
        <v>21</v>
      </c>
      <c r="P15257" s="20" t="s">
        <v>21</v>
      </c>
      <c r="Q15257" s="20" t="s">
        <v>21</v>
      </c>
      <c r="R15257" s="20" t="s">
        <v>21</v>
      </c>
      <c r="S15257" s="20" t="s">
        <v>21</v>
      </c>
      <c r="T15257" s="20">
        <v>2.9999999993015081</v>
      </c>
      <c r="U15257" s="20" t="s">
        <v>21</v>
      </c>
      <c r="V15257" s="20" t="s">
        <v>21</v>
      </c>
    </row>
    <row r="15258" spans="1:22" x14ac:dyDescent="0.2">
      <c r="A15258" s="12">
        <v>46066</v>
      </c>
      <c r="B15258" s="5" t="s">
        <v>18</v>
      </c>
      <c r="C15258" s="6">
        <v>0.43680555555555556</v>
      </c>
      <c r="D15258" s="45">
        <v>0</v>
      </c>
      <c r="E15258" s="5">
        <v>0</v>
      </c>
      <c r="F15258" s="51" t="s">
        <v>26</v>
      </c>
      <c r="G15258" s="52" t="s">
        <v>26</v>
      </c>
      <c r="H15258" s="20">
        <v>0</v>
      </c>
      <c r="I15258" s="20" t="s">
        <v>21</v>
      </c>
      <c r="J15258" s="20" t="s">
        <v>21</v>
      </c>
      <c r="K15258" s="20" t="s">
        <v>21</v>
      </c>
      <c r="L15258" s="20" t="s">
        <v>21</v>
      </c>
      <c r="M15258" s="20" t="s">
        <v>21</v>
      </c>
      <c r="N15258" s="20">
        <v>1.9999999960418791</v>
      </c>
      <c r="O15258" s="20" t="s">
        <v>21</v>
      </c>
      <c r="P15258" s="20" t="s">
        <v>21</v>
      </c>
      <c r="Q15258" s="20" t="s">
        <v>21</v>
      </c>
      <c r="R15258" s="20" t="s">
        <v>21</v>
      </c>
      <c r="S15258" s="20" t="s">
        <v>21</v>
      </c>
      <c r="T15258" s="20" t="s">
        <v>21</v>
      </c>
      <c r="U15258" s="20" t="s">
        <v>21</v>
      </c>
      <c r="V15258" s="20" t="s">
        <v>21</v>
      </c>
    </row>
    <row r="15259" spans="1:22" x14ac:dyDescent="0.2">
      <c r="A15259" s="12">
        <v>46066</v>
      </c>
      <c r="B15259" s="5" t="s">
        <v>27</v>
      </c>
      <c r="C15259" s="6">
        <v>0.43680555555555556</v>
      </c>
      <c r="D15259" s="45">
        <v>0</v>
      </c>
      <c r="E15259" s="5">
        <v>0</v>
      </c>
      <c r="F15259" s="51" t="s">
        <v>26</v>
      </c>
      <c r="G15259" s="52" t="s">
        <v>26</v>
      </c>
      <c r="H15259" s="20">
        <v>0</v>
      </c>
      <c r="I15259" s="20" t="s">
        <v>21</v>
      </c>
      <c r="J15259" s="20" t="s">
        <v>21</v>
      </c>
      <c r="K15259" s="20" t="s">
        <v>21</v>
      </c>
      <c r="L15259" s="20" t="s">
        <v>21</v>
      </c>
      <c r="M15259" s="20" t="s">
        <v>21</v>
      </c>
      <c r="N15259" s="20" t="s">
        <v>21</v>
      </c>
      <c r="O15259" s="20" t="s">
        <v>21</v>
      </c>
      <c r="P15259" s="20" t="s">
        <v>21</v>
      </c>
      <c r="Q15259" s="20" t="s">
        <v>21</v>
      </c>
      <c r="R15259" s="20" t="s">
        <v>21</v>
      </c>
      <c r="S15259" s="20" t="s">
        <v>21</v>
      </c>
      <c r="T15259" s="20">
        <v>0</v>
      </c>
      <c r="U15259" s="20" t="s">
        <v>21</v>
      </c>
      <c r="V15259" s="20" t="s">
        <v>21</v>
      </c>
    </row>
    <row r="15260" spans="1:22" x14ac:dyDescent="0.2">
      <c r="A15260" s="12">
        <v>46066</v>
      </c>
      <c r="B15260" s="5" t="s">
        <v>27</v>
      </c>
      <c r="C15260" s="6">
        <v>0.4375</v>
      </c>
      <c r="D15260" s="45">
        <v>4</v>
      </c>
      <c r="E15260" s="5">
        <v>7</v>
      </c>
      <c r="F15260" s="51" t="s">
        <v>26</v>
      </c>
      <c r="G15260" s="52" t="s">
        <v>26</v>
      </c>
      <c r="H15260" s="20">
        <v>1.000000003259629</v>
      </c>
      <c r="I15260" s="20" t="s">
        <v>21</v>
      </c>
      <c r="J15260" s="20" t="s">
        <v>21</v>
      </c>
      <c r="K15260" s="20" t="s">
        <v>21</v>
      </c>
      <c r="L15260" s="20" t="s">
        <v>21</v>
      </c>
      <c r="M15260" s="20" t="s">
        <v>21</v>
      </c>
      <c r="N15260" s="20" t="s">
        <v>21</v>
      </c>
      <c r="O15260" s="20" t="s">
        <v>21</v>
      </c>
      <c r="P15260" s="20" t="s">
        <v>21</v>
      </c>
      <c r="Q15260" s="20" t="s">
        <v>21</v>
      </c>
      <c r="R15260" s="20" t="s">
        <v>21</v>
      </c>
      <c r="S15260" s="20" t="s">
        <v>21</v>
      </c>
      <c r="T15260" s="20">
        <v>1.000000003259629</v>
      </c>
      <c r="U15260" s="20" t="s">
        <v>21</v>
      </c>
      <c r="V15260" s="20" t="s">
        <v>21</v>
      </c>
    </row>
    <row r="15261" spans="1:22" x14ac:dyDescent="0.2">
      <c r="A15261" s="12">
        <v>46066</v>
      </c>
      <c r="B15261" s="5" t="s">
        <v>27</v>
      </c>
      <c r="C15261" s="6">
        <v>0.43819444444444444</v>
      </c>
      <c r="D15261" s="45">
        <v>0</v>
      </c>
      <c r="E15261" s="5">
        <v>10</v>
      </c>
      <c r="F15261" s="51" t="s">
        <v>26</v>
      </c>
      <c r="G15261" s="52" t="s">
        <v>26</v>
      </c>
      <c r="H15261" s="20">
        <v>1.000000003259629</v>
      </c>
      <c r="I15261" s="20" t="s">
        <v>21</v>
      </c>
      <c r="J15261" s="20" t="s">
        <v>21</v>
      </c>
      <c r="K15261" s="20" t="s">
        <v>21</v>
      </c>
      <c r="L15261" s="20" t="s">
        <v>21</v>
      </c>
      <c r="M15261" s="20" t="s">
        <v>21</v>
      </c>
      <c r="N15261" s="20" t="s">
        <v>21</v>
      </c>
      <c r="O15261" s="20" t="s">
        <v>21</v>
      </c>
      <c r="P15261" s="20" t="s">
        <v>21</v>
      </c>
      <c r="Q15261" s="20" t="s">
        <v>21</v>
      </c>
      <c r="R15261" s="20" t="s">
        <v>21</v>
      </c>
      <c r="S15261" s="20" t="s">
        <v>21</v>
      </c>
      <c r="T15261" s="20">
        <v>1.000000003259629</v>
      </c>
      <c r="U15261" s="20" t="s">
        <v>21</v>
      </c>
      <c r="V15261" s="20" t="s">
        <v>21</v>
      </c>
    </row>
    <row r="15262" spans="1:22" x14ac:dyDescent="0.2">
      <c r="A15262" s="12">
        <v>46066</v>
      </c>
      <c r="B15262" s="5" t="s">
        <v>27</v>
      </c>
      <c r="C15262" s="6">
        <v>0.43888888888888888</v>
      </c>
      <c r="D15262" s="45">
        <v>0</v>
      </c>
      <c r="E15262" s="5">
        <v>3</v>
      </c>
      <c r="F15262" s="51" t="s">
        <v>26</v>
      </c>
      <c r="G15262" s="52" t="s">
        <v>26</v>
      </c>
      <c r="H15262" s="20">
        <v>0.99999999278225005</v>
      </c>
      <c r="I15262" s="20" t="s">
        <v>21</v>
      </c>
      <c r="J15262" s="20" t="s">
        <v>21</v>
      </c>
      <c r="K15262" s="20" t="s">
        <v>21</v>
      </c>
      <c r="L15262" s="20" t="s">
        <v>21</v>
      </c>
      <c r="M15262" s="20" t="s">
        <v>21</v>
      </c>
      <c r="N15262" s="20" t="s">
        <v>21</v>
      </c>
      <c r="O15262" s="20" t="s">
        <v>21</v>
      </c>
      <c r="P15262" s="20" t="s">
        <v>21</v>
      </c>
      <c r="Q15262" s="20" t="s">
        <v>21</v>
      </c>
      <c r="R15262" s="20" t="s">
        <v>21</v>
      </c>
      <c r="S15262" s="20" t="s">
        <v>21</v>
      </c>
      <c r="T15262" s="20">
        <v>0.99999999278225005</v>
      </c>
      <c r="U15262" s="20" t="s">
        <v>21</v>
      </c>
      <c r="V15262" s="20" t="s">
        <v>21</v>
      </c>
    </row>
    <row r="15263" spans="1:22" x14ac:dyDescent="0.2">
      <c r="A15263" s="12">
        <v>46066</v>
      </c>
      <c r="B15263" s="5" t="s">
        <v>20</v>
      </c>
      <c r="C15263" s="6">
        <v>0.4465277777777778</v>
      </c>
      <c r="D15263" s="45">
        <v>0</v>
      </c>
      <c r="E15263" s="5">
        <v>4</v>
      </c>
      <c r="F15263" s="51" t="s">
        <v>26</v>
      </c>
      <c r="G15263" s="52" t="s">
        <v>26</v>
      </c>
      <c r="H15263" s="20">
        <v>11.000000004423782</v>
      </c>
      <c r="I15263" s="20" t="s">
        <v>21</v>
      </c>
      <c r="J15263" s="20" t="s">
        <v>21</v>
      </c>
      <c r="K15263" s="20" t="s">
        <v>21</v>
      </c>
      <c r="L15263" s="20" t="s">
        <v>21</v>
      </c>
      <c r="M15263" s="20" t="s">
        <v>21</v>
      </c>
      <c r="N15263" s="20" t="s">
        <v>21</v>
      </c>
      <c r="O15263" s="20">
        <v>1178.0000000051223</v>
      </c>
      <c r="P15263" s="20" t="s">
        <v>21</v>
      </c>
      <c r="Q15263" s="20" t="s">
        <v>21</v>
      </c>
      <c r="R15263" s="20" t="s">
        <v>21</v>
      </c>
      <c r="S15263" s="20" t="s">
        <v>21</v>
      </c>
      <c r="T15263" s="20" t="s">
        <v>21</v>
      </c>
      <c r="U15263" s="20" t="s">
        <v>21</v>
      </c>
      <c r="V15263" s="20" t="s">
        <v>21</v>
      </c>
    </row>
    <row r="15264" spans="1:22" x14ac:dyDescent="0.2">
      <c r="A15264" s="12">
        <v>46066</v>
      </c>
      <c r="B15264" s="5" t="s">
        <v>20</v>
      </c>
      <c r="C15264" s="6">
        <v>0.44722222222222224</v>
      </c>
      <c r="D15264" s="45">
        <v>3</v>
      </c>
      <c r="E15264" s="5">
        <v>1</v>
      </c>
      <c r="F15264" s="51" t="s">
        <v>26</v>
      </c>
      <c r="G15264" s="52" t="s">
        <v>26</v>
      </c>
      <c r="H15264" s="20">
        <v>1.000000003259629</v>
      </c>
      <c r="I15264" s="20" t="s">
        <v>21</v>
      </c>
      <c r="J15264" s="20" t="s">
        <v>21</v>
      </c>
      <c r="K15264" s="20" t="s">
        <v>21</v>
      </c>
      <c r="L15264" s="20" t="s">
        <v>21</v>
      </c>
      <c r="M15264" s="20" t="s">
        <v>21</v>
      </c>
      <c r="N15264" s="20" t="s">
        <v>21</v>
      </c>
      <c r="O15264" s="20">
        <v>1.000000003259629</v>
      </c>
      <c r="P15264" s="20" t="s">
        <v>21</v>
      </c>
      <c r="Q15264" s="20" t="s">
        <v>21</v>
      </c>
      <c r="R15264" s="20" t="s">
        <v>21</v>
      </c>
      <c r="S15264" s="20" t="s">
        <v>21</v>
      </c>
      <c r="T15264" s="20" t="s">
        <v>21</v>
      </c>
      <c r="U15264" s="20" t="s">
        <v>21</v>
      </c>
      <c r="V15264" s="20" t="s">
        <v>21</v>
      </c>
    </row>
    <row r="15265" spans="1:22" x14ac:dyDescent="0.2">
      <c r="A15265" s="12">
        <v>46066</v>
      </c>
      <c r="B15265" s="5" t="s">
        <v>20</v>
      </c>
      <c r="C15265" s="6">
        <v>0.44722222222222224</v>
      </c>
      <c r="D15265" s="45">
        <v>1</v>
      </c>
      <c r="E15265" s="5">
        <v>5</v>
      </c>
      <c r="F15265" s="51" t="s">
        <v>26</v>
      </c>
      <c r="G15265" s="52" t="s">
        <v>26</v>
      </c>
      <c r="H15265" s="20">
        <v>0</v>
      </c>
      <c r="I15265" s="20" t="s">
        <v>21</v>
      </c>
      <c r="J15265" s="20" t="s">
        <v>21</v>
      </c>
      <c r="K15265" s="20" t="s">
        <v>21</v>
      </c>
      <c r="L15265" s="20" t="s">
        <v>21</v>
      </c>
      <c r="M15265" s="20" t="s">
        <v>21</v>
      </c>
      <c r="N15265" s="20" t="s">
        <v>21</v>
      </c>
      <c r="O15265" s="20">
        <v>0</v>
      </c>
      <c r="P15265" s="20" t="s">
        <v>21</v>
      </c>
      <c r="Q15265" s="20" t="s">
        <v>21</v>
      </c>
      <c r="R15265" s="20" t="s">
        <v>21</v>
      </c>
      <c r="S15265" s="20" t="s">
        <v>21</v>
      </c>
      <c r="T15265" s="20" t="s">
        <v>21</v>
      </c>
      <c r="U15265" s="20" t="s">
        <v>21</v>
      </c>
      <c r="V15265" s="20" t="s">
        <v>21</v>
      </c>
    </row>
    <row r="15266" spans="1:22" x14ac:dyDescent="0.2">
      <c r="A15266" s="12">
        <v>46066</v>
      </c>
      <c r="B15266" s="5" t="s">
        <v>20</v>
      </c>
      <c r="C15266" s="6">
        <v>0.44722222222222224</v>
      </c>
      <c r="D15266" s="45">
        <v>0</v>
      </c>
      <c r="E15266" s="5">
        <v>15</v>
      </c>
      <c r="F15266" s="51" t="s">
        <v>26</v>
      </c>
      <c r="G15266" s="52" t="s">
        <v>26</v>
      </c>
      <c r="H15266" s="20">
        <v>0</v>
      </c>
      <c r="I15266" s="20" t="s">
        <v>21</v>
      </c>
      <c r="J15266" s="20" t="s">
        <v>21</v>
      </c>
      <c r="K15266" s="20" t="s">
        <v>21</v>
      </c>
      <c r="L15266" s="20" t="s">
        <v>21</v>
      </c>
      <c r="M15266" s="20" t="s">
        <v>21</v>
      </c>
      <c r="N15266" s="20" t="s">
        <v>21</v>
      </c>
      <c r="O15266" s="20">
        <v>0</v>
      </c>
      <c r="P15266" s="20" t="s">
        <v>21</v>
      </c>
      <c r="Q15266" s="20" t="s">
        <v>21</v>
      </c>
      <c r="R15266" s="20" t="s">
        <v>21</v>
      </c>
      <c r="S15266" s="20" t="s">
        <v>21</v>
      </c>
      <c r="T15266" s="20" t="s">
        <v>21</v>
      </c>
      <c r="U15266" s="20" t="s">
        <v>21</v>
      </c>
      <c r="V15266" s="20" t="s">
        <v>21</v>
      </c>
    </row>
    <row r="15267" spans="1:22" x14ac:dyDescent="0.2">
      <c r="A15267" s="12">
        <v>46066</v>
      </c>
      <c r="B15267" s="5" t="s">
        <v>20</v>
      </c>
      <c r="C15267" s="6">
        <v>0.44722222222222224</v>
      </c>
      <c r="D15267" s="45">
        <v>0</v>
      </c>
      <c r="E15267" s="5">
        <v>0</v>
      </c>
      <c r="F15267" s="51" t="s">
        <v>26</v>
      </c>
      <c r="G15267" s="52" t="s">
        <v>26</v>
      </c>
      <c r="H15267" s="20">
        <v>0</v>
      </c>
      <c r="I15267" s="20" t="s">
        <v>21</v>
      </c>
      <c r="J15267" s="20" t="s">
        <v>21</v>
      </c>
      <c r="K15267" s="20" t="s">
        <v>21</v>
      </c>
      <c r="L15267" s="20" t="s">
        <v>21</v>
      </c>
      <c r="M15267" s="20" t="s">
        <v>21</v>
      </c>
      <c r="N15267" s="20" t="s">
        <v>21</v>
      </c>
      <c r="O15267" s="20">
        <v>0</v>
      </c>
      <c r="P15267" s="20" t="s">
        <v>21</v>
      </c>
      <c r="Q15267" s="20" t="s">
        <v>21</v>
      </c>
      <c r="R15267" s="20" t="s">
        <v>21</v>
      </c>
      <c r="S15267" s="20" t="s">
        <v>21</v>
      </c>
      <c r="T15267" s="20" t="s">
        <v>21</v>
      </c>
      <c r="U15267" s="20" t="s">
        <v>21</v>
      </c>
      <c r="V15267" s="20" t="s">
        <v>21</v>
      </c>
    </row>
    <row r="15268" spans="1:22" x14ac:dyDescent="0.2">
      <c r="A15268" s="12">
        <v>46066</v>
      </c>
      <c r="B15268" s="5" t="s">
        <v>20</v>
      </c>
      <c r="C15268" s="6">
        <v>0.44791666666666669</v>
      </c>
      <c r="D15268" s="45">
        <v>0</v>
      </c>
      <c r="E15268" s="5">
        <v>11</v>
      </c>
      <c r="F15268" s="51" t="s">
        <v>26</v>
      </c>
      <c r="G15268" s="52" t="s">
        <v>26</v>
      </c>
      <c r="H15268" s="20">
        <v>0.99999999278225005</v>
      </c>
      <c r="I15268" s="20" t="s">
        <v>21</v>
      </c>
      <c r="J15268" s="20" t="s">
        <v>21</v>
      </c>
      <c r="K15268" s="20" t="s">
        <v>21</v>
      </c>
      <c r="L15268" s="20" t="s">
        <v>21</v>
      </c>
      <c r="M15268" s="20" t="s">
        <v>21</v>
      </c>
      <c r="N15268" s="20" t="s">
        <v>21</v>
      </c>
      <c r="O15268" s="20">
        <v>0.99999999278225005</v>
      </c>
      <c r="P15268" s="20" t="s">
        <v>21</v>
      </c>
      <c r="Q15268" s="20" t="s">
        <v>21</v>
      </c>
      <c r="R15268" s="20" t="s">
        <v>21</v>
      </c>
      <c r="S15268" s="20" t="s">
        <v>21</v>
      </c>
      <c r="T15268" s="20" t="s">
        <v>21</v>
      </c>
      <c r="U15268" s="20" t="s">
        <v>21</v>
      </c>
      <c r="V15268" s="20" t="s">
        <v>21</v>
      </c>
    </row>
    <row r="15269" spans="1:22" x14ac:dyDescent="0.2">
      <c r="A15269" s="12">
        <v>46066</v>
      </c>
      <c r="B15269" s="5" t="s">
        <v>20</v>
      </c>
      <c r="C15269" s="6">
        <v>0.44791666666666669</v>
      </c>
      <c r="D15269" s="45">
        <v>0</v>
      </c>
      <c r="E15269" s="5">
        <v>10</v>
      </c>
      <c r="F15269" s="51" t="s">
        <v>26</v>
      </c>
      <c r="G15269" s="52" t="s">
        <v>26</v>
      </c>
      <c r="H15269" s="20">
        <v>0</v>
      </c>
      <c r="I15269" s="20" t="s">
        <v>21</v>
      </c>
      <c r="J15269" s="20" t="s">
        <v>21</v>
      </c>
      <c r="K15269" s="20" t="s">
        <v>21</v>
      </c>
      <c r="L15269" s="20" t="s">
        <v>21</v>
      </c>
      <c r="M15269" s="20" t="s">
        <v>21</v>
      </c>
      <c r="N15269" s="20" t="s">
        <v>21</v>
      </c>
      <c r="O15269" s="20">
        <v>0</v>
      </c>
      <c r="P15269" s="20" t="s">
        <v>21</v>
      </c>
      <c r="Q15269" s="20" t="s">
        <v>21</v>
      </c>
      <c r="R15269" s="20" t="s">
        <v>21</v>
      </c>
      <c r="S15269" s="20" t="s">
        <v>21</v>
      </c>
      <c r="T15269" s="20" t="s">
        <v>21</v>
      </c>
      <c r="U15269" s="20" t="s">
        <v>21</v>
      </c>
      <c r="V15269" s="20" t="s">
        <v>21</v>
      </c>
    </row>
    <row r="15270" spans="1:22" x14ac:dyDescent="0.2">
      <c r="A15270" s="12">
        <v>46066</v>
      </c>
      <c r="B15270" s="5" t="s">
        <v>20</v>
      </c>
      <c r="C15270" s="6">
        <v>0.44861111111111113</v>
      </c>
      <c r="D15270" s="45">
        <v>0</v>
      </c>
      <c r="E15270" s="5">
        <v>17</v>
      </c>
      <c r="F15270" s="51" t="s">
        <v>26</v>
      </c>
      <c r="G15270" s="52" t="s">
        <v>26</v>
      </c>
      <c r="H15270" s="20">
        <v>1.000000003259629</v>
      </c>
      <c r="I15270" s="20" t="s">
        <v>21</v>
      </c>
      <c r="J15270" s="20" t="s">
        <v>21</v>
      </c>
      <c r="K15270" s="20" t="s">
        <v>21</v>
      </c>
      <c r="L15270" s="20" t="s">
        <v>21</v>
      </c>
      <c r="M15270" s="20" t="s">
        <v>21</v>
      </c>
      <c r="N15270" s="20" t="s">
        <v>21</v>
      </c>
      <c r="O15270" s="20">
        <v>1.000000003259629</v>
      </c>
      <c r="P15270" s="20" t="s">
        <v>21</v>
      </c>
      <c r="Q15270" s="20" t="s">
        <v>21</v>
      </c>
      <c r="R15270" s="20" t="s">
        <v>21</v>
      </c>
      <c r="S15270" s="20" t="s">
        <v>21</v>
      </c>
      <c r="T15270" s="20" t="s">
        <v>21</v>
      </c>
      <c r="U15270" s="20" t="s">
        <v>21</v>
      </c>
      <c r="V15270" s="20" t="s">
        <v>21</v>
      </c>
    </row>
    <row r="15271" spans="1:22" x14ac:dyDescent="0.2">
      <c r="A15271" s="12">
        <v>46066</v>
      </c>
      <c r="B15271" s="5" t="s">
        <v>20</v>
      </c>
      <c r="C15271" s="6">
        <v>0.44861111111111113</v>
      </c>
      <c r="D15271" s="45">
        <v>0</v>
      </c>
      <c r="E15271" s="5">
        <v>14</v>
      </c>
      <c r="F15271" s="51" t="s">
        <v>26</v>
      </c>
      <c r="G15271" s="52" t="s">
        <v>26</v>
      </c>
      <c r="H15271" s="20">
        <v>0</v>
      </c>
      <c r="I15271" s="20" t="s">
        <v>21</v>
      </c>
      <c r="J15271" s="20" t="s">
        <v>21</v>
      </c>
      <c r="K15271" s="20" t="s">
        <v>21</v>
      </c>
      <c r="L15271" s="20" t="s">
        <v>21</v>
      </c>
      <c r="M15271" s="20" t="s">
        <v>21</v>
      </c>
      <c r="N15271" s="20" t="s">
        <v>21</v>
      </c>
      <c r="O15271" s="20">
        <v>0</v>
      </c>
      <c r="P15271" s="20" t="s">
        <v>21</v>
      </c>
      <c r="Q15271" s="20" t="s">
        <v>21</v>
      </c>
      <c r="R15271" s="20" t="s">
        <v>21</v>
      </c>
      <c r="S15271" s="20" t="s">
        <v>21</v>
      </c>
      <c r="T15271" s="20" t="s">
        <v>21</v>
      </c>
      <c r="U15271" s="20" t="s">
        <v>21</v>
      </c>
      <c r="V15271" s="20" t="s">
        <v>21</v>
      </c>
    </row>
    <row r="15272" spans="1:22" x14ac:dyDescent="0.2">
      <c r="A15272" s="12">
        <v>46066</v>
      </c>
      <c r="B15272" s="5" t="s">
        <v>20</v>
      </c>
      <c r="C15272" s="6">
        <v>0.44930555555555557</v>
      </c>
      <c r="D15272" s="45">
        <v>0</v>
      </c>
      <c r="E15272" s="5">
        <v>0</v>
      </c>
      <c r="F15272" s="51" t="s">
        <v>26</v>
      </c>
      <c r="G15272" s="52" t="s">
        <v>26</v>
      </c>
      <c r="H15272" s="20">
        <v>1.000000003259629</v>
      </c>
      <c r="I15272" s="20" t="s">
        <v>21</v>
      </c>
      <c r="J15272" s="20" t="s">
        <v>21</v>
      </c>
      <c r="K15272" s="20" t="s">
        <v>21</v>
      </c>
      <c r="L15272" s="20" t="s">
        <v>21</v>
      </c>
      <c r="M15272" s="20" t="s">
        <v>21</v>
      </c>
      <c r="N15272" s="20" t="s">
        <v>21</v>
      </c>
      <c r="O15272" s="20">
        <v>1.000000003259629</v>
      </c>
      <c r="P15272" s="20" t="s">
        <v>21</v>
      </c>
      <c r="Q15272" s="20" t="s">
        <v>21</v>
      </c>
      <c r="R15272" s="20" t="s">
        <v>21</v>
      </c>
      <c r="S15272" s="20" t="s">
        <v>21</v>
      </c>
      <c r="T15272" s="20" t="s">
        <v>21</v>
      </c>
      <c r="U15272" s="20" t="s">
        <v>21</v>
      </c>
      <c r="V15272" s="20" t="s">
        <v>21</v>
      </c>
    </row>
    <row r="15273" spans="1:22" x14ac:dyDescent="0.2">
      <c r="A15273" s="12">
        <v>46066</v>
      </c>
      <c r="B15273" s="5" t="s">
        <v>10</v>
      </c>
      <c r="C15273" s="6">
        <v>0.46527777777777779</v>
      </c>
      <c r="D15273" s="45">
        <v>1</v>
      </c>
      <c r="E15273" s="5">
        <v>0</v>
      </c>
      <c r="F15273" s="51" t="s">
        <v>26</v>
      </c>
      <c r="G15273" s="52" t="s">
        <v>26</v>
      </c>
      <c r="H15273" s="20">
        <v>23.000000001629815</v>
      </c>
      <c r="I15273" s="20" t="s">
        <v>21</v>
      </c>
      <c r="J15273" s="20">
        <v>155.00000000232831</v>
      </c>
      <c r="K15273" s="20" t="s">
        <v>21</v>
      </c>
      <c r="L15273" s="20" t="s">
        <v>21</v>
      </c>
      <c r="M15273" s="20" t="s">
        <v>21</v>
      </c>
      <c r="N15273" s="20" t="s">
        <v>21</v>
      </c>
      <c r="O15273" s="20" t="s">
        <v>21</v>
      </c>
      <c r="P15273" s="20" t="s">
        <v>21</v>
      </c>
      <c r="Q15273" s="20" t="s">
        <v>21</v>
      </c>
      <c r="R15273" s="20" t="s">
        <v>21</v>
      </c>
      <c r="S15273" s="20" t="s">
        <v>21</v>
      </c>
      <c r="T15273" s="20" t="s">
        <v>21</v>
      </c>
      <c r="U15273" s="20" t="s">
        <v>21</v>
      </c>
      <c r="V15273" s="20" t="s">
        <v>21</v>
      </c>
    </row>
    <row r="15274" spans="1:22" x14ac:dyDescent="0.2">
      <c r="A15274" s="12">
        <v>46066</v>
      </c>
      <c r="B15274" s="5" t="s">
        <v>10</v>
      </c>
      <c r="C15274" s="6">
        <v>0.46736111111111112</v>
      </c>
      <c r="D15274" s="45">
        <v>0</v>
      </c>
      <c r="E15274" s="5">
        <v>1</v>
      </c>
      <c r="F15274" s="51" t="s">
        <v>26</v>
      </c>
      <c r="G15274" s="52" t="s">
        <v>26</v>
      </c>
      <c r="H15274" s="20">
        <v>2.9999999993015081</v>
      </c>
      <c r="I15274" s="20" t="s">
        <v>21</v>
      </c>
      <c r="J15274" s="20">
        <v>2.9999999993015081</v>
      </c>
      <c r="K15274" s="20" t="s">
        <v>21</v>
      </c>
      <c r="L15274" s="20" t="s">
        <v>21</v>
      </c>
      <c r="M15274" s="20" t="s">
        <v>21</v>
      </c>
      <c r="N15274" s="20" t="s">
        <v>21</v>
      </c>
      <c r="O15274" s="20" t="s">
        <v>21</v>
      </c>
      <c r="P15274" s="20" t="s">
        <v>21</v>
      </c>
      <c r="Q15274" s="20" t="s">
        <v>21</v>
      </c>
      <c r="R15274" s="20" t="s">
        <v>21</v>
      </c>
      <c r="S15274" s="20" t="s">
        <v>21</v>
      </c>
      <c r="T15274" s="20" t="s">
        <v>21</v>
      </c>
      <c r="U15274" s="20" t="s">
        <v>21</v>
      </c>
      <c r="V15274" s="20" t="s">
        <v>21</v>
      </c>
    </row>
    <row r="15275" spans="1:22" x14ac:dyDescent="0.2">
      <c r="A15275" s="12">
        <v>46066</v>
      </c>
      <c r="B15275" s="5" t="s">
        <v>18</v>
      </c>
      <c r="C15275" s="6">
        <v>0.46736111111111112</v>
      </c>
      <c r="D15275" s="45">
        <v>0</v>
      </c>
      <c r="E15275" s="5">
        <v>2</v>
      </c>
      <c r="F15275" s="51" t="s">
        <v>26</v>
      </c>
      <c r="G15275" s="52" t="s">
        <v>26</v>
      </c>
      <c r="H15275" s="20">
        <v>0</v>
      </c>
      <c r="I15275" s="20" t="s">
        <v>21</v>
      </c>
      <c r="J15275" s="20" t="s">
        <v>21</v>
      </c>
      <c r="K15275" s="20" t="s">
        <v>21</v>
      </c>
      <c r="L15275" s="20" t="s">
        <v>21</v>
      </c>
      <c r="M15275" s="20" t="s">
        <v>21</v>
      </c>
      <c r="N15275" s="20">
        <v>44.00000000721775</v>
      </c>
      <c r="O15275" s="20" t="s">
        <v>21</v>
      </c>
      <c r="P15275" s="20" t="s">
        <v>21</v>
      </c>
      <c r="Q15275" s="20" t="s">
        <v>21</v>
      </c>
      <c r="R15275" s="20" t="s">
        <v>21</v>
      </c>
      <c r="S15275" s="20" t="s">
        <v>21</v>
      </c>
      <c r="T15275" s="20" t="s">
        <v>21</v>
      </c>
      <c r="U15275" s="20" t="s">
        <v>21</v>
      </c>
      <c r="V15275" s="20" t="s">
        <v>21</v>
      </c>
    </row>
    <row r="15276" spans="1:22" x14ac:dyDescent="0.2">
      <c r="A15276" s="12">
        <v>46066</v>
      </c>
      <c r="B15276" s="5" t="s">
        <v>27</v>
      </c>
      <c r="C15276" s="6">
        <v>0.46736111111111112</v>
      </c>
      <c r="D15276" s="45">
        <v>0</v>
      </c>
      <c r="E15276" s="5">
        <v>4</v>
      </c>
      <c r="F15276" s="51" t="s">
        <v>26</v>
      </c>
      <c r="G15276" s="52" t="s">
        <v>26</v>
      </c>
      <c r="H15276" s="20">
        <v>0</v>
      </c>
      <c r="I15276" s="20" t="s">
        <v>21</v>
      </c>
      <c r="J15276" s="20" t="s">
        <v>21</v>
      </c>
      <c r="K15276" s="20" t="s">
        <v>21</v>
      </c>
      <c r="L15276" s="20" t="s">
        <v>21</v>
      </c>
      <c r="M15276" s="20" t="s">
        <v>21</v>
      </c>
      <c r="N15276" s="20" t="s">
        <v>21</v>
      </c>
      <c r="O15276" s="20" t="s">
        <v>21</v>
      </c>
      <c r="P15276" s="20" t="s">
        <v>21</v>
      </c>
      <c r="Q15276" s="20" t="s">
        <v>21</v>
      </c>
      <c r="R15276" s="20" t="s">
        <v>21</v>
      </c>
      <c r="S15276" s="20" t="s">
        <v>21</v>
      </c>
      <c r="T15276" s="20">
        <v>41.000000007916242</v>
      </c>
      <c r="U15276" s="20" t="s">
        <v>21</v>
      </c>
      <c r="V15276" s="20" t="s">
        <v>21</v>
      </c>
    </row>
    <row r="15277" spans="1:22" x14ac:dyDescent="0.2">
      <c r="A15277" s="12">
        <v>46066</v>
      </c>
      <c r="B15277" s="5" t="s">
        <v>27</v>
      </c>
      <c r="C15277" s="6">
        <v>0.46944444444444444</v>
      </c>
      <c r="D15277" s="45">
        <v>0</v>
      </c>
      <c r="E15277" s="5">
        <v>5</v>
      </c>
      <c r="F15277" s="51" t="s">
        <v>26</v>
      </c>
      <c r="G15277" s="52" t="s">
        <v>26</v>
      </c>
      <c r="H15277" s="20">
        <v>2.9999999993015081</v>
      </c>
      <c r="I15277" s="20" t="s">
        <v>21</v>
      </c>
      <c r="J15277" s="20" t="s">
        <v>21</v>
      </c>
      <c r="K15277" s="20" t="s">
        <v>21</v>
      </c>
      <c r="L15277" s="20" t="s">
        <v>21</v>
      </c>
      <c r="M15277" s="20" t="s">
        <v>21</v>
      </c>
      <c r="N15277" s="20" t="s">
        <v>21</v>
      </c>
      <c r="O15277" s="20" t="s">
        <v>21</v>
      </c>
      <c r="P15277" s="20" t="s">
        <v>21</v>
      </c>
      <c r="Q15277" s="20" t="s">
        <v>21</v>
      </c>
      <c r="R15277" s="20" t="s">
        <v>21</v>
      </c>
      <c r="S15277" s="20" t="s">
        <v>21</v>
      </c>
      <c r="T15277" s="20">
        <v>2.9999999993015081</v>
      </c>
      <c r="U15277" s="20" t="s">
        <v>21</v>
      </c>
      <c r="V15277" s="20" t="s">
        <v>21</v>
      </c>
    </row>
    <row r="15278" spans="1:22" x14ac:dyDescent="0.2">
      <c r="A15278" s="12">
        <v>46066</v>
      </c>
      <c r="B15278" s="5" t="s">
        <v>18</v>
      </c>
      <c r="C15278" s="6">
        <v>0.46944444444444444</v>
      </c>
      <c r="D15278" s="45">
        <v>1</v>
      </c>
      <c r="E15278" s="5">
        <v>0</v>
      </c>
      <c r="F15278" s="51" t="s">
        <v>26</v>
      </c>
      <c r="G15278" s="52" t="s">
        <v>26</v>
      </c>
      <c r="H15278" s="20">
        <v>0</v>
      </c>
      <c r="I15278" s="20" t="s">
        <v>21</v>
      </c>
      <c r="J15278" s="20" t="s">
        <v>21</v>
      </c>
      <c r="K15278" s="20" t="s">
        <v>21</v>
      </c>
      <c r="L15278" s="20" t="s">
        <v>21</v>
      </c>
      <c r="M15278" s="20" t="s">
        <v>21</v>
      </c>
      <c r="N15278" s="20">
        <v>2.9999999993015081</v>
      </c>
      <c r="O15278" s="20" t="s">
        <v>21</v>
      </c>
      <c r="P15278" s="20" t="s">
        <v>21</v>
      </c>
      <c r="Q15278" s="20" t="s">
        <v>21</v>
      </c>
      <c r="R15278" s="20" t="s">
        <v>21</v>
      </c>
      <c r="S15278" s="20" t="s">
        <v>21</v>
      </c>
      <c r="T15278" s="20" t="s">
        <v>21</v>
      </c>
      <c r="U15278" s="20" t="s">
        <v>21</v>
      </c>
      <c r="V15278" s="20" t="s">
        <v>21</v>
      </c>
    </row>
    <row r="15279" spans="1:22" x14ac:dyDescent="0.2">
      <c r="A15279" s="12">
        <v>46066</v>
      </c>
      <c r="B15279" s="5" t="s">
        <v>18</v>
      </c>
      <c r="C15279" s="6">
        <v>0.47013888888888888</v>
      </c>
      <c r="D15279" s="45">
        <v>0</v>
      </c>
      <c r="E15279" s="5">
        <v>1</v>
      </c>
      <c r="F15279" s="51" t="s">
        <v>26</v>
      </c>
      <c r="G15279" s="52" t="s">
        <v>26</v>
      </c>
      <c r="H15279" s="20">
        <v>0.99999999278225005</v>
      </c>
      <c r="I15279" s="20" t="s">
        <v>21</v>
      </c>
      <c r="J15279" s="20" t="s">
        <v>21</v>
      </c>
      <c r="K15279" s="20" t="s">
        <v>21</v>
      </c>
      <c r="L15279" s="20" t="s">
        <v>21</v>
      </c>
      <c r="M15279" s="20" t="s">
        <v>21</v>
      </c>
      <c r="N15279" s="20">
        <v>0.99999999278225005</v>
      </c>
      <c r="O15279" s="20" t="s">
        <v>21</v>
      </c>
      <c r="P15279" s="20" t="s">
        <v>21</v>
      </c>
      <c r="Q15279" s="20" t="s">
        <v>21</v>
      </c>
      <c r="R15279" s="20" t="s">
        <v>21</v>
      </c>
      <c r="S15279" s="20" t="s">
        <v>21</v>
      </c>
      <c r="T15279" s="20" t="s">
        <v>21</v>
      </c>
      <c r="U15279" s="20" t="s">
        <v>21</v>
      </c>
      <c r="V15279" s="20" t="s">
        <v>21</v>
      </c>
    </row>
    <row r="15280" spans="1:22" x14ac:dyDescent="0.2">
      <c r="A15280" s="12">
        <v>46066</v>
      </c>
      <c r="B15280" s="5" t="s">
        <v>18</v>
      </c>
      <c r="C15280" s="6">
        <v>0.47083333333333333</v>
      </c>
      <c r="D15280" s="45">
        <v>0</v>
      </c>
      <c r="E15280" s="5">
        <v>1</v>
      </c>
      <c r="F15280" s="51" t="s">
        <v>26</v>
      </c>
      <c r="G15280" s="52" t="s">
        <v>26</v>
      </c>
      <c r="H15280" s="20">
        <v>1.000000003259629</v>
      </c>
      <c r="I15280" s="20" t="s">
        <v>21</v>
      </c>
      <c r="J15280" s="20" t="s">
        <v>21</v>
      </c>
      <c r="K15280" s="20" t="s">
        <v>21</v>
      </c>
      <c r="L15280" s="20" t="s">
        <v>21</v>
      </c>
      <c r="M15280" s="20" t="s">
        <v>21</v>
      </c>
      <c r="N15280" s="20">
        <v>1.000000003259629</v>
      </c>
      <c r="O15280" s="20" t="s">
        <v>21</v>
      </c>
      <c r="P15280" s="20" t="s">
        <v>21</v>
      </c>
      <c r="Q15280" s="20" t="s">
        <v>21</v>
      </c>
      <c r="R15280" s="20" t="s">
        <v>21</v>
      </c>
      <c r="S15280" s="20" t="s">
        <v>21</v>
      </c>
      <c r="T15280" s="20" t="s">
        <v>21</v>
      </c>
      <c r="U15280" s="20" t="s">
        <v>21</v>
      </c>
      <c r="V15280" s="20" t="s">
        <v>21</v>
      </c>
    </row>
    <row r="15281" spans="1:22" x14ac:dyDescent="0.2">
      <c r="A15281" s="12">
        <v>46066</v>
      </c>
      <c r="B15281" s="5" t="s">
        <v>10</v>
      </c>
      <c r="C15281" s="6">
        <v>0.47847222222222224</v>
      </c>
      <c r="D15281" s="45">
        <v>1</v>
      </c>
      <c r="E15281" s="5">
        <v>0</v>
      </c>
      <c r="F15281" s="51" t="s">
        <v>26</v>
      </c>
      <c r="G15281" s="52" t="s">
        <v>26</v>
      </c>
      <c r="H15281" s="20">
        <v>11.000000004423782</v>
      </c>
      <c r="I15281" s="20" t="s">
        <v>21</v>
      </c>
      <c r="J15281" s="20">
        <v>15.999999999767169</v>
      </c>
      <c r="K15281" s="20" t="s">
        <v>21</v>
      </c>
      <c r="L15281" s="20" t="s">
        <v>21</v>
      </c>
      <c r="M15281" s="20" t="s">
        <v>21</v>
      </c>
      <c r="N15281" s="20" t="s">
        <v>21</v>
      </c>
      <c r="O15281" s="20" t="s">
        <v>21</v>
      </c>
      <c r="P15281" s="20" t="s">
        <v>21</v>
      </c>
      <c r="Q15281" s="20" t="s">
        <v>21</v>
      </c>
      <c r="R15281" s="20" t="s">
        <v>21</v>
      </c>
      <c r="S15281" s="20" t="s">
        <v>21</v>
      </c>
      <c r="T15281" s="20" t="s">
        <v>21</v>
      </c>
      <c r="U15281" s="20" t="s">
        <v>21</v>
      </c>
      <c r="V15281" s="20" t="s">
        <v>21</v>
      </c>
    </row>
    <row r="15282" spans="1:22" x14ac:dyDescent="0.2">
      <c r="A15282" s="12">
        <v>46066</v>
      </c>
      <c r="B15282" s="5" t="s">
        <v>10</v>
      </c>
      <c r="C15282" s="6">
        <v>0.47847222222222224</v>
      </c>
      <c r="D15282" s="45">
        <v>0</v>
      </c>
      <c r="E15282" s="5">
        <v>1</v>
      </c>
      <c r="F15282" s="51" t="s">
        <v>26</v>
      </c>
      <c r="G15282" s="52" t="s">
        <v>26</v>
      </c>
      <c r="H15282" s="20">
        <v>0</v>
      </c>
      <c r="I15282" s="20" t="s">
        <v>21</v>
      </c>
      <c r="J15282" s="20">
        <v>0</v>
      </c>
      <c r="K15282" s="20" t="s">
        <v>21</v>
      </c>
      <c r="L15282" s="20" t="s">
        <v>21</v>
      </c>
      <c r="M15282" s="20" t="s">
        <v>21</v>
      </c>
      <c r="N15282" s="20" t="s">
        <v>21</v>
      </c>
      <c r="O15282" s="20" t="s">
        <v>21</v>
      </c>
      <c r="P15282" s="20" t="s">
        <v>21</v>
      </c>
      <c r="Q15282" s="20" t="s">
        <v>21</v>
      </c>
      <c r="R15282" s="20" t="s">
        <v>21</v>
      </c>
      <c r="S15282" s="20" t="s">
        <v>21</v>
      </c>
      <c r="T15282" s="20" t="s">
        <v>21</v>
      </c>
      <c r="U15282" s="20" t="s">
        <v>21</v>
      </c>
      <c r="V15282" s="20" t="s">
        <v>21</v>
      </c>
    </row>
    <row r="15283" spans="1:22" x14ac:dyDescent="0.2">
      <c r="A15283" s="12">
        <v>46066</v>
      </c>
      <c r="B15283" s="5" t="s">
        <v>10</v>
      </c>
      <c r="C15283" s="6">
        <v>0.47847222222222224</v>
      </c>
      <c r="D15283" s="45">
        <v>0</v>
      </c>
      <c r="E15283" s="5">
        <v>1</v>
      </c>
      <c r="F15283" s="51" t="s">
        <v>26</v>
      </c>
      <c r="G15283" s="52" t="s">
        <v>26</v>
      </c>
      <c r="H15283" s="20">
        <v>0</v>
      </c>
      <c r="I15283" s="20" t="s">
        <v>21</v>
      </c>
      <c r="J15283" s="20">
        <v>0</v>
      </c>
      <c r="K15283" s="20" t="s">
        <v>21</v>
      </c>
      <c r="L15283" s="20" t="s">
        <v>21</v>
      </c>
      <c r="M15283" s="20" t="s">
        <v>21</v>
      </c>
      <c r="N15283" s="20" t="s">
        <v>21</v>
      </c>
      <c r="O15283" s="20" t="s">
        <v>21</v>
      </c>
      <c r="P15283" s="20" t="s">
        <v>21</v>
      </c>
      <c r="Q15283" s="20" t="s">
        <v>21</v>
      </c>
      <c r="R15283" s="20" t="s">
        <v>21</v>
      </c>
      <c r="S15283" s="20" t="s">
        <v>21</v>
      </c>
      <c r="T15283" s="20" t="s">
        <v>21</v>
      </c>
      <c r="U15283" s="20" t="s">
        <v>21</v>
      </c>
      <c r="V15283" s="20" t="s">
        <v>21</v>
      </c>
    </row>
    <row r="15284" spans="1:22" x14ac:dyDescent="0.2">
      <c r="A15284" s="12">
        <v>46066</v>
      </c>
      <c r="B15284" s="5" t="s">
        <v>10</v>
      </c>
      <c r="C15284" s="6">
        <v>0.47847222222222224</v>
      </c>
      <c r="D15284" s="45">
        <v>1</v>
      </c>
      <c r="E15284" s="5">
        <v>0</v>
      </c>
      <c r="F15284" s="51" t="s">
        <v>26</v>
      </c>
      <c r="G15284" s="52" t="s">
        <v>26</v>
      </c>
      <c r="H15284" s="20">
        <v>0</v>
      </c>
      <c r="I15284" s="20" t="s">
        <v>21</v>
      </c>
      <c r="J15284" s="20">
        <v>0</v>
      </c>
      <c r="K15284" s="20" t="s">
        <v>21</v>
      </c>
      <c r="L15284" s="20" t="s">
        <v>21</v>
      </c>
      <c r="M15284" s="20" t="s">
        <v>21</v>
      </c>
      <c r="N15284" s="20" t="s">
        <v>21</v>
      </c>
      <c r="O15284" s="20" t="s">
        <v>21</v>
      </c>
      <c r="P15284" s="20" t="s">
        <v>21</v>
      </c>
      <c r="Q15284" s="20" t="s">
        <v>21</v>
      </c>
      <c r="R15284" s="20" t="s">
        <v>21</v>
      </c>
      <c r="S15284" s="20" t="s">
        <v>21</v>
      </c>
      <c r="T15284" s="20" t="s">
        <v>21</v>
      </c>
      <c r="U15284" s="20" t="s">
        <v>21</v>
      </c>
      <c r="V15284" s="20" t="s">
        <v>21</v>
      </c>
    </row>
    <row r="15285" spans="1:22" x14ac:dyDescent="0.2">
      <c r="A15285" s="12">
        <v>46066</v>
      </c>
      <c r="B15285" s="5" t="s">
        <v>10</v>
      </c>
      <c r="C15285" s="6">
        <v>0.47916666666666669</v>
      </c>
      <c r="D15285" s="45">
        <v>0</v>
      </c>
      <c r="E15285" s="5">
        <v>0</v>
      </c>
      <c r="F15285" s="51" t="s">
        <v>26</v>
      </c>
      <c r="G15285" s="52" t="s">
        <v>26</v>
      </c>
      <c r="H15285" s="20">
        <v>0.99999999278225005</v>
      </c>
      <c r="I15285" s="20" t="s">
        <v>21</v>
      </c>
      <c r="J15285" s="20">
        <v>0.99999999278225005</v>
      </c>
      <c r="K15285" s="20" t="s">
        <v>21</v>
      </c>
      <c r="L15285" s="20" t="s">
        <v>21</v>
      </c>
      <c r="M15285" s="20" t="s">
        <v>21</v>
      </c>
      <c r="N15285" s="20" t="s">
        <v>21</v>
      </c>
      <c r="O15285" s="20" t="s">
        <v>21</v>
      </c>
      <c r="P15285" s="20" t="s">
        <v>21</v>
      </c>
      <c r="Q15285" s="20" t="s">
        <v>21</v>
      </c>
      <c r="R15285" s="20" t="s">
        <v>21</v>
      </c>
      <c r="S15285" s="20" t="s">
        <v>21</v>
      </c>
      <c r="T15285" s="20" t="s">
        <v>21</v>
      </c>
      <c r="U15285" s="20" t="s">
        <v>21</v>
      </c>
      <c r="V15285" s="20" t="s">
        <v>21</v>
      </c>
    </row>
    <row r="15286" spans="1:22" x14ac:dyDescent="0.2">
      <c r="A15286" s="12">
        <v>46066</v>
      </c>
      <c r="B15286" s="5" t="s">
        <v>10</v>
      </c>
      <c r="C15286" s="6">
        <v>0.47916666666666669</v>
      </c>
      <c r="D15286" s="45">
        <v>0</v>
      </c>
      <c r="E15286" s="5">
        <v>0</v>
      </c>
      <c r="F15286" s="51" t="s">
        <v>26</v>
      </c>
      <c r="G15286" s="52" t="s">
        <v>26</v>
      </c>
      <c r="H15286" s="20">
        <v>0</v>
      </c>
      <c r="I15286" s="20" t="s">
        <v>21</v>
      </c>
      <c r="J15286" s="20">
        <v>0</v>
      </c>
      <c r="K15286" s="20" t="s">
        <v>21</v>
      </c>
      <c r="L15286" s="20" t="s">
        <v>21</v>
      </c>
      <c r="M15286" s="20" t="s">
        <v>21</v>
      </c>
      <c r="N15286" s="20" t="s">
        <v>21</v>
      </c>
      <c r="O15286" s="20" t="s">
        <v>21</v>
      </c>
      <c r="P15286" s="20" t="s">
        <v>21</v>
      </c>
      <c r="Q15286" s="20" t="s">
        <v>21</v>
      </c>
      <c r="R15286" s="20" t="s">
        <v>21</v>
      </c>
      <c r="S15286" s="20" t="s">
        <v>21</v>
      </c>
      <c r="T15286" s="20" t="s">
        <v>21</v>
      </c>
      <c r="U15286" s="20" t="s">
        <v>21</v>
      </c>
      <c r="V15286" s="20" t="s">
        <v>21</v>
      </c>
    </row>
    <row r="15287" spans="1:22" x14ac:dyDescent="0.2">
      <c r="A15287" s="12">
        <v>46066</v>
      </c>
      <c r="B15287" s="5" t="s">
        <v>10</v>
      </c>
      <c r="C15287" s="6">
        <v>0.47986111111111113</v>
      </c>
      <c r="D15287" s="45">
        <v>0</v>
      </c>
      <c r="E15287" s="5">
        <v>0</v>
      </c>
      <c r="F15287" s="51" t="s">
        <v>26</v>
      </c>
      <c r="G15287" s="52" t="s">
        <v>26</v>
      </c>
      <c r="H15287" s="20">
        <v>1.000000003259629</v>
      </c>
      <c r="I15287" s="20" t="s">
        <v>21</v>
      </c>
      <c r="J15287" s="20">
        <v>1.000000003259629</v>
      </c>
      <c r="K15287" s="20" t="s">
        <v>21</v>
      </c>
      <c r="L15287" s="20" t="s">
        <v>21</v>
      </c>
      <c r="M15287" s="20" t="s">
        <v>21</v>
      </c>
      <c r="N15287" s="20" t="s">
        <v>21</v>
      </c>
      <c r="O15287" s="20" t="s">
        <v>21</v>
      </c>
      <c r="P15287" s="20" t="s">
        <v>21</v>
      </c>
      <c r="Q15287" s="20" t="s">
        <v>21</v>
      </c>
      <c r="R15287" s="20" t="s">
        <v>21</v>
      </c>
      <c r="S15287" s="20" t="s">
        <v>21</v>
      </c>
      <c r="T15287" s="20" t="s">
        <v>21</v>
      </c>
      <c r="U15287" s="20" t="s">
        <v>21</v>
      </c>
      <c r="V15287" s="20" t="s">
        <v>21</v>
      </c>
    </row>
    <row r="15288" spans="1:22" x14ac:dyDescent="0.2">
      <c r="A15288" s="12">
        <v>46066</v>
      </c>
      <c r="B15288" s="5" t="s">
        <v>10</v>
      </c>
      <c r="C15288" s="6">
        <v>0.47986111111111113</v>
      </c>
      <c r="D15288" s="45">
        <v>0</v>
      </c>
      <c r="E15288" s="5">
        <v>0</v>
      </c>
      <c r="F15288" s="51" t="s">
        <v>26</v>
      </c>
      <c r="G15288" s="52" t="s">
        <v>26</v>
      </c>
      <c r="H15288" s="20">
        <v>0</v>
      </c>
      <c r="I15288" s="20" t="s">
        <v>21</v>
      </c>
      <c r="J15288" s="20">
        <v>0</v>
      </c>
      <c r="K15288" s="20" t="s">
        <v>21</v>
      </c>
      <c r="L15288" s="20" t="s">
        <v>21</v>
      </c>
      <c r="M15288" s="20" t="s">
        <v>21</v>
      </c>
      <c r="N15288" s="20" t="s">
        <v>21</v>
      </c>
      <c r="O15288" s="20" t="s">
        <v>21</v>
      </c>
      <c r="P15288" s="20" t="s">
        <v>21</v>
      </c>
      <c r="Q15288" s="20" t="s">
        <v>21</v>
      </c>
      <c r="R15288" s="20" t="s">
        <v>21</v>
      </c>
      <c r="S15288" s="20" t="s">
        <v>21</v>
      </c>
      <c r="T15288" s="20" t="s">
        <v>21</v>
      </c>
      <c r="U15288" s="20" t="s">
        <v>21</v>
      </c>
      <c r="V15288" s="20" t="s">
        <v>21</v>
      </c>
    </row>
    <row r="15289" spans="1:22" x14ac:dyDescent="0.2">
      <c r="A15289" s="12">
        <v>46066</v>
      </c>
      <c r="B15289" s="5" t="s">
        <v>10</v>
      </c>
      <c r="C15289" s="6">
        <v>0.48055555555555557</v>
      </c>
      <c r="D15289" s="45">
        <v>0</v>
      </c>
      <c r="E15289" s="5">
        <v>1</v>
      </c>
      <c r="F15289" s="51" t="s">
        <v>26</v>
      </c>
      <c r="G15289" s="52" t="s">
        <v>26</v>
      </c>
      <c r="H15289" s="20">
        <v>1.000000003259629</v>
      </c>
      <c r="I15289" s="20" t="s">
        <v>21</v>
      </c>
      <c r="J15289" s="20">
        <v>1.000000003259629</v>
      </c>
      <c r="K15289" s="20" t="s">
        <v>21</v>
      </c>
      <c r="L15289" s="20" t="s">
        <v>21</v>
      </c>
      <c r="M15289" s="20" t="s">
        <v>21</v>
      </c>
      <c r="N15289" s="20" t="s">
        <v>21</v>
      </c>
      <c r="O15289" s="20" t="s">
        <v>21</v>
      </c>
      <c r="P15289" s="20" t="s">
        <v>21</v>
      </c>
      <c r="Q15289" s="20" t="s">
        <v>21</v>
      </c>
      <c r="R15289" s="20" t="s">
        <v>21</v>
      </c>
      <c r="S15289" s="20" t="s">
        <v>21</v>
      </c>
      <c r="T15289" s="20" t="s">
        <v>21</v>
      </c>
      <c r="U15289" s="20" t="s">
        <v>21</v>
      </c>
      <c r="V15289" s="20" t="s">
        <v>21</v>
      </c>
    </row>
    <row r="15290" spans="1:22" x14ac:dyDescent="0.2">
      <c r="A15290" s="12">
        <v>46066</v>
      </c>
      <c r="B15290" s="5" t="s">
        <v>10</v>
      </c>
      <c r="C15290" s="6">
        <v>0.4909722222222222</v>
      </c>
      <c r="D15290" s="45">
        <v>4</v>
      </c>
      <c r="E15290" s="5">
        <v>0</v>
      </c>
      <c r="F15290" s="51" t="s">
        <v>26</v>
      </c>
      <c r="G15290" s="52" t="s">
        <v>26</v>
      </c>
      <c r="H15290" s="20">
        <v>14.99999999650754</v>
      </c>
      <c r="I15290" s="20" t="s">
        <v>21</v>
      </c>
      <c r="J15290" s="20">
        <v>14.99999999650754</v>
      </c>
      <c r="K15290" s="20" t="s">
        <v>21</v>
      </c>
      <c r="L15290" s="20" t="s">
        <v>21</v>
      </c>
      <c r="M15290" s="20" t="s">
        <v>21</v>
      </c>
      <c r="N15290" s="20" t="s">
        <v>21</v>
      </c>
      <c r="O15290" s="20" t="s">
        <v>21</v>
      </c>
      <c r="P15290" s="20" t="s">
        <v>21</v>
      </c>
      <c r="Q15290" s="20" t="s">
        <v>21</v>
      </c>
      <c r="R15290" s="20" t="s">
        <v>21</v>
      </c>
      <c r="S15290" s="20" t="s">
        <v>21</v>
      </c>
      <c r="T15290" s="20" t="s">
        <v>21</v>
      </c>
      <c r="U15290" s="20" t="s">
        <v>21</v>
      </c>
      <c r="V15290" s="20" t="s">
        <v>21</v>
      </c>
    </row>
    <row r="15291" spans="1:22" x14ac:dyDescent="0.2">
      <c r="A15291" s="12">
        <v>46066</v>
      </c>
      <c r="B15291" s="5" t="s">
        <v>16</v>
      </c>
      <c r="C15291" s="6">
        <v>0.49166666666666664</v>
      </c>
      <c r="D15291" s="45">
        <v>0</v>
      </c>
      <c r="E15291" s="5">
        <v>12</v>
      </c>
      <c r="F15291" s="51" t="s">
        <v>26</v>
      </c>
      <c r="G15291" s="52" t="s">
        <v>26</v>
      </c>
      <c r="H15291" s="20">
        <v>1.000000003259629</v>
      </c>
      <c r="I15291" s="20" t="s">
        <v>21</v>
      </c>
      <c r="J15291" s="20" t="s">
        <v>21</v>
      </c>
      <c r="K15291" s="20" t="s">
        <v>21</v>
      </c>
      <c r="L15291" s="20">
        <v>169.0000000060536</v>
      </c>
      <c r="M15291" s="20" t="s">
        <v>21</v>
      </c>
      <c r="N15291" s="20" t="s">
        <v>21</v>
      </c>
      <c r="O15291" s="20" t="s">
        <v>21</v>
      </c>
      <c r="P15291" s="20" t="s">
        <v>21</v>
      </c>
      <c r="Q15291" s="20" t="s">
        <v>21</v>
      </c>
      <c r="R15291" s="20" t="s">
        <v>21</v>
      </c>
      <c r="S15291" s="20" t="s">
        <v>21</v>
      </c>
      <c r="T15291" s="20" t="s">
        <v>21</v>
      </c>
      <c r="U15291" s="20" t="s">
        <v>21</v>
      </c>
      <c r="V15291" s="20" t="s">
        <v>21</v>
      </c>
    </row>
    <row r="15292" spans="1:22" x14ac:dyDescent="0.2">
      <c r="A15292" s="12">
        <v>46066</v>
      </c>
      <c r="B15292" s="5" t="s">
        <v>10</v>
      </c>
      <c r="C15292" s="6">
        <v>0.49375000000000002</v>
      </c>
      <c r="D15292" s="45">
        <v>0</v>
      </c>
      <c r="E15292" s="5">
        <v>1</v>
      </c>
      <c r="F15292" s="51" t="s">
        <v>26</v>
      </c>
      <c r="G15292" s="52" t="s">
        <v>26</v>
      </c>
      <c r="H15292" s="20">
        <v>2.9999999993015081</v>
      </c>
      <c r="I15292" s="20" t="s">
        <v>21</v>
      </c>
      <c r="J15292" s="20">
        <v>4.0000000025611371</v>
      </c>
      <c r="K15292" s="20" t="s">
        <v>21</v>
      </c>
      <c r="L15292" s="20" t="s">
        <v>21</v>
      </c>
      <c r="M15292" s="20" t="s">
        <v>21</v>
      </c>
      <c r="N15292" s="20" t="s">
        <v>21</v>
      </c>
      <c r="O15292" s="20" t="s">
        <v>21</v>
      </c>
      <c r="P15292" s="20" t="s">
        <v>21</v>
      </c>
      <c r="Q15292" s="20" t="s">
        <v>21</v>
      </c>
      <c r="R15292" s="20" t="s">
        <v>21</v>
      </c>
      <c r="S15292" s="20" t="s">
        <v>21</v>
      </c>
      <c r="T15292" s="20" t="s">
        <v>21</v>
      </c>
      <c r="U15292" s="20" t="s">
        <v>21</v>
      </c>
      <c r="V15292" s="20" t="s">
        <v>21</v>
      </c>
    </row>
    <row r="15293" spans="1:22" x14ac:dyDescent="0.2">
      <c r="A15293" s="12">
        <v>46066</v>
      </c>
      <c r="B15293" s="5" t="s">
        <v>18</v>
      </c>
      <c r="C15293" s="6">
        <v>0.49444444444444446</v>
      </c>
      <c r="D15293" s="45">
        <v>0</v>
      </c>
      <c r="E15293" s="5">
        <v>1</v>
      </c>
      <c r="F15293" s="51" t="s">
        <v>26</v>
      </c>
      <c r="G15293" s="52" t="s">
        <v>26</v>
      </c>
      <c r="H15293" s="20">
        <v>0.99999999278225005</v>
      </c>
      <c r="I15293" s="20" t="s">
        <v>21</v>
      </c>
      <c r="J15293" s="20" t="s">
        <v>21</v>
      </c>
      <c r="K15293" s="20" t="s">
        <v>21</v>
      </c>
      <c r="L15293" s="20" t="s">
        <v>21</v>
      </c>
      <c r="M15293" s="20" t="s">
        <v>21</v>
      </c>
      <c r="N15293" s="20">
        <v>33.999999995576218</v>
      </c>
      <c r="O15293" s="20" t="s">
        <v>21</v>
      </c>
      <c r="P15293" s="20" t="s">
        <v>21</v>
      </c>
      <c r="Q15293" s="20" t="s">
        <v>21</v>
      </c>
      <c r="R15293" s="20" t="s">
        <v>21</v>
      </c>
      <c r="S15293" s="20" t="s">
        <v>21</v>
      </c>
      <c r="T15293" s="20" t="s">
        <v>21</v>
      </c>
      <c r="U15293" s="20" t="s">
        <v>21</v>
      </c>
      <c r="V15293" s="20" t="s">
        <v>21</v>
      </c>
    </row>
    <row r="15294" spans="1:22" x14ac:dyDescent="0.2">
      <c r="A15294" s="12">
        <v>46066</v>
      </c>
      <c r="B15294" s="5" t="s">
        <v>23</v>
      </c>
      <c r="C15294" s="6">
        <v>0.49444444444444446</v>
      </c>
      <c r="D15294" s="45">
        <v>4</v>
      </c>
      <c r="E15294" s="5">
        <v>2</v>
      </c>
      <c r="F15294" s="51" t="s">
        <v>26</v>
      </c>
      <c r="G15294" s="52" t="s">
        <v>26</v>
      </c>
      <c r="H15294" s="20">
        <v>0</v>
      </c>
      <c r="I15294" s="20" t="s">
        <v>21</v>
      </c>
      <c r="J15294" s="20" t="s">
        <v>21</v>
      </c>
      <c r="K15294" s="20" t="s">
        <v>21</v>
      </c>
      <c r="L15294" s="20" t="s">
        <v>21</v>
      </c>
      <c r="M15294" s="20" t="s">
        <v>21</v>
      </c>
      <c r="N15294" s="20" t="s">
        <v>21</v>
      </c>
      <c r="O15294" s="20" t="s">
        <v>21</v>
      </c>
      <c r="P15294" s="20" t="s">
        <v>21</v>
      </c>
      <c r="Q15294" s="20">
        <v>178.99999999674037</v>
      </c>
      <c r="R15294" s="20" t="s">
        <v>21</v>
      </c>
      <c r="S15294" s="20" t="s">
        <v>21</v>
      </c>
      <c r="T15294" s="20" t="s">
        <v>21</v>
      </c>
      <c r="U15294" s="20" t="s">
        <v>21</v>
      </c>
      <c r="V15294" s="20" t="s">
        <v>21</v>
      </c>
    </row>
    <row r="15295" spans="1:22" x14ac:dyDescent="0.2">
      <c r="A15295" s="12">
        <v>46066</v>
      </c>
      <c r="B15295" s="5" t="s">
        <v>27</v>
      </c>
      <c r="C15295" s="6">
        <v>0.49513888888888891</v>
      </c>
      <c r="D15295" s="45">
        <v>3</v>
      </c>
      <c r="E15295" s="5">
        <v>5</v>
      </c>
      <c r="F15295" s="51" t="s">
        <v>26</v>
      </c>
      <c r="G15295" s="52" t="s">
        <v>26</v>
      </c>
      <c r="H15295" s="20">
        <v>1.000000003259629</v>
      </c>
      <c r="I15295" s="20" t="s">
        <v>21</v>
      </c>
      <c r="J15295" s="20" t="s">
        <v>21</v>
      </c>
      <c r="K15295" s="20" t="s">
        <v>21</v>
      </c>
      <c r="L15295" s="20" t="s">
        <v>21</v>
      </c>
      <c r="M15295" s="20" t="s">
        <v>21</v>
      </c>
      <c r="N15295" s="20" t="s">
        <v>21</v>
      </c>
      <c r="O15295" s="20" t="s">
        <v>21</v>
      </c>
      <c r="P15295" s="20" t="s">
        <v>21</v>
      </c>
      <c r="Q15295" s="20" t="s">
        <v>21</v>
      </c>
      <c r="R15295" s="20" t="s">
        <v>21</v>
      </c>
      <c r="S15295" s="20" t="s">
        <v>21</v>
      </c>
      <c r="T15295" s="20">
        <v>36.999999994877726</v>
      </c>
      <c r="U15295" s="20" t="s">
        <v>21</v>
      </c>
      <c r="V15295" s="20" t="s">
        <v>21</v>
      </c>
    </row>
    <row r="15296" spans="1:22" x14ac:dyDescent="0.2">
      <c r="A15296" s="12">
        <v>46066</v>
      </c>
      <c r="B15296" s="5" t="s">
        <v>23</v>
      </c>
      <c r="C15296" s="6">
        <v>0.49513888888888891</v>
      </c>
      <c r="D15296" s="45">
        <v>0</v>
      </c>
      <c r="E15296" s="5">
        <v>0</v>
      </c>
      <c r="F15296" s="51" t="s">
        <v>26</v>
      </c>
      <c r="G15296" s="52" t="s">
        <v>26</v>
      </c>
      <c r="H15296" s="20">
        <v>0</v>
      </c>
      <c r="I15296" s="20" t="s">
        <v>21</v>
      </c>
      <c r="J15296" s="20" t="s">
        <v>21</v>
      </c>
      <c r="K15296" s="20" t="s">
        <v>21</v>
      </c>
      <c r="L15296" s="20" t="s">
        <v>21</v>
      </c>
      <c r="M15296" s="20" t="s">
        <v>21</v>
      </c>
      <c r="N15296" s="20" t="s">
        <v>21</v>
      </c>
      <c r="O15296" s="20" t="s">
        <v>21</v>
      </c>
      <c r="P15296" s="20" t="s">
        <v>21</v>
      </c>
      <c r="Q15296" s="20">
        <v>1.000000003259629</v>
      </c>
      <c r="R15296" s="20" t="s">
        <v>21</v>
      </c>
      <c r="S15296" s="20" t="s">
        <v>21</v>
      </c>
      <c r="T15296" s="20" t="s">
        <v>21</v>
      </c>
      <c r="U15296" s="20" t="s">
        <v>21</v>
      </c>
      <c r="V15296" s="20" t="s">
        <v>21</v>
      </c>
    </row>
    <row r="15297" spans="1:22" x14ac:dyDescent="0.2">
      <c r="A15297" s="12">
        <v>46066</v>
      </c>
      <c r="B15297" s="5" t="s">
        <v>18</v>
      </c>
      <c r="C15297" s="6">
        <v>0.49513888888888891</v>
      </c>
      <c r="D15297" s="45">
        <v>0</v>
      </c>
      <c r="E15297" s="5">
        <v>1</v>
      </c>
      <c r="F15297" s="51" t="s">
        <v>26</v>
      </c>
      <c r="G15297" s="52" t="s">
        <v>26</v>
      </c>
      <c r="H15297" s="20">
        <v>0</v>
      </c>
      <c r="I15297" s="20" t="s">
        <v>21</v>
      </c>
      <c r="J15297" s="20" t="s">
        <v>21</v>
      </c>
      <c r="K15297" s="20" t="s">
        <v>21</v>
      </c>
      <c r="L15297" s="20" t="s">
        <v>21</v>
      </c>
      <c r="M15297" s="20" t="s">
        <v>21</v>
      </c>
      <c r="N15297" s="20">
        <v>1.000000003259629</v>
      </c>
      <c r="O15297" s="20" t="s">
        <v>21</v>
      </c>
      <c r="P15297" s="20" t="s">
        <v>21</v>
      </c>
      <c r="Q15297" s="20" t="s">
        <v>21</v>
      </c>
      <c r="R15297" s="20" t="s">
        <v>21</v>
      </c>
      <c r="S15297" s="20" t="s">
        <v>21</v>
      </c>
      <c r="T15297" s="20" t="s">
        <v>21</v>
      </c>
      <c r="U15297" s="20" t="s">
        <v>21</v>
      </c>
      <c r="V15297" s="20" t="s">
        <v>21</v>
      </c>
    </row>
    <row r="15298" spans="1:22" x14ac:dyDescent="0.2">
      <c r="A15298" s="12">
        <v>46066</v>
      </c>
      <c r="B15298" s="5" t="s">
        <v>23</v>
      </c>
      <c r="C15298" s="6">
        <v>0.49583333333333335</v>
      </c>
      <c r="D15298" s="45">
        <v>0</v>
      </c>
      <c r="E15298" s="5">
        <v>6</v>
      </c>
      <c r="F15298" s="51" t="s">
        <v>26</v>
      </c>
      <c r="G15298" s="52" t="s">
        <v>26</v>
      </c>
      <c r="H15298" s="20">
        <v>1.000000003259629</v>
      </c>
      <c r="I15298" s="20" t="s">
        <v>21</v>
      </c>
      <c r="J15298" s="20" t="s">
        <v>21</v>
      </c>
      <c r="K15298" s="20" t="s">
        <v>21</v>
      </c>
      <c r="L15298" s="20" t="s">
        <v>21</v>
      </c>
      <c r="M15298" s="20" t="s">
        <v>21</v>
      </c>
      <c r="N15298" s="20" t="s">
        <v>21</v>
      </c>
      <c r="O15298" s="20" t="s">
        <v>21</v>
      </c>
      <c r="P15298" s="20" t="s">
        <v>21</v>
      </c>
      <c r="Q15298" s="20">
        <v>1.000000003259629</v>
      </c>
      <c r="R15298" s="20" t="s">
        <v>21</v>
      </c>
      <c r="S15298" s="20" t="s">
        <v>21</v>
      </c>
      <c r="T15298" s="20" t="s">
        <v>21</v>
      </c>
      <c r="U15298" s="20" t="s">
        <v>21</v>
      </c>
      <c r="V15298" s="20" t="s">
        <v>21</v>
      </c>
    </row>
    <row r="15299" spans="1:22" x14ac:dyDescent="0.2">
      <c r="A15299" s="12">
        <v>46066</v>
      </c>
      <c r="B15299" s="5" t="s">
        <v>23</v>
      </c>
      <c r="C15299" s="6">
        <v>0.49583333333333335</v>
      </c>
      <c r="D15299" s="45">
        <v>5</v>
      </c>
      <c r="E15299" s="5">
        <v>0</v>
      </c>
      <c r="F15299" s="51" t="s">
        <v>26</v>
      </c>
      <c r="G15299" s="52" t="s">
        <v>26</v>
      </c>
      <c r="H15299" s="20">
        <v>0</v>
      </c>
      <c r="I15299" s="20" t="s">
        <v>21</v>
      </c>
      <c r="J15299" s="20" t="s">
        <v>21</v>
      </c>
      <c r="K15299" s="20" t="s">
        <v>21</v>
      </c>
      <c r="L15299" s="20" t="s">
        <v>21</v>
      </c>
      <c r="M15299" s="20" t="s">
        <v>21</v>
      </c>
      <c r="N15299" s="20" t="s">
        <v>21</v>
      </c>
      <c r="O15299" s="20" t="s">
        <v>21</v>
      </c>
      <c r="P15299" s="20" t="s">
        <v>21</v>
      </c>
      <c r="Q15299" s="20">
        <v>0</v>
      </c>
      <c r="R15299" s="20" t="s">
        <v>21</v>
      </c>
      <c r="S15299" s="20" t="s">
        <v>21</v>
      </c>
      <c r="T15299" s="20" t="s">
        <v>21</v>
      </c>
      <c r="U15299" s="20" t="s">
        <v>21</v>
      </c>
      <c r="V15299" s="20" t="s">
        <v>21</v>
      </c>
    </row>
    <row r="15300" spans="1:22" x14ac:dyDescent="0.2">
      <c r="A15300" s="12">
        <v>46066</v>
      </c>
      <c r="B15300" s="5" t="s">
        <v>23</v>
      </c>
      <c r="C15300" s="6">
        <v>0.49652777777777779</v>
      </c>
      <c r="D15300" s="45">
        <v>2</v>
      </c>
      <c r="E15300" s="5">
        <v>2</v>
      </c>
      <c r="F15300" s="51" t="s">
        <v>26</v>
      </c>
      <c r="G15300" s="52" t="s">
        <v>26</v>
      </c>
      <c r="H15300" s="20">
        <v>1.000000003259629</v>
      </c>
      <c r="I15300" s="20" t="s">
        <v>21</v>
      </c>
      <c r="J15300" s="20" t="s">
        <v>21</v>
      </c>
      <c r="K15300" s="20" t="s">
        <v>21</v>
      </c>
      <c r="L15300" s="20" t="s">
        <v>21</v>
      </c>
      <c r="M15300" s="20" t="s">
        <v>21</v>
      </c>
      <c r="N15300" s="20" t="s">
        <v>21</v>
      </c>
      <c r="O15300" s="20" t="s">
        <v>21</v>
      </c>
      <c r="P15300" s="20" t="s">
        <v>21</v>
      </c>
      <c r="Q15300" s="20">
        <v>1.000000003259629</v>
      </c>
      <c r="R15300" s="20" t="s">
        <v>21</v>
      </c>
      <c r="S15300" s="20" t="s">
        <v>21</v>
      </c>
      <c r="T15300" s="20" t="s">
        <v>21</v>
      </c>
      <c r="U15300" s="20" t="s">
        <v>21</v>
      </c>
      <c r="V15300" s="20" t="s">
        <v>21</v>
      </c>
    </row>
    <row r="15301" spans="1:22" x14ac:dyDescent="0.2">
      <c r="A15301" s="12">
        <v>46066</v>
      </c>
      <c r="B15301" s="5" t="s">
        <v>18</v>
      </c>
      <c r="C15301" s="6">
        <v>0.49791666666666667</v>
      </c>
      <c r="D15301" s="45">
        <v>0</v>
      </c>
      <c r="E15301" s="5">
        <v>1</v>
      </c>
      <c r="F15301" s="51" t="s">
        <v>26</v>
      </c>
      <c r="G15301" s="52" t="s">
        <v>26</v>
      </c>
      <c r="H15301" s="20">
        <v>1.9999999960418791</v>
      </c>
      <c r="I15301" s="20" t="s">
        <v>21</v>
      </c>
      <c r="J15301" s="20" t="s">
        <v>21</v>
      </c>
      <c r="K15301" s="20" t="s">
        <v>21</v>
      </c>
      <c r="L15301" s="20" t="s">
        <v>21</v>
      </c>
      <c r="M15301" s="20" t="s">
        <v>21</v>
      </c>
      <c r="N15301" s="20">
        <v>4.0000000025611371</v>
      </c>
      <c r="O15301" s="20" t="s">
        <v>21</v>
      </c>
      <c r="P15301" s="20" t="s">
        <v>21</v>
      </c>
      <c r="Q15301" s="20" t="s">
        <v>21</v>
      </c>
      <c r="R15301" s="20" t="s">
        <v>21</v>
      </c>
      <c r="S15301" s="20" t="s">
        <v>21</v>
      </c>
      <c r="T15301" s="20" t="s">
        <v>21</v>
      </c>
      <c r="U15301" s="20" t="s">
        <v>21</v>
      </c>
      <c r="V15301" s="20" t="s">
        <v>21</v>
      </c>
    </row>
    <row r="15302" spans="1:22" x14ac:dyDescent="0.2">
      <c r="A15302" s="12">
        <v>46066</v>
      </c>
      <c r="B15302" s="5" t="s">
        <v>18</v>
      </c>
      <c r="C15302" s="6">
        <v>0.49930555555555556</v>
      </c>
      <c r="D15302" s="45">
        <v>1</v>
      </c>
      <c r="E15302" s="5">
        <v>0</v>
      </c>
      <c r="F15302" s="51" t="s">
        <v>26</v>
      </c>
      <c r="G15302" s="52" t="s">
        <v>26</v>
      </c>
      <c r="H15302" s="20">
        <v>1.9999999960418791</v>
      </c>
      <c r="I15302" s="20" t="s">
        <v>21</v>
      </c>
      <c r="J15302" s="20" t="s">
        <v>21</v>
      </c>
      <c r="K15302" s="20" t="s">
        <v>21</v>
      </c>
      <c r="L15302" s="20" t="s">
        <v>21</v>
      </c>
      <c r="M15302" s="20" t="s">
        <v>21</v>
      </c>
      <c r="N15302" s="20">
        <v>1.9999999960418791</v>
      </c>
      <c r="O15302" s="20" t="s">
        <v>21</v>
      </c>
      <c r="P15302" s="20" t="s">
        <v>21</v>
      </c>
      <c r="Q15302" s="20" t="s">
        <v>21</v>
      </c>
      <c r="R15302" s="20" t="s">
        <v>21</v>
      </c>
      <c r="S15302" s="20" t="s">
        <v>21</v>
      </c>
      <c r="T15302" s="20" t="s">
        <v>21</v>
      </c>
      <c r="U15302" s="20" t="s">
        <v>21</v>
      </c>
      <c r="V15302" s="20" t="s">
        <v>21</v>
      </c>
    </row>
    <row r="15303" spans="1:22" x14ac:dyDescent="0.2">
      <c r="A15303" s="12">
        <v>46066</v>
      </c>
      <c r="B15303" s="5" t="s">
        <v>18</v>
      </c>
      <c r="C15303" s="6">
        <v>0.49930555555555556</v>
      </c>
      <c r="D15303" s="45">
        <v>2</v>
      </c>
      <c r="E15303" s="5">
        <v>0</v>
      </c>
      <c r="F15303" s="51" t="s">
        <v>26</v>
      </c>
      <c r="G15303" s="52" t="s">
        <v>26</v>
      </c>
      <c r="H15303" s="20">
        <v>0</v>
      </c>
      <c r="I15303" s="20" t="s">
        <v>21</v>
      </c>
      <c r="J15303" s="20" t="s">
        <v>21</v>
      </c>
      <c r="K15303" s="20" t="s">
        <v>21</v>
      </c>
      <c r="L15303" s="20" t="s">
        <v>21</v>
      </c>
      <c r="M15303" s="20" t="s">
        <v>21</v>
      </c>
      <c r="N15303" s="20">
        <v>0</v>
      </c>
      <c r="O15303" s="20" t="s">
        <v>21</v>
      </c>
      <c r="P15303" s="20" t="s">
        <v>21</v>
      </c>
      <c r="Q15303" s="20" t="s">
        <v>21</v>
      </c>
      <c r="R15303" s="20" t="s">
        <v>21</v>
      </c>
      <c r="S15303" s="20" t="s">
        <v>21</v>
      </c>
      <c r="T15303" s="20" t="s">
        <v>21</v>
      </c>
      <c r="U15303" s="20" t="s">
        <v>21</v>
      </c>
      <c r="V15303" s="20" t="s">
        <v>21</v>
      </c>
    </row>
    <row r="15304" spans="1:22" x14ac:dyDescent="0.2">
      <c r="A15304" s="12">
        <v>46066</v>
      </c>
      <c r="B15304" s="5" t="s">
        <v>3</v>
      </c>
      <c r="C15304" s="6">
        <v>0.51736111111111116</v>
      </c>
      <c r="D15304" s="45">
        <v>0</v>
      </c>
      <c r="E15304" s="5">
        <v>2</v>
      </c>
      <c r="F15304" s="51" t="s">
        <v>26</v>
      </c>
      <c r="G15304" s="52" t="s">
        <v>26</v>
      </c>
      <c r="H15304" s="20">
        <v>26.000000000931323</v>
      </c>
      <c r="I15304" s="20">
        <v>116.00000000093132</v>
      </c>
      <c r="J15304" s="20" t="s">
        <v>21</v>
      </c>
      <c r="K15304" s="20" t="s">
        <v>21</v>
      </c>
      <c r="L15304" s="20" t="s">
        <v>21</v>
      </c>
      <c r="M15304" s="20" t="s">
        <v>21</v>
      </c>
      <c r="N15304" s="20" t="s">
        <v>21</v>
      </c>
      <c r="O15304" s="20" t="s">
        <v>21</v>
      </c>
      <c r="P15304" s="20" t="s">
        <v>21</v>
      </c>
      <c r="Q15304" s="20" t="s">
        <v>21</v>
      </c>
      <c r="R15304" s="20" t="s">
        <v>21</v>
      </c>
      <c r="S15304" s="20" t="s">
        <v>21</v>
      </c>
      <c r="T15304" s="20" t="s">
        <v>21</v>
      </c>
      <c r="U15304" s="20" t="s">
        <v>21</v>
      </c>
      <c r="V15304" s="20" t="s">
        <v>21</v>
      </c>
    </row>
    <row r="15305" spans="1:22" x14ac:dyDescent="0.2">
      <c r="A15305" s="12">
        <v>46066</v>
      </c>
      <c r="B15305" s="5" t="s">
        <v>3</v>
      </c>
      <c r="C15305" s="6">
        <v>0.5180555555555556</v>
      </c>
      <c r="D15305" s="45">
        <v>0</v>
      </c>
      <c r="E15305" s="5">
        <v>3</v>
      </c>
      <c r="F15305" s="51" t="s">
        <v>26</v>
      </c>
      <c r="G15305" s="52" t="s">
        <v>26</v>
      </c>
      <c r="H15305" s="20">
        <v>1.000000003259629</v>
      </c>
      <c r="I15305" s="20">
        <v>1.000000003259629</v>
      </c>
      <c r="J15305" s="20" t="s">
        <v>21</v>
      </c>
      <c r="K15305" s="20" t="s">
        <v>21</v>
      </c>
      <c r="L15305" s="20" t="s">
        <v>21</v>
      </c>
      <c r="M15305" s="20" t="s">
        <v>21</v>
      </c>
      <c r="N15305" s="20" t="s">
        <v>21</v>
      </c>
      <c r="O15305" s="20" t="s">
        <v>21</v>
      </c>
      <c r="P15305" s="20" t="s">
        <v>21</v>
      </c>
      <c r="Q15305" s="20" t="s">
        <v>21</v>
      </c>
      <c r="R15305" s="20" t="s">
        <v>21</v>
      </c>
      <c r="S15305" s="20" t="s">
        <v>21</v>
      </c>
      <c r="T15305" s="20" t="s">
        <v>21</v>
      </c>
      <c r="U15305" s="20" t="s">
        <v>21</v>
      </c>
      <c r="V15305" s="20" t="s">
        <v>21</v>
      </c>
    </row>
    <row r="15306" spans="1:22" x14ac:dyDescent="0.2">
      <c r="A15306" s="12">
        <v>46066</v>
      </c>
      <c r="B15306" s="5" t="s">
        <v>18</v>
      </c>
      <c r="C15306" s="6">
        <v>0.52638888888888891</v>
      </c>
      <c r="D15306" s="45">
        <v>1</v>
      </c>
      <c r="E15306" s="5">
        <v>0</v>
      </c>
      <c r="F15306" s="51" t="s">
        <v>26</v>
      </c>
      <c r="G15306" s="52" t="s">
        <v>26</v>
      </c>
      <c r="H15306" s="20">
        <v>11.999999997206032</v>
      </c>
      <c r="I15306" s="20" t="s">
        <v>21</v>
      </c>
      <c r="J15306" s="20" t="s">
        <v>21</v>
      </c>
      <c r="K15306" s="20" t="s">
        <v>21</v>
      </c>
      <c r="L15306" s="20" t="s">
        <v>21</v>
      </c>
      <c r="M15306" s="20" t="s">
        <v>21</v>
      </c>
      <c r="N15306" s="20">
        <v>39.000000001396984</v>
      </c>
      <c r="O15306" s="20" t="s">
        <v>21</v>
      </c>
      <c r="P15306" s="20" t="s">
        <v>21</v>
      </c>
      <c r="Q15306" s="20" t="s">
        <v>21</v>
      </c>
      <c r="R15306" s="20" t="s">
        <v>21</v>
      </c>
      <c r="S15306" s="20" t="s">
        <v>21</v>
      </c>
      <c r="T15306" s="20" t="s">
        <v>21</v>
      </c>
      <c r="U15306" s="20" t="s">
        <v>21</v>
      </c>
      <c r="V15306" s="20" t="s">
        <v>21</v>
      </c>
    </row>
    <row r="15307" spans="1:22" x14ac:dyDescent="0.2">
      <c r="A15307" s="12">
        <v>46066</v>
      </c>
      <c r="B15307" s="5" t="s">
        <v>27</v>
      </c>
      <c r="C15307" s="6">
        <v>0.52638888888888891</v>
      </c>
      <c r="D15307" s="45">
        <v>0</v>
      </c>
      <c r="E15307" s="5">
        <v>7</v>
      </c>
      <c r="F15307" s="51" t="s">
        <v>26</v>
      </c>
      <c r="G15307" s="52" t="s">
        <v>26</v>
      </c>
      <c r="H15307" s="20">
        <v>0</v>
      </c>
      <c r="I15307" s="20" t="s">
        <v>21</v>
      </c>
      <c r="J15307" s="20" t="s">
        <v>21</v>
      </c>
      <c r="K15307" s="20" t="s">
        <v>21</v>
      </c>
      <c r="L15307" s="20" t="s">
        <v>21</v>
      </c>
      <c r="M15307" s="20" t="s">
        <v>21</v>
      </c>
      <c r="N15307" s="20" t="s">
        <v>21</v>
      </c>
      <c r="O15307" s="20" t="s">
        <v>21</v>
      </c>
      <c r="P15307" s="20" t="s">
        <v>21</v>
      </c>
      <c r="Q15307" s="20" t="s">
        <v>21</v>
      </c>
      <c r="R15307" s="20" t="s">
        <v>21</v>
      </c>
      <c r="S15307" s="20" t="s">
        <v>21</v>
      </c>
      <c r="T15307" s="20">
        <v>45</v>
      </c>
      <c r="U15307" s="20" t="s">
        <v>21</v>
      </c>
      <c r="V15307" s="20" t="s">
        <v>21</v>
      </c>
    </row>
    <row r="15308" spans="1:22" x14ac:dyDescent="0.2">
      <c r="A15308" s="12">
        <v>46066</v>
      </c>
      <c r="B15308" s="5" t="s">
        <v>27</v>
      </c>
      <c r="C15308" s="6">
        <v>0.52708333333333335</v>
      </c>
      <c r="D15308" s="45">
        <v>0</v>
      </c>
      <c r="E15308" s="5">
        <v>5</v>
      </c>
      <c r="F15308" s="51" t="s">
        <v>26</v>
      </c>
      <c r="G15308" s="52" t="s">
        <v>26</v>
      </c>
      <c r="H15308" s="20">
        <v>1.000000003259629</v>
      </c>
      <c r="I15308" s="20" t="s">
        <v>21</v>
      </c>
      <c r="J15308" s="20" t="s">
        <v>21</v>
      </c>
      <c r="K15308" s="20" t="s">
        <v>21</v>
      </c>
      <c r="L15308" s="20" t="s">
        <v>21</v>
      </c>
      <c r="M15308" s="20" t="s">
        <v>21</v>
      </c>
      <c r="N15308" s="20" t="s">
        <v>21</v>
      </c>
      <c r="O15308" s="20" t="s">
        <v>21</v>
      </c>
      <c r="P15308" s="20" t="s">
        <v>21</v>
      </c>
      <c r="Q15308" s="20" t="s">
        <v>21</v>
      </c>
      <c r="R15308" s="20" t="s">
        <v>21</v>
      </c>
      <c r="S15308" s="20" t="s">
        <v>21</v>
      </c>
      <c r="T15308" s="20">
        <v>1.000000003259629</v>
      </c>
      <c r="U15308" s="20" t="s">
        <v>21</v>
      </c>
      <c r="V15308" s="20" t="s">
        <v>21</v>
      </c>
    </row>
    <row r="15309" spans="1:22" x14ac:dyDescent="0.2">
      <c r="A15309" s="12">
        <v>46066</v>
      </c>
      <c r="B15309" s="5" t="s">
        <v>18</v>
      </c>
      <c r="C15309" s="6">
        <v>0.52777777777777779</v>
      </c>
      <c r="D15309" s="45">
        <v>1</v>
      </c>
      <c r="E15309" s="5">
        <v>0</v>
      </c>
      <c r="F15309" s="51" t="s">
        <v>26</v>
      </c>
      <c r="G15309" s="52" t="s">
        <v>26</v>
      </c>
      <c r="H15309" s="20">
        <v>1.000000003259629</v>
      </c>
      <c r="I15309" s="20" t="s">
        <v>21</v>
      </c>
      <c r="J15309" s="20" t="s">
        <v>21</v>
      </c>
      <c r="K15309" s="20" t="s">
        <v>21</v>
      </c>
      <c r="L15309" s="20" t="s">
        <v>21</v>
      </c>
      <c r="M15309" s="20" t="s">
        <v>21</v>
      </c>
      <c r="N15309" s="20">
        <v>2.000000006519258</v>
      </c>
      <c r="O15309" s="20" t="s">
        <v>21</v>
      </c>
      <c r="P15309" s="20" t="s">
        <v>21</v>
      </c>
      <c r="Q15309" s="20" t="s">
        <v>21</v>
      </c>
      <c r="R15309" s="20" t="s">
        <v>21</v>
      </c>
      <c r="S15309" s="20" t="s">
        <v>21</v>
      </c>
      <c r="T15309" s="20" t="s">
        <v>21</v>
      </c>
      <c r="U15309" s="20" t="s">
        <v>21</v>
      </c>
      <c r="V15309" s="20" t="s">
        <v>21</v>
      </c>
    </row>
    <row r="15310" spans="1:22" x14ac:dyDescent="0.2">
      <c r="A15310" s="12">
        <v>46066</v>
      </c>
      <c r="B15310" s="5" t="s">
        <v>23</v>
      </c>
      <c r="C15310" s="6">
        <v>0.52777777777777779</v>
      </c>
      <c r="D15310" s="45">
        <v>0</v>
      </c>
      <c r="E15310" s="5">
        <v>5</v>
      </c>
      <c r="F15310" s="51" t="s">
        <v>26</v>
      </c>
      <c r="G15310" s="52" t="s">
        <v>26</v>
      </c>
      <c r="H15310" s="20">
        <v>0</v>
      </c>
      <c r="I15310" s="20" t="s">
        <v>21</v>
      </c>
      <c r="J15310" s="20" t="s">
        <v>21</v>
      </c>
      <c r="K15310" s="20" t="s">
        <v>21</v>
      </c>
      <c r="L15310" s="20" t="s">
        <v>21</v>
      </c>
      <c r="M15310" s="20" t="s">
        <v>21</v>
      </c>
      <c r="N15310" s="20" t="s">
        <v>21</v>
      </c>
      <c r="O15310" s="20" t="s">
        <v>21</v>
      </c>
      <c r="P15310" s="20" t="s">
        <v>21</v>
      </c>
      <c r="Q15310" s="20">
        <v>45</v>
      </c>
      <c r="R15310" s="20" t="s">
        <v>21</v>
      </c>
      <c r="S15310" s="20" t="s">
        <v>21</v>
      </c>
      <c r="T15310" s="20" t="s">
        <v>21</v>
      </c>
      <c r="U15310" s="20" t="s">
        <v>21</v>
      </c>
      <c r="V15310" s="20" t="s">
        <v>21</v>
      </c>
    </row>
    <row r="15311" spans="1:22" x14ac:dyDescent="0.2">
      <c r="A15311" s="12">
        <v>46066</v>
      </c>
      <c r="B15311" s="5" t="s">
        <v>23</v>
      </c>
      <c r="C15311" s="6">
        <v>0.52777777777777779</v>
      </c>
      <c r="D15311" s="45">
        <v>0</v>
      </c>
      <c r="E15311" s="5">
        <v>7</v>
      </c>
      <c r="F15311" s="51" t="s">
        <v>26</v>
      </c>
      <c r="G15311" s="52" t="s">
        <v>26</v>
      </c>
      <c r="H15311" s="20">
        <v>0</v>
      </c>
      <c r="I15311" s="20" t="s">
        <v>21</v>
      </c>
      <c r="J15311" s="20" t="s">
        <v>21</v>
      </c>
      <c r="K15311" s="20" t="s">
        <v>21</v>
      </c>
      <c r="L15311" s="20" t="s">
        <v>21</v>
      </c>
      <c r="M15311" s="20" t="s">
        <v>21</v>
      </c>
      <c r="N15311" s="20" t="s">
        <v>21</v>
      </c>
      <c r="O15311" s="20" t="s">
        <v>21</v>
      </c>
      <c r="P15311" s="20" t="s">
        <v>21</v>
      </c>
      <c r="Q15311" s="20">
        <v>0</v>
      </c>
      <c r="R15311" s="20" t="s">
        <v>21</v>
      </c>
      <c r="S15311" s="20" t="s">
        <v>21</v>
      </c>
      <c r="T15311" s="20" t="s">
        <v>21</v>
      </c>
      <c r="U15311" s="20" t="s">
        <v>21</v>
      </c>
      <c r="V15311" s="20" t="s">
        <v>21</v>
      </c>
    </row>
    <row r="15312" spans="1:22" x14ac:dyDescent="0.2">
      <c r="A15312" s="12">
        <v>46066</v>
      </c>
      <c r="B15312" s="5" t="s">
        <v>23</v>
      </c>
      <c r="C15312" s="6">
        <v>0.52847222222222223</v>
      </c>
      <c r="D15312" s="45">
        <v>0</v>
      </c>
      <c r="E15312" s="5">
        <v>2</v>
      </c>
      <c r="F15312" s="51" t="s">
        <v>26</v>
      </c>
      <c r="G15312" s="52" t="s">
        <v>26</v>
      </c>
      <c r="H15312" s="20">
        <v>0.99999999278225005</v>
      </c>
      <c r="I15312" s="20" t="s">
        <v>21</v>
      </c>
      <c r="J15312" s="20" t="s">
        <v>21</v>
      </c>
      <c r="K15312" s="20" t="s">
        <v>21</v>
      </c>
      <c r="L15312" s="20" t="s">
        <v>21</v>
      </c>
      <c r="M15312" s="20" t="s">
        <v>21</v>
      </c>
      <c r="N15312" s="20" t="s">
        <v>21</v>
      </c>
      <c r="O15312" s="20" t="s">
        <v>21</v>
      </c>
      <c r="P15312" s="20" t="s">
        <v>21</v>
      </c>
      <c r="Q15312" s="20">
        <v>0.99999999278225005</v>
      </c>
      <c r="R15312" s="20" t="s">
        <v>21</v>
      </c>
      <c r="S15312" s="20" t="s">
        <v>21</v>
      </c>
      <c r="T15312" s="20" t="s">
        <v>21</v>
      </c>
      <c r="U15312" s="20" t="s">
        <v>21</v>
      </c>
      <c r="V15312" s="20" t="s">
        <v>21</v>
      </c>
    </row>
    <row r="15313" spans="1:22" x14ac:dyDescent="0.2">
      <c r="A15313" s="12">
        <v>46066</v>
      </c>
      <c r="B15313" s="5" t="s">
        <v>23</v>
      </c>
      <c r="C15313" s="6">
        <v>0.52847222222222223</v>
      </c>
      <c r="D15313" s="45">
        <v>0</v>
      </c>
      <c r="E15313" s="5">
        <v>0</v>
      </c>
      <c r="F15313" s="51" t="s">
        <v>26</v>
      </c>
      <c r="G15313" s="52" t="s">
        <v>26</v>
      </c>
      <c r="H15313" s="20">
        <v>0</v>
      </c>
      <c r="I15313" s="20" t="s">
        <v>21</v>
      </c>
      <c r="J15313" s="20" t="s">
        <v>21</v>
      </c>
      <c r="K15313" s="20" t="s">
        <v>21</v>
      </c>
      <c r="L15313" s="20" t="s">
        <v>21</v>
      </c>
      <c r="M15313" s="20" t="s">
        <v>21</v>
      </c>
      <c r="N15313" s="20" t="s">
        <v>21</v>
      </c>
      <c r="O15313" s="20" t="s">
        <v>21</v>
      </c>
      <c r="P15313" s="20" t="s">
        <v>21</v>
      </c>
      <c r="Q15313" s="20">
        <v>0</v>
      </c>
      <c r="R15313" s="20" t="s">
        <v>21</v>
      </c>
      <c r="S15313" s="20" t="s">
        <v>21</v>
      </c>
      <c r="T15313" s="20" t="s">
        <v>21</v>
      </c>
      <c r="U15313" s="20" t="s">
        <v>21</v>
      </c>
      <c r="V15313" s="20" t="s">
        <v>21</v>
      </c>
    </row>
    <row r="15314" spans="1:22" x14ac:dyDescent="0.2">
      <c r="A15314" s="12">
        <v>46066</v>
      </c>
      <c r="B15314" s="5" t="s">
        <v>18</v>
      </c>
      <c r="C15314" s="6">
        <v>0.52847222222222223</v>
      </c>
      <c r="D15314" s="45">
        <v>0</v>
      </c>
      <c r="E15314" s="5">
        <v>2</v>
      </c>
      <c r="F15314" s="51" t="s">
        <v>26</v>
      </c>
      <c r="G15314" s="52" t="s">
        <v>26</v>
      </c>
      <c r="H15314" s="20">
        <v>0</v>
      </c>
      <c r="I15314" s="20" t="s">
        <v>21</v>
      </c>
      <c r="J15314" s="20" t="s">
        <v>21</v>
      </c>
      <c r="K15314" s="20" t="s">
        <v>21</v>
      </c>
      <c r="L15314" s="20" t="s">
        <v>21</v>
      </c>
      <c r="M15314" s="20" t="s">
        <v>21</v>
      </c>
      <c r="N15314" s="20">
        <v>0.99999999278225005</v>
      </c>
      <c r="O15314" s="20" t="s">
        <v>21</v>
      </c>
      <c r="P15314" s="20" t="s">
        <v>21</v>
      </c>
      <c r="Q15314" s="20" t="s">
        <v>21</v>
      </c>
      <c r="R15314" s="20" t="s">
        <v>21</v>
      </c>
      <c r="S15314" s="20" t="s">
        <v>21</v>
      </c>
      <c r="T15314" s="20" t="s">
        <v>21</v>
      </c>
      <c r="U15314" s="20" t="s">
        <v>21</v>
      </c>
      <c r="V15314" s="20" t="s">
        <v>21</v>
      </c>
    </row>
    <row r="15315" spans="1:22" x14ac:dyDescent="0.2">
      <c r="A15315" s="12">
        <v>46066</v>
      </c>
      <c r="B15315" s="5" t="s">
        <v>23</v>
      </c>
      <c r="C15315" s="6">
        <v>0.52847222222222223</v>
      </c>
      <c r="D15315" s="45">
        <v>0</v>
      </c>
      <c r="E15315" s="5">
        <v>0</v>
      </c>
      <c r="F15315" s="51" t="s">
        <v>26</v>
      </c>
      <c r="G15315" s="52" t="s">
        <v>26</v>
      </c>
      <c r="H15315" s="20">
        <v>0</v>
      </c>
      <c r="I15315" s="20" t="s">
        <v>21</v>
      </c>
      <c r="J15315" s="20" t="s">
        <v>21</v>
      </c>
      <c r="K15315" s="20" t="s">
        <v>21</v>
      </c>
      <c r="L15315" s="20" t="s">
        <v>21</v>
      </c>
      <c r="M15315" s="20" t="s">
        <v>21</v>
      </c>
      <c r="N15315" s="20" t="s">
        <v>21</v>
      </c>
      <c r="O15315" s="20" t="s">
        <v>21</v>
      </c>
      <c r="P15315" s="20" t="s">
        <v>21</v>
      </c>
      <c r="Q15315" s="20">
        <v>0</v>
      </c>
      <c r="R15315" s="20" t="s">
        <v>21</v>
      </c>
      <c r="S15315" s="20" t="s">
        <v>21</v>
      </c>
      <c r="T15315" s="20" t="s">
        <v>21</v>
      </c>
      <c r="U15315" s="20" t="s">
        <v>21</v>
      </c>
      <c r="V15315" s="20" t="s">
        <v>21</v>
      </c>
    </row>
    <row r="15316" spans="1:22" x14ac:dyDescent="0.2">
      <c r="A15316" s="12">
        <v>46066</v>
      </c>
      <c r="B15316" s="5" t="s">
        <v>23</v>
      </c>
      <c r="C15316" s="6">
        <v>0.52847222222222223</v>
      </c>
      <c r="D15316" s="45">
        <v>0</v>
      </c>
      <c r="E15316" s="5">
        <v>8</v>
      </c>
      <c r="F15316" s="51" t="s">
        <v>26</v>
      </c>
      <c r="G15316" s="52" t="s">
        <v>26</v>
      </c>
      <c r="H15316" s="20">
        <v>0</v>
      </c>
      <c r="I15316" s="20" t="s">
        <v>21</v>
      </c>
      <c r="J15316" s="20" t="s">
        <v>21</v>
      </c>
      <c r="K15316" s="20" t="s">
        <v>21</v>
      </c>
      <c r="L15316" s="20" t="s">
        <v>21</v>
      </c>
      <c r="M15316" s="20" t="s">
        <v>21</v>
      </c>
      <c r="N15316" s="20" t="s">
        <v>21</v>
      </c>
      <c r="O15316" s="20" t="s">
        <v>21</v>
      </c>
      <c r="P15316" s="20" t="s">
        <v>21</v>
      </c>
      <c r="Q15316" s="20">
        <v>0</v>
      </c>
      <c r="R15316" s="20" t="s">
        <v>21</v>
      </c>
      <c r="S15316" s="20" t="s">
        <v>21</v>
      </c>
      <c r="T15316" s="20" t="s">
        <v>21</v>
      </c>
      <c r="U15316" s="20" t="s">
        <v>21</v>
      </c>
      <c r="V15316" s="20" t="s">
        <v>21</v>
      </c>
    </row>
    <row r="15317" spans="1:22" x14ac:dyDescent="0.2">
      <c r="A15317" s="12">
        <v>46066</v>
      </c>
      <c r="B15317" s="5" t="s">
        <v>25</v>
      </c>
      <c r="C15317" s="6">
        <v>0.52847222222222223</v>
      </c>
      <c r="D15317" s="45">
        <v>0</v>
      </c>
      <c r="E15317" s="5">
        <v>0</v>
      </c>
      <c r="F15317" s="51" t="s">
        <v>26</v>
      </c>
      <c r="G15317" s="52" t="s">
        <v>26</v>
      </c>
      <c r="H15317" s="20">
        <v>0</v>
      </c>
      <c r="I15317" s="20" t="s">
        <v>21</v>
      </c>
      <c r="J15317" s="20" t="s">
        <v>21</v>
      </c>
      <c r="K15317" s="20" t="s">
        <v>21</v>
      </c>
      <c r="L15317" s="20" t="s">
        <v>21</v>
      </c>
      <c r="M15317" s="20" t="s">
        <v>21</v>
      </c>
      <c r="N15317" s="20" t="s">
        <v>21</v>
      </c>
      <c r="O15317" s="20" t="s">
        <v>21</v>
      </c>
      <c r="P15317" s="20" t="s">
        <v>21</v>
      </c>
      <c r="Q15317" s="20" t="s">
        <v>21</v>
      </c>
      <c r="R15317" s="20" t="s">
        <v>21</v>
      </c>
      <c r="S15317" s="20">
        <v>132.00000000069849</v>
      </c>
      <c r="T15317" s="20" t="s">
        <v>21</v>
      </c>
      <c r="U15317" s="20" t="s">
        <v>21</v>
      </c>
      <c r="V15317" s="20" t="s">
        <v>21</v>
      </c>
    </row>
    <row r="15318" spans="1:22" x14ac:dyDescent="0.2">
      <c r="A15318" s="12">
        <v>46066</v>
      </c>
      <c r="B15318" s="5" t="s">
        <v>25</v>
      </c>
      <c r="C15318" s="6">
        <v>0.52847222222222223</v>
      </c>
      <c r="D15318" s="45">
        <v>0</v>
      </c>
      <c r="E15318" s="5">
        <v>0</v>
      </c>
      <c r="F15318" s="51" t="s">
        <v>26</v>
      </c>
      <c r="G15318" s="52" t="s">
        <v>26</v>
      </c>
      <c r="H15318" s="20">
        <v>0</v>
      </c>
      <c r="I15318" s="20" t="s">
        <v>21</v>
      </c>
      <c r="J15318" s="20" t="s">
        <v>21</v>
      </c>
      <c r="K15318" s="20" t="s">
        <v>21</v>
      </c>
      <c r="L15318" s="20" t="s">
        <v>21</v>
      </c>
      <c r="M15318" s="20" t="s">
        <v>21</v>
      </c>
      <c r="N15318" s="20" t="s">
        <v>21</v>
      </c>
      <c r="O15318" s="20" t="s">
        <v>21</v>
      </c>
      <c r="P15318" s="20" t="s">
        <v>21</v>
      </c>
      <c r="Q15318" s="20" t="s">
        <v>21</v>
      </c>
      <c r="R15318" s="20" t="s">
        <v>21</v>
      </c>
      <c r="S15318" s="20">
        <v>0</v>
      </c>
      <c r="T15318" s="20" t="s">
        <v>21</v>
      </c>
      <c r="U15318" s="20" t="s">
        <v>21</v>
      </c>
      <c r="V15318" s="20" t="s">
        <v>21</v>
      </c>
    </row>
    <row r="15319" spans="1:22" x14ac:dyDescent="0.2">
      <c r="A15319" s="12">
        <v>46066</v>
      </c>
      <c r="B15319" s="5" t="s">
        <v>23</v>
      </c>
      <c r="C15319" s="6">
        <v>0.52916666666666667</v>
      </c>
      <c r="D15319" s="45">
        <v>0</v>
      </c>
      <c r="E15319" s="5">
        <v>2</v>
      </c>
      <c r="F15319" s="51" t="s">
        <v>26</v>
      </c>
      <c r="G15319" s="52" t="s">
        <v>26</v>
      </c>
      <c r="H15319" s="20">
        <v>1.000000003259629</v>
      </c>
      <c r="I15319" s="20" t="s">
        <v>21</v>
      </c>
      <c r="J15319" s="20" t="s">
        <v>21</v>
      </c>
      <c r="K15319" s="20" t="s">
        <v>21</v>
      </c>
      <c r="L15319" s="20" t="s">
        <v>21</v>
      </c>
      <c r="M15319" s="20" t="s">
        <v>21</v>
      </c>
      <c r="N15319" s="20" t="s">
        <v>21</v>
      </c>
      <c r="O15319" s="20" t="s">
        <v>21</v>
      </c>
      <c r="P15319" s="20" t="s">
        <v>21</v>
      </c>
      <c r="Q15319" s="20">
        <v>1.000000003259629</v>
      </c>
      <c r="R15319" s="20" t="s">
        <v>21</v>
      </c>
      <c r="S15319" s="20" t="s">
        <v>21</v>
      </c>
      <c r="T15319" s="20" t="s">
        <v>21</v>
      </c>
      <c r="U15319" s="20" t="s">
        <v>21</v>
      </c>
      <c r="V15319" s="20" t="s">
        <v>21</v>
      </c>
    </row>
    <row r="15320" spans="1:22" x14ac:dyDescent="0.2">
      <c r="A15320" s="12">
        <v>46066</v>
      </c>
      <c r="B15320" s="5" t="s">
        <v>25</v>
      </c>
      <c r="C15320" s="6">
        <v>0.53263888888888888</v>
      </c>
      <c r="D15320" s="45">
        <v>0</v>
      </c>
      <c r="E15320" s="5">
        <v>0</v>
      </c>
      <c r="F15320" s="51" t="s">
        <v>26</v>
      </c>
      <c r="G15320" s="52" t="s">
        <v>26</v>
      </c>
      <c r="H15320" s="20">
        <v>4.9999999953433871</v>
      </c>
      <c r="I15320" s="20" t="s">
        <v>21</v>
      </c>
      <c r="J15320" s="20" t="s">
        <v>21</v>
      </c>
      <c r="K15320" s="20" t="s">
        <v>21</v>
      </c>
      <c r="L15320" s="20" t="s">
        <v>21</v>
      </c>
      <c r="M15320" s="20" t="s">
        <v>21</v>
      </c>
      <c r="N15320" s="20" t="s">
        <v>21</v>
      </c>
      <c r="O15320" s="20" t="s">
        <v>21</v>
      </c>
      <c r="P15320" s="20" t="s">
        <v>21</v>
      </c>
      <c r="Q15320" s="20" t="s">
        <v>21</v>
      </c>
      <c r="R15320" s="20" t="s">
        <v>21</v>
      </c>
      <c r="S15320" s="20">
        <v>5.9999999986030161</v>
      </c>
      <c r="T15320" s="20" t="s">
        <v>21</v>
      </c>
      <c r="U15320" s="20" t="s">
        <v>21</v>
      </c>
      <c r="V15320" s="20" t="s">
        <v>21</v>
      </c>
    </row>
    <row r="15321" spans="1:22" x14ac:dyDescent="0.2">
      <c r="A15321" s="12">
        <v>46066</v>
      </c>
      <c r="B15321" s="5" t="s">
        <v>18</v>
      </c>
      <c r="C15321" s="6">
        <v>0.53402777777777777</v>
      </c>
      <c r="D15321" s="45">
        <v>1</v>
      </c>
      <c r="E15321" s="5">
        <v>1</v>
      </c>
      <c r="F15321" s="51" t="s">
        <v>26</v>
      </c>
      <c r="G15321" s="52" t="s">
        <v>26</v>
      </c>
      <c r="H15321" s="20">
        <v>2.000000006519258</v>
      </c>
      <c r="I15321" s="20" t="s">
        <v>21</v>
      </c>
      <c r="J15321" s="20" t="s">
        <v>21</v>
      </c>
      <c r="K15321" s="20" t="s">
        <v>21</v>
      </c>
      <c r="L15321" s="20" t="s">
        <v>21</v>
      </c>
      <c r="M15321" s="20" t="s">
        <v>21</v>
      </c>
      <c r="N15321" s="20">
        <v>8.0000000051222742</v>
      </c>
      <c r="O15321" s="20" t="s">
        <v>21</v>
      </c>
      <c r="P15321" s="20" t="s">
        <v>21</v>
      </c>
      <c r="Q15321" s="20" t="s">
        <v>21</v>
      </c>
      <c r="R15321" s="20" t="s">
        <v>21</v>
      </c>
      <c r="S15321" s="20" t="s">
        <v>21</v>
      </c>
      <c r="T15321" s="20" t="s">
        <v>21</v>
      </c>
      <c r="U15321" s="20" t="s">
        <v>21</v>
      </c>
      <c r="V15321" s="20" t="s">
        <v>21</v>
      </c>
    </row>
    <row r="15322" spans="1:22" x14ac:dyDescent="0.2">
      <c r="A15322" s="12">
        <v>46066</v>
      </c>
      <c r="B15322" s="5" t="s">
        <v>23</v>
      </c>
      <c r="C15322" s="6">
        <v>0.53541666666666665</v>
      </c>
      <c r="D15322" s="45">
        <v>3</v>
      </c>
      <c r="E15322" s="5">
        <v>3</v>
      </c>
      <c r="F15322" s="51" t="s">
        <v>26</v>
      </c>
      <c r="G15322" s="52" t="s">
        <v>26</v>
      </c>
      <c r="H15322" s="20">
        <v>1.9999999960418791</v>
      </c>
      <c r="I15322" s="20" t="s">
        <v>21</v>
      </c>
      <c r="J15322" s="20" t="s">
        <v>21</v>
      </c>
      <c r="K15322" s="20" t="s">
        <v>21</v>
      </c>
      <c r="L15322" s="20" t="s">
        <v>21</v>
      </c>
      <c r="M15322" s="20" t="s">
        <v>21</v>
      </c>
      <c r="N15322" s="20" t="s">
        <v>21</v>
      </c>
      <c r="O15322" s="20" t="s">
        <v>21</v>
      </c>
      <c r="P15322" s="20" t="s">
        <v>21</v>
      </c>
      <c r="Q15322" s="20">
        <v>8.9999999979045242</v>
      </c>
      <c r="R15322" s="20" t="s">
        <v>21</v>
      </c>
      <c r="S15322" s="20" t="s">
        <v>21</v>
      </c>
      <c r="T15322" s="20" t="s">
        <v>21</v>
      </c>
      <c r="U15322" s="20" t="s">
        <v>21</v>
      </c>
      <c r="V15322" s="20" t="s">
        <v>21</v>
      </c>
    </row>
    <row r="15323" spans="1:22" x14ac:dyDescent="0.2">
      <c r="A15323" s="12">
        <v>46066</v>
      </c>
      <c r="B15323" s="5" t="s">
        <v>23</v>
      </c>
      <c r="C15323" s="6">
        <v>0.53611111111111109</v>
      </c>
      <c r="D15323" s="45">
        <v>0</v>
      </c>
      <c r="E15323" s="5">
        <v>5</v>
      </c>
      <c r="F15323" s="51" t="s">
        <v>26</v>
      </c>
      <c r="G15323" s="52" t="s">
        <v>26</v>
      </c>
      <c r="H15323" s="20">
        <v>1.000000003259629</v>
      </c>
      <c r="I15323" s="20" t="s">
        <v>21</v>
      </c>
      <c r="J15323" s="20" t="s">
        <v>21</v>
      </c>
      <c r="K15323" s="20" t="s">
        <v>21</v>
      </c>
      <c r="L15323" s="20" t="s">
        <v>21</v>
      </c>
      <c r="M15323" s="20" t="s">
        <v>21</v>
      </c>
      <c r="N15323" s="20" t="s">
        <v>21</v>
      </c>
      <c r="O15323" s="20" t="s">
        <v>21</v>
      </c>
      <c r="P15323" s="20" t="s">
        <v>21</v>
      </c>
      <c r="Q15323" s="20">
        <v>1.000000003259629</v>
      </c>
      <c r="R15323" s="20" t="s">
        <v>21</v>
      </c>
      <c r="S15323" s="20" t="s">
        <v>21</v>
      </c>
      <c r="T15323" s="20" t="s">
        <v>21</v>
      </c>
      <c r="U15323" s="20" t="s">
        <v>21</v>
      </c>
      <c r="V15323" s="20" t="s">
        <v>21</v>
      </c>
    </row>
    <row r="15324" spans="1:22" x14ac:dyDescent="0.2">
      <c r="A15324" s="12">
        <v>46066</v>
      </c>
      <c r="B15324" s="5" t="s">
        <v>23</v>
      </c>
      <c r="C15324" s="6">
        <v>0.53680555555555554</v>
      </c>
      <c r="D15324" s="45">
        <v>0</v>
      </c>
      <c r="E15324" s="5">
        <v>0</v>
      </c>
      <c r="F15324" s="51" t="s">
        <v>26</v>
      </c>
      <c r="G15324" s="52" t="s">
        <v>26</v>
      </c>
      <c r="H15324" s="20">
        <v>1.000000003259629</v>
      </c>
      <c r="I15324" s="20" t="s">
        <v>21</v>
      </c>
      <c r="J15324" s="20" t="s">
        <v>21</v>
      </c>
      <c r="K15324" s="20" t="s">
        <v>21</v>
      </c>
      <c r="L15324" s="20" t="s">
        <v>21</v>
      </c>
      <c r="M15324" s="20" t="s">
        <v>21</v>
      </c>
      <c r="N15324" s="20" t="s">
        <v>21</v>
      </c>
      <c r="O15324" s="20" t="s">
        <v>21</v>
      </c>
      <c r="P15324" s="20" t="s">
        <v>21</v>
      </c>
      <c r="Q15324" s="20">
        <v>1.000000003259629</v>
      </c>
      <c r="R15324" s="20" t="s">
        <v>21</v>
      </c>
      <c r="S15324" s="20" t="s">
        <v>21</v>
      </c>
      <c r="T15324" s="20" t="s">
        <v>21</v>
      </c>
      <c r="U15324" s="20" t="s">
        <v>21</v>
      </c>
      <c r="V15324" s="20" t="s">
        <v>21</v>
      </c>
    </row>
    <row r="15325" spans="1:22" x14ac:dyDescent="0.2">
      <c r="A15325" s="12">
        <v>46066</v>
      </c>
      <c r="B15325" s="5" t="s">
        <v>23</v>
      </c>
      <c r="C15325" s="6">
        <v>0.53680555555555554</v>
      </c>
      <c r="D15325" s="45">
        <v>0</v>
      </c>
      <c r="E15325" s="5">
        <v>0</v>
      </c>
      <c r="F15325" s="51" t="s">
        <v>26</v>
      </c>
      <c r="G15325" s="52" t="s">
        <v>26</v>
      </c>
      <c r="H15325" s="20">
        <v>0</v>
      </c>
      <c r="I15325" s="20" t="s">
        <v>21</v>
      </c>
      <c r="J15325" s="20" t="s">
        <v>21</v>
      </c>
      <c r="K15325" s="20" t="s">
        <v>21</v>
      </c>
      <c r="L15325" s="20" t="s">
        <v>21</v>
      </c>
      <c r="M15325" s="20" t="s">
        <v>21</v>
      </c>
      <c r="N15325" s="20" t="s">
        <v>21</v>
      </c>
      <c r="O15325" s="20" t="s">
        <v>21</v>
      </c>
      <c r="P15325" s="20" t="s">
        <v>21</v>
      </c>
      <c r="Q15325" s="20">
        <v>0</v>
      </c>
      <c r="R15325" s="20" t="s">
        <v>21</v>
      </c>
      <c r="S15325" s="20" t="s">
        <v>21</v>
      </c>
      <c r="T15325" s="20" t="s">
        <v>21</v>
      </c>
      <c r="U15325" s="20" t="s">
        <v>21</v>
      </c>
      <c r="V15325" s="20" t="s">
        <v>21</v>
      </c>
    </row>
    <row r="15326" spans="1:22" x14ac:dyDescent="0.2">
      <c r="A15326" s="12">
        <v>46066</v>
      </c>
      <c r="B15326" s="5" t="s">
        <v>23</v>
      </c>
      <c r="C15326" s="6">
        <v>0.53680555555555554</v>
      </c>
      <c r="D15326" s="45">
        <v>3</v>
      </c>
      <c r="E15326" s="5">
        <v>0</v>
      </c>
      <c r="F15326" s="51" t="s">
        <v>26</v>
      </c>
      <c r="G15326" s="52" t="s">
        <v>26</v>
      </c>
      <c r="H15326" s="20">
        <v>0</v>
      </c>
      <c r="I15326" s="20" t="s">
        <v>21</v>
      </c>
      <c r="J15326" s="20" t="s">
        <v>21</v>
      </c>
      <c r="K15326" s="20" t="s">
        <v>21</v>
      </c>
      <c r="L15326" s="20" t="s">
        <v>21</v>
      </c>
      <c r="M15326" s="20" t="s">
        <v>21</v>
      </c>
      <c r="N15326" s="20" t="s">
        <v>21</v>
      </c>
      <c r="O15326" s="20" t="s">
        <v>21</v>
      </c>
      <c r="P15326" s="20" t="s">
        <v>21</v>
      </c>
      <c r="Q15326" s="20">
        <v>0</v>
      </c>
      <c r="R15326" s="20" t="s">
        <v>21</v>
      </c>
      <c r="S15326" s="20" t="s">
        <v>21</v>
      </c>
      <c r="T15326" s="20" t="s">
        <v>21</v>
      </c>
      <c r="U15326" s="20" t="s">
        <v>21</v>
      </c>
      <c r="V15326" s="20" t="s">
        <v>21</v>
      </c>
    </row>
    <row r="15327" spans="1:22" x14ac:dyDescent="0.2">
      <c r="A15327" s="12">
        <v>46066</v>
      </c>
      <c r="B15327" s="5" t="s">
        <v>23</v>
      </c>
      <c r="C15327" s="6">
        <v>0.53680555555555554</v>
      </c>
      <c r="D15327" s="45">
        <v>0</v>
      </c>
      <c r="E15327" s="5">
        <v>0</v>
      </c>
      <c r="F15327" s="51" t="s">
        <v>26</v>
      </c>
      <c r="G15327" s="52" t="s">
        <v>26</v>
      </c>
      <c r="H15327" s="20">
        <v>0</v>
      </c>
      <c r="I15327" s="20" t="s">
        <v>21</v>
      </c>
      <c r="J15327" s="20" t="s">
        <v>21</v>
      </c>
      <c r="K15327" s="20" t="s">
        <v>21</v>
      </c>
      <c r="L15327" s="20" t="s">
        <v>21</v>
      </c>
      <c r="M15327" s="20" t="s">
        <v>21</v>
      </c>
      <c r="N15327" s="20" t="s">
        <v>21</v>
      </c>
      <c r="O15327" s="20" t="s">
        <v>21</v>
      </c>
      <c r="P15327" s="20" t="s">
        <v>21</v>
      </c>
      <c r="Q15327" s="20">
        <v>0</v>
      </c>
      <c r="R15327" s="20" t="s">
        <v>21</v>
      </c>
      <c r="S15327" s="20" t="s">
        <v>21</v>
      </c>
      <c r="T15327" s="20" t="s">
        <v>21</v>
      </c>
      <c r="U15327" s="20" t="s">
        <v>21</v>
      </c>
      <c r="V15327" s="20" t="s">
        <v>21</v>
      </c>
    </row>
    <row r="15328" spans="1:22" x14ac:dyDescent="0.2">
      <c r="A15328" s="12">
        <v>46066</v>
      </c>
      <c r="B15328" s="5" t="s">
        <v>18</v>
      </c>
      <c r="C15328" s="6">
        <v>0.53749999999999998</v>
      </c>
      <c r="D15328" s="45">
        <v>0</v>
      </c>
      <c r="E15328" s="5">
        <v>1</v>
      </c>
      <c r="F15328" s="51" t="s">
        <v>26</v>
      </c>
      <c r="G15328" s="52" t="s">
        <v>26</v>
      </c>
      <c r="H15328" s="20">
        <v>0.99999999278225005</v>
      </c>
      <c r="I15328" s="20" t="s">
        <v>21</v>
      </c>
      <c r="J15328" s="20" t="s">
        <v>21</v>
      </c>
      <c r="K15328" s="20" t="s">
        <v>21</v>
      </c>
      <c r="L15328" s="20" t="s">
        <v>21</v>
      </c>
      <c r="M15328" s="20" t="s">
        <v>21</v>
      </c>
      <c r="N15328" s="20">
        <v>4.9999999953433871</v>
      </c>
      <c r="O15328" s="20" t="s">
        <v>21</v>
      </c>
      <c r="P15328" s="20" t="s">
        <v>21</v>
      </c>
      <c r="Q15328" s="20" t="s">
        <v>21</v>
      </c>
      <c r="R15328" s="20" t="s">
        <v>21</v>
      </c>
      <c r="S15328" s="20" t="s">
        <v>21</v>
      </c>
      <c r="T15328" s="20" t="s">
        <v>21</v>
      </c>
      <c r="U15328" s="20" t="s">
        <v>21</v>
      </c>
      <c r="V15328" s="20" t="s">
        <v>21</v>
      </c>
    </row>
    <row r="15329" spans="1:22" x14ac:dyDescent="0.2">
      <c r="A15329" s="12">
        <v>46066</v>
      </c>
      <c r="B15329" s="5" t="s">
        <v>23</v>
      </c>
      <c r="C15329" s="6">
        <v>0.5625</v>
      </c>
      <c r="D15329" s="45">
        <v>0</v>
      </c>
      <c r="E15329" s="5">
        <v>0</v>
      </c>
      <c r="F15329" s="51" t="s">
        <v>26</v>
      </c>
      <c r="G15329" s="52" t="s">
        <v>26</v>
      </c>
      <c r="H15329" s="20">
        <v>36.000000002095476</v>
      </c>
      <c r="I15329" s="20" t="s">
        <v>21</v>
      </c>
      <c r="J15329" s="20" t="s">
        <v>21</v>
      </c>
      <c r="K15329" s="20" t="s">
        <v>21</v>
      </c>
      <c r="L15329" s="20" t="s">
        <v>21</v>
      </c>
      <c r="M15329" s="20" t="s">
        <v>21</v>
      </c>
      <c r="N15329" s="20" t="s">
        <v>21</v>
      </c>
      <c r="O15329" s="20" t="s">
        <v>21</v>
      </c>
      <c r="P15329" s="20" t="s">
        <v>21</v>
      </c>
      <c r="Q15329" s="20">
        <v>36.999999994877726</v>
      </c>
      <c r="R15329" s="20" t="s">
        <v>21</v>
      </c>
      <c r="S15329" s="20" t="s">
        <v>21</v>
      </c>
      <c r="T15329" s="20" t="s">
        <v>21</v>
      </c>
      <c r="U15329" s="20" t="s">
        <v>21</v>
      </c>
      <c r="V15329" s="20" t="s">
        <v>21</v>
      </c>
    </row>
    <row r="15330" spans="1:22" x14ac:dyDescent="0.2">
      <c r="A15330" s="12">
        <v>46066</v>
      </c>
      <c r="B15330" s="5" t="s">
        <v>18</v>
      </c>
      <c r="C15330" s="6">
        <v>0.5625</v>
      </c>
      <c r="D15330" s="45">
        <v>1</v>
      </c>
      <c r="E15330" s="5">
        <v>0</v>
      </c>
      <c r="F15330" s="51" t="s">
        <v>26</v>
      </c>
      <c r="G15330" s="52" t="s">
        <v>26</v>
      </c>
      <c r="H15330" s="20">
        <v>0</v>
      </c>
      <c r="I15330" s="20" t="s">
        <v>21</v>
      </c>
      <c r="J15330" s="20" t="s">
        <v>21</v>
      </c>
      <c r="K15330" s="20" t="s">
        <v>21</v>
      </c>
      <c r="L15330" s="20" t="s">
        <v>21</v>
      </c>
      <c r="M15330" s="20" t="s">
        <v>21</v>
      </c>
      <c r="N15330" s="20">
        <v>36.000000002095476</v>
      </c>
      <c r="O15330" s="20" t="s">
        <v>21</v>
      </c>
      <c r="P15330" s="20" t="s">
        <v>21</v>
      </c>
      <c r="Q15330" s="20" t="s">
        <v>21</v>
      </c>
      <c r="R15330" s="20" t="s">
        <v>21</v>
      </c>
      <c r="S15330" s="20" t="s">
        <v>21</v>
      </c>
      <c r="T15330" s="20" t="s">
        <v>21</v>
      </c>
      <c r="U15330" s="20" t="s">
        <v>21</v>
      </c>
      <c r="V15330" s="20" t="s">
        <v>21</v>
      </c>
    </row>
    <row r="15331" spans="1:22" x14ac:dyDescent="0.2">
      <c r="A15331" s="12">
        <v>46066</v>
      </c>
      <c r="B15331" s="5" t="s">
        <v>23</v>
      </c>
      <c r="C15331" s="6">
        <v>0.5625</v>
      </c>
      <c r="D15331" s="45">
        <v>0</v>
      </c>
      <c r="E15331" s="5">
        <v>6</v>
      </c>
      <c r="F15331" s="51" t="s">
        <v>26</v>
      </c>
      <c r="G15331" s="52" t="s">
        <v>26</v>
      </c>
      <c r="H15331" s="20">
        <v>0</v>
      </c>
      <c r="I15331" s="20" t="s">
        <v>21</v>
      </c>
      <c r="J15331" s="20" t="s">
        <v>21</v>
      </c>
      <c r="K15331" s="20" t="s">
        <v>21</v>
      </c>
      <c r="L15331" s="20" t="s">
        <v>21</v>
      </c>
      <c r="M15331" s="20" t="s">
        <v>21</v>
      </c>
      <c r="N15331" s="20" t="s">
        <v>21</v>
      </c>
      <c r="O15331" s="20" t="s">
        <v>21</v>
      </c>
      <c r="P15331" s="20" t="s">
        <v>21</v>
      </c>
      <c r="Q15331" s="20">
        <v>0</v>
      </c>
      <c r="R15331" s="20" t="s">
        <v>21</v>
      </c>
      <c r="S15331" s="20" t="s">
        <v>21</v>
      </c>
      <c r="T15331" s="20" t="s">
        <v>21</v>
      </c>
      <c r="U15331" s="20" t="s">
        <v>21</v>
      </c>
      <c r="V15331" s="20" t="s">
        <v>21</v>
      </c>
    </row>
    <row r="15332" spans="1:22" x14ac:dyDescent="0.2">
      <c r="A15332" s="12">
        <v>46066</v>
      </c>
      <c r="B15332" s="5" t="s">
        <v>20</v>
      </c>
      <c r="C15332" s="6">
        <v>0.56319444444444444</v>
      </c>
      <c r="D15332" s="45">
        <v>0</v>
      </c>
      <c r="E15332" s="5">
        <v>6</v>
      </c>
      <c r="F15332" s="51" t="s">
        <v>26</v>
      </c>
      <c r="G15332" s="52" t="s">
        <v>26</v>
      </c>
      <c r="H15332" s="20">
        <v>1.000000003259629</v>
      </c>
      <c r="I15332" s="20" t="s">
        <v>21</v>
      </c>
      <c r="J15332" s="20" t="s">
        <v>21</v>
      </c>
      <c r="K15332" s="20" t="s">
        <v>21</v>
      </c>
      <c r="L15332" s="20" t="s">
        <v>21</v>
      </c>
      <c r="M15332" s="20" t="s">
        <v>21</v>
      </c>
      <c r="N15332" s="20" t="s">
        <v>21</v>
      </c>
      <c r="O15332" s="20">
        <v>164.00000000023283</v>
      </c>
      <c r="P15332" s="20" t="s">
        <v>21</v>
      </c>
      <c r="Q15332" s="20" t="s">
        <v>21</v>
      </c>
      <c r="R15332" s="20" t="s">
        <v>21</v>
      </c>
      <c r="S15332" s="20" t="s">
        <v>21</v>
      </c>
      <c r="T15332" s="20" t="s">
        <v>21</v>
      </c>
      <c r="U15332" s="20" t="s">
        <v>21</v>
      </c>
      <c r="V15332" s="20" t="s">
        <v>21</v>
      </c>
    </row>
    <row r="15333" spans="1:22" x14ac:dyDescent="0.2">
      <c r="A15333" s="12">
        <v>46066</v>
      </c>
      <c r="B15333" s="5" t="s">
        <v>20</v>
      </c>
      <c r="C15333" s="6">
        <v>0.56319444444444444</v>
      </c>
      <c r="D15333" s="45">
        <v>0</v>
      </c>
      <c r="E15333" s="5">
        <v>8</v>
      </c>
      <c r="F15333" s="51" t="s">
        <v>26</v>
      </c>
      <c r="G15333" s="52" t="s">
        <v>26</v>
      </c>
      <c r="H15333" s="20">
        <v>0</v>
      </c>
      <c r="I15333" s="20" t="s">
        <v>21</v>
      </c>
      <c r="J15333" s="20" t="s">
        <v>21</v>
      </c>
      <c r="K15333" s="20" t="s">
        <v>21</v>
      </c>
      <c r="L15333" s="20" t="s">
        <v>21</v>
      </c>
      <c r="M15333" s="20" t="s">
        <v>21</v>
      </c>
      <c r="N15333" s="20" t="s">
        <v>21</v>
      </c>
      <c r="O15333" s="20">
        <v>0</v>
      </c>
      <c r="P15333" s="20" t="s">
        <v>21</v>
      </c>
      <c r="Q15333" s="20" t="s">
        <v>21</v>
      </c>
      <c r="R15333" s="20" t="s">
        <v>21</v>
      </c>
      <c r="S15333" s="20" t="s">
        <v>21</v>
      </c>
      <c r="T15333" s="20" t="s">
        <v>21</v>
      </c>
      <c r="U15333" s="20" t="s">
        <v>21</v>
      </c>
      <c r="V15333" s="20" t="s">
        <v>21</v>
      </c>
    </row>
    <row r="15334" spans="1:22" x14ac:dyDescent="0.2">
      <c r="A15334" s="12">
        <v>46066</v>
      </c>
      <c r="B15334" s="5" t="s">
        <v>20</v>
      </c>
      <c r="C15334" s="6">
        <v>0.56388888888888888</v>
      </c>
      <c r="D15334" s="45">
        <v>0</v>
      </c>
      <c r="E15334" s="5">
        <v>2</v>
      </c>
      <c r="F15334" s="51" t="s">
        <v>26</v>
      </c>
      <c r="G15334" s="52" t="s">
        <v>26</v>
      </c>
      <c r="H15334" s="20">
        <v>0.99999999278225005</v>
      </c>
      <c r="I15334" s="20" t="s">
        <v>21</v>
      </c>
      <c r="J15334" s="20" t="s">
        <v>21</v>
      </c>
      <c r="K15334" s="20" t="s">
        <v>21</v>
      </c>
      <c r="L15334" s="20" t="s">
        <v>21</v>
      </c>
      <c r="M15334" s="20" t="s">
        <v>21</v>
      </c>
      <c r="N15334" s="20" t="s">
        <v>21</v>
      </c>
      <c r="O15334" s="20">
        <v>0.99999999278225005</v>
      </c>
      <c r="P15334" s="20" t="s">
        <v>21</v>
      </c>
      <c r="Q15334" s="20" t="s">
        <v>21</v>
      </c>
      <c r="R15334" s="20" t="s">
        <v>21</v>
      </c>
      <c r="S15334" s="20" t="s">
        <v>21</v>
      </c>
      <c r="T15334" s="20" t="s">
        <v>21</v>
      </c>
      <c r="U15334" s="20" t="s">
        <v>21</v>
      </c>
      <c r="V15334" s="20" t="s">
        <v>21</v>
      </c>
    </row>
    <row r="15335" spans="1:22" x14ac:dyDescent="0.2">
      <c r="A15335" s="12">
        <v>46066</v>
      </c>
      <c r="B15335" s="5" t="s">
        <v>18</v>
      </c>
      <c r="C15335" s="6">
        <v>0.57916666666666672</v>
      </c>
      <c r="D15335" s="45">
        <v>1</v>
      </c>
      <c r="E15335" s="5">
        <v>1</v>
      </c>
      <c r="F15335" s="51" t="s">
        <v>26</v>
      </c>
      <c r="G15335" s="52" t="s">
        <v>26</v>
      </c>
      <c r="H15335" s="20">
        <v>22.000000008847564</v>
      </c>
      <c r="I15335" s="20" t="s">
        <v>21</v>
      </c>
      <c r="J15335" s="20" t="s">
        <v>21</v>
      </c>
      <c r="K15335" s="20" t="s">
        <v>21</v>
      </c>
      <c r="L15335" s="20" t="s">
        <v>21</v>
      </c>
      <c r="M15335" s="20" t="s">
        <v>21</v>
      </c>
      <c r="N15335" s="20">
        <v>24.000000004889444</v>
      </c>
      <c r="O15335" s="20" t="s">
        <v>21</v>
      </c>
      <c r="P15335" s="20" t="s">
        <v>21</v>
      </c>
      <c r="Q15335" s="20" t="s">
        <v>21</v>
      </c>
      <c r="R15335" s="20" t="s">
        <v>21</v>
      </c>
      <c r="S15335" s="20" t="s">
        <v>21</v>
      </c>
      <c r="T15335" s="20" t="s">
        <v>21</v>
      </c>
      <c r="U15335" s="20" t="s">
        <v>21</v>
      </c>
      <c r="V15335" s="20" t="s">
        <v>21</v>
      </c>
    </row>
    <row r="15336" spans="1:22" x14ac:dyDescent="0.2">
      <c r="A15336" s="12">
        <v>46066</v>
      </c>
      <c r="B15336" s="5" t="s">
        <v>18</v>
      </c>
      <c r="C15336" s="6">
        <v>0.58611111111111114</v>
      </c>
      <c r="D15336" s="45">
        <v>2</v>
      </c>
      <c r="E15336" s="5">
        <v>0</v>
      </c>
      <c r="F15336" s="51" t="s">
        <v>26</v>
      </c>
      <c r="G15336" s="52" t="s">
        <v>26</v>
      </c>
      <c r="H15336" s="20">
        <v>9.9999999906867743</v>
      </c>
      <c r="I15336" s="20" t="s">
        <v>21</v>
      </c>
      <c r="J15336" s="20" t="s">
        <v>21</v>
      </c>
      <c r="K15336" s="20" t="s">
        <v>21</v>
      </c>
      <c r="L15336" s="20" t="s">
        <v>21</v>
      </c>
      <c r="M15336" s="20" t="s">
        <v>21</v>
      </c>
      <c r="N15336" s="20">
        <v>9.9999999906867743</v>
      </c>
      <c r="O15336" s="20" t="s">
        <v>21</v>
      </c>
      <c r="P15336" s="20" t="s">
        <v>21</v>
      </c>
      <c r="Q15336" s="20" t="s">
        <v>21</v>
      </c>
      <c r="R15336" s="20" t="s">
        <v>21</v>
      </c>
      <c r="S15336" s="20" t="s">
        <v>21</v>
      </c>
      <c r="T15336" s="20" t="s">
        <v>21</v>
      </c>
      <c r="U15336" s="20" t="s">
        <v>21</v>
      </c>
      <c r="V15336" s="20" t="s">
        <v>21</v>
      </c>
    </row>
    <row r="15337" spans="1:22" x14ac:dyDescent="0.2">
      <c r="A15337" s="12">
        <v>46066</v>
      </c>
      <c r="B15337" s="5" t="s">
        <v>20</v>
      </c>
      <c r="C15337" s="6">
        <v>0.58680555555555558</v>
      </c>
      <c r="D15337" s="45">
        <v>0</v>
      </c>
      <c r="E15337" s="5">
        <v>1</v>
      </c>
      <c r="F15337" s="51" t="s">
        <v>26</v>
      </c>
      <c r="G15337" s="52" t="s">
        <v>26</v>
      </c>
      <c r="H15337" s="20">
        <v>1.000000003259629</v>
      </c>
      <c r="I15337" s="20" t="s">
        <v>21</v>
      </c>
      <c r="J15337" s="20" t="s">
        <v>21</v>
      </c>
      <c r="K15337" s="20" t="s">
        <v>21</v>
      </c>
      <c r="L15337" s="20" t="s">
        <v>21</v>
      </c>
      <c r="M15337" s="20" t="s">
        <v>21</v>
      </c>
      <c r="N15337" s="20" t="s">
        <v>21</v>
      </c>
      <c r="O15337" s="20">
        <v>33.000000002793968</v>
      </c>
      <c r="P15337" s="20" t="s">
        <v>21</v>
      </c>
      <c r="Q15337" s="20" t="s">
        <v>21</v>
      </c>
      <c r="R15337" s="20" t="s">
        <v>21</v>
      </c>
      <c r="S15337" s="20" t="s">
        <v>21</v>
      </c>
      <c r="T15337" s="20" t="s">
        <v>21</v>
      </c>
      <c r="U15337" s="20" t="s">
        <v>21</v>
      </c>
      <c r="V15337" s="20" t="s">
        <v>21</v>
      </c>
    </row>
    <row r="15338" spans="1:22" x14ac:dyDescent="0.2">
      <c r="A15338" s="12">
        <v>46066</v>
      </c>
      <c r="B15338" s="5" t="s">
        <v>20</v>
      </c>
      <c r="C15338" s="6">
        <v>0.58680555555555558</v>
      </c>
      <c r="D15338" s="45">
        <v>6</v>
      </c>
      <c r="E15338" s="5">
        <v>0</v>
      </c>
      <c r="F15338" s="51" t="s">
        <v>26</v>
      </c>
      <c r="G15338" s="52" t="s">
        <v>26</v>
      </c>
      <c r="H15338" s="20">
        <v>0</v>
      </c>
      <c r="I15338" s="20" t="s">
        <v>21</v>
      </c>
      <c r="J15338" s="20" t="s">
        <v>21</v>
      </c>
      <c r="K15338" s="20" t="s">
        <v>21</v>
      </c>
      <c r="L15338" s="20" t="s">
        <v>21</v>
      </c>
      <c r="M15338" s="20" t="s">
        <v>21</v>
      </c>
      <c r="N15338" s="20" t="s">
        <v>21</v>
      </c>
      <c r="O15338" s="20">
        <v>0</v>
      </c>
      <c r="P15338" s="20" t="s">
        <v>21</v>
      </c>
      <c r="Q15338" s="20" t="s">
        <v>21</v>
      </c>
      <c r="R15338" s="20" t="s">
        <v>21</v>
      </c>
      <c r="S15338" s="20" t="s">
        <v>21</v>
      </c>
      <c r="T15338" s="20" t="s">
        <v>21</v>
      </c>
      <c r="U15338" s="20" t="s">
        <v>21</v>
      </c>
      <c r="V15338" s="20" t="s">
        <v>21</v>
      </c>
    </row>
    <row r="15339" spans="1:22" x14ac:dyDescent="0.2">
      <c r="A15339" s="12">
        <v>46066</v>
      </c>
      <c r="B15339" s="5" t="s">
        <v>20</v>
      </c>
      <c r="C15339" s="6">
        <v>0.58750000000000002</v>
      </c>
      <c r="D15339" s="45">
        <v>7</v>
      </c>
      <c r="E15339" s="5">
        <v>0</v>
      </c>
      <c r="F15339" s="51" t="s">
        <v>26</v>
      </c>
      <c r="G15339" s="52" t="s">
        <v>26</v>
      </c>
      <c r="H15339" s="20">
        <v>1.000000003259629</v>
      </c>
      <c r="I15339" s="20" t="s">
        <v>21</v>
      </c>
      <c r="J15339" s="20" t="s">
        <v>21</v>
      </c>
      <c r="K15339" s="20" t="s">
        <v>21</v>
      </c>
      <c r="L15339" s="20" t="s">
        <v>21</v>
      </c>
      <c r="M15339" s="20" t="s">
        <v>21</v>
      </c>
      <c r="N15339" s="20" t="s">
        <v>21</v>
      </c>
      <c r="O15339" s="20">
        <v>1.000000003259629</v>
      </c>
      <c r="P15339" s="20" t="s">
        <v>21</v>
      </c>
      <c r="Q15339" s="20" t="s">
        <v>21</v>
      </c>
      <c r="R15339" s="20" t="s">
        <v>21</v>
      </c>
      <c r="S15339" s="20" t="s">
        <v>21</v>
      </c>
      <c r="T15339" s="20" t="s">
        <v>21</v>
      </c>
      <c r="U15339" s="20" t="s">
        <v>21</v>
      </c>
      <c r="V15339" s="20" t="s">
        <v>21</v>
      </c>
    </row>
    <row r="15340" spans="1:22" x14ac:dyDescent="0.2">
      <c r="A15340" s="12">
        <v>46066</v>
      </c>
      <c r="B15340" s="5" t="s">
        <v>20</v>
      </c>
      <c r="C15340" s="6">
        <v>0.58750000000000002</v>
      </c>
      <c r="D15340" s="45">
        <v>9</v>
      </c>
      <c r="E15340" s="5">
        <v>0</v>
      </c>
      <c r="F15340" s="51" t="s">
        <v>26</v>
      </c>
      <c r="G15340" s="52" t="s">
        <v>26</v>
      </c>
      <c r="H15340" s="20">
        <v>0</v>
      </c>
      <c r="I15340" s="20" t="s">
        <v>21</v>
      </c>
      <c r="J15340" s="20" t="s">
        <v>21</v>
      </c>
      <c r="K15340" s="20" t="s">
        <v>21</v>
      </c>
      <c r="L15340" s="20" t="s">
        <v>21</v>
      </c>
      <c r="M15340" s="20" t="s">
        <v>21</v>
      </c>
      <c r="N15340" s="20" t="s">
        <v>21</v>
      </c>
      <c r="O15340" s="20">
        <v>0</v>
      </c>
      <c r="P15340" s="20" t="s">
        <v>21</v>
      </c>
      <c r="Q15340" s="20" t="s">
        <v>21</v>
      </c>
      <c r="R15340" s="20" t="s">
        <v>21</v>
      </c>
      <c r="S15340" s="20" t="s">
        <v>21</v>
      </c>
      <c r="T15340" s="20" t="s">
        <v>21</v>
      </c>
      <c r="U15340" s="20" t="s">
        <v>21</v>
      </c>
      <c r="V15340" s="20" t="s">
        <v>21</v>
      </c>
    </row>
    <row r="15341" spans="1:22" x14ac:dyDescent="0.2">
      <c r="A15341" s="12">
        <v>46066</v>
      </c>
      <c r="B15341" s="5" t="s">
        <v>20</v>
      </c>
      <c r="C15341" s="6">
        <v>0.58819444444444446</v>
      </c>
      <c r="D15341" s="45">
        <v>8</v>
      </c>
      <c r="E15341" s="5">
        <v>0</v>
      </c>
      <c r="F15341" s="51" t="s">
        <v>26</v>
      </c>
      <c r="G15341" s="52" t="s">
        <v>26</v>
      </c>
      <c r="H15341" s="20">
        <v>0.99999999278225005</v>
      </c>
      <c r="I15341" s="20" t="s">
        <v>21</v>
      </c>
      <c r="J15341" s="20" t="s">
        <v>21</v>
      </c>
      <c r="K15341" s="20" t="s">
        <v>21</v>
      </c>
      <c r="L15341" s="20" t="s">
        <v>21</v>
      </c>
      <c r="M15341" s="20" t="s">
        <v>21</v>
      </c>
      <c r="N15341" s="20" t="s">
        <v>21</v>
      </c>
      <c r="O15341" s="20">
        <v>0.99999999278225005</v>
      </c>
      <c r="P15341" s="20" t="s">
        <v>21</v>
      </c>
      <c r="Q15341" s="20" t="s">
        <v>21</v>
      </c>
      <c r="R15341" s="20" t="s">
        <v>21</v>
      </c>
      <c r="S15341" s="20" t="s">
        <v>21</v>
      </c>
      <c r="T15341" s="20" t="s">
        <v>21</v>
      </c>
      <c r="U15341" s="20" t="s">
        <v>21</v>
      </c>
      <c r="V15341" s="20" t="s">
        <v>21</v>
      </c>
    </row>
    <row r="15342" spans="1:22" x14ac:dyDescent="0.2">
      <c r="A15342" s="12">
        <v>46066</v>
      </c>
      <c r="B15342" s="5" t="s">
        <v>20</v>
      </c>
      <c r="C15342" s="6">
        <v>0.58888888888888891</v>
      </c>
      <c r="D15342" s="45">
        <v>3</v>
      </c>
      <c r="E15342" s="5">
        <v>0</v>
      </c>
      <c r="F15342" s="51" t="s">
        <v>26</v>
      </c>
      <c r="G15342" s="52" t="s">
        <v>26</v>
      </c>
      <c r="H15342" s="20">
        <v>1.000000003259629</v>
      </c>
      <c r="I15342" s="20" t="s">
        <v>21</v>
      </c>
      <c r="J15342" s="20" t="s">
        <v>21</v>
      </c>
      <c r="K15342" s="20" t="s">
        <v>21</v>
      </c>
      <c r="L15342" s="20" t="s">
        <v>21</v>
      </c>
      <c r="M15342" s="20" t="s">
        <v>21</v>
      </c>
      <c r="N15342" s="20" t="s">
        <v>21</v>
      </c>
      <c r="O15342" s="20">
        <v>1.000000003259629</v>
      </c>
      <c r="P15342" s="20" t="s">
        <v>21</v>
      </c>
      <c r="Q15342" s="20" t="s">
        <v>21</v>
      </c>
      <c r="R15342" s="20" t="s">
        <v>21</v>
      </c>
      <c r="S15342" s="20" t="s">
        <v>21</v>
      </c>
      <c r="T15342" s="20" t="s">
        <v>21</v>
      </c>
      <c r="U15342" s="20" t="s">
        <v>21</v>
      </c>
      <c r="V15342" s="20" t="s">
        <v>21</v>
      </c>
    </row>
    <row r="15343" spans="1:22" x14ac:dyDescent="0.2">
      <c r="A15343" s="12">
        <v>46066</v>
      </c>
      <c r="B15343" s="5" t="s">
        <v>20</v>
      </c>
      <c r="C15343" s="6">
        <v>0.58888888888888891</v>
      </c>
      <c r="D15343" s="45">
        <v>0</v>
      </c>
      <c r="E15343" s="5">
        <v>0</v>
      </c>
      <c r="F15343" s="51" t="s">
        <v>26</v>
      </c>
      <c r="G15343" s="52" t="s">
        <v>26</v>
      </c>
      <c r="H15343" s="20">
        <v>0</v>
      </c>
      <c r="I15343" s="20" t="s">
        <v>21</v>
      </c>
      <c r="J15343" s="20" t="s">
        <v>21</v>
      </c>
      <c r="K15343" s="20" t="s">
        <v>21</v>
      </c>
      <c r="L15343" s="20" t="s">
        <v>21</v>
      </c>
      <c r="M15343" s="20" t="s">
        <v>21</v>
      </c>
      <c r="N15343" s="20" t="s">
        <v>21</v>
      </c>
      <c r="O15343" s="20">
        <v>0</v>
      </c>
      <c r="P15343" s="20" t="s">
        <v>21</v>
      </c>
      <c r="Q15343" s="20" t="s">
        <v>21</v>
      </c>
      <c r="R15343" s="20" t="s">
        <v>21</v>
      </c>
      <c r="S15343" s="20" t="s">
        <v>21</v>
      </c>
      <c r="T15343" s="20" t="s">
        <v>21</v>
      </c>
      <c r="U15343" s="20" t="s">
        <v>21</v>
      </c>
      <c r="V15343" s="20" t="s">
        <v>21</v>
      </c>
    </row>
    <row r="15344" spans="1:22" x14ac:dyDescent="0.2">
      <c r="A15344" s="12">
        <v>46066</v>
      </c>
      <c r="B15344" s="5" t="s">
        <v>20</v>
      </c>
      <c r="C15344" s="6">
        <v>0.58958333333333335</v>
      </c>
      <c r="D15344" s="45">
        <v>0</v>
      </c>
      <c r="E15344" s="5">
        <v>0</v>
      </c>
      <c r="F15344" s="51" t="s">
        <v>26</v>
      </c>
      <c r="G15344" s="52" t="s">
        <v>26</v>
      </c>
      <c r="H15344" s="20">
        <v>1.000000003259629</v>
      </c>
      <c r="I15344" s="20" t="s">
        <v>21</v>
      </c>
      <c r="J15344" s="20" t="s">
        <v>21</v>
      </c>
      <c r="K15344" s="20" t="s">
        <v>21</v>
      </c>
      <c r="L15344" s="20" t="s">
        <v>21</v>
      </c>
      <c r="M15344" s="20" t="s">
        <v>21</v>
      </c>
      <c r="N15344" s="20" t="s">
        <v>21</v>
      </c>
      <c r="O15344" s="20">
        <v>1.000000003259629</v>
      </c>
      <c r="P15344" s="20" t="s">
        <v>21</v>
      </c>
      <c r="Q15344" s="20" t="s">
        <v>21</v>
      </c>
      <c r="R15344" s="20" t="s">
        <v>21</v>
      </c>
      <c r="S15344" s="20" t="s">
        <v>21</v>
      </c>
      <c r="T15344" s="20" t="s">
        <v>21</v>
      </c>
      <c r="U15344" s="20" t="s">
        <v>21</v>
      </c>
      <c r="V15344" s="20" t="s">
        <v>21</v>
      </c>
    </row>
    <row r="15345" spans="1:22" x14ac:dyDescent="0.2">
      <c r="A15345" s="12">
        <v>46066</v>
      </c>
      <c r="B15345" s="5" t="s">
        <v>23</v>
      </c>
      <c r="C15345" s="6">
        <v>0.59097222222222223</v>
      </c>
      <c r="D15345" s="45">
        <v>0</v>
      </c>
      <c r="E15345" s="5">
        <v>9</v>
      </c>
      <c r="F15345" s="51" t="s">
        <v>26</v>
      </c>
      <c r="G15345" s="52" t="s">
        <v>26</v>
      </c>
      <c r="H15345" s="20">
        <v>1.9999999960418791</v>
      </c>
      <c r="I15345" s="20" t="s">
        <v>21</v>
      </c>
      <c r="J15345" s="20" t="s">
        <v>21</v>
      </c>
      <c r="K15345" s="20" t="s">
        <v>21</v>
      </c>
      <c r="L15345" s="20" t="s">
        <v>21</v>
      </c>
      <c r="M15345" s="20" t="s">
        <v>21</v>
      </c>
      <c r="N15345" s="20" t="s">
        <v>21</v>
      </c>
      <c r="O15345" s="20" t="s">
        <v>21</v>
      </c>
      <c r="P15345" s="20" t="s">
        <v>21</v>
      </c>
      <c r="Q15345" s="20">
        <v>40.999999997438863</v>
      </c>
      <c r="R15345" s="20" t="s">
        <v>21</v>
      </c>
      <c r="S15345" s="20" t="s">
        <v>21</v>
      </c>
      <c r="T15345" s="20" t="s">
        <v>21</v>
      </c>
      <c r="U15345" s="20" t="s">
        <v>21</v>
      </c>
      <c r="V15345" s="20" t="s">
        <v>21</v>
      </c>
    </row>
    <row r="15346" spans="1:22" x14ac:dyDescent="0.2">
      <c r="A15346" s="12">
        <v>46066</v>
      </c>
      <c r="B15346" s="5" t="s">
        <v>27</v>
      </c>
      <c r="C15346" s="6">
        <v>0.59097222222222223</v>
      </c>
      <c r="D15346" s="45">
        <v>0</v>
      </c>
      <c r="E15346" s="5">
        <v>0</v>
      </c>
      <c r="F15346" s="51" t="s">
        <v>26</v>
      </c>
      <c r="G15346" s="52" t="s">
        <v>26</v>
      </c>
      <c r="H15346" s="20">
        <v>0</v>
      </c>
      <c r="I15346" s="20" t="s">
        <v>21</v>
      </c>
      <c r="J15346" s="20" t="s">
        <v>21</v>
      </c>
      <c r="K15346" s="20" t="s">
        <v>21</v>
      </c>
      <c r="L15346" s="20" t="s">
        <v>21</v>
      </c>
      <c r="M15346" s="20" t="s">
        <v>21</v>
      </c>
      <c r="N15346" s="20" t="s">
        <v>21</v>
      </c>
      <c r="O15346" s="20" t="s">
        <v>21</v>
      </c>
      <c r="P15346" s="20" t="s">
        <v>21</v>
      </c>
      <c r="Q15346" s="20" t="s">
        <v>21</v>
      </c>
      <c r="R15346" s="20" t="s">
        <v>21</v>
      </c>
      <c r="S15346" s="20" t="s">
        <v>21</v>
      </c>
      <c r="T15346" s="20">
        <v>91.999999996041879</v>
      </c>
      <c r="U15346" s="20" t="s">
        <v>21</v>
      </c>
      <c r="V15346" s="20" t="s">
        <v>21</v>
      </c>
    </row>
    <row r="15347" spans="1:22" x14ac:dyDescent="0.2">
      <c r="A15347" s="12">
        <v>46066</v>
      </c>
      <c r="B15347" s="5" t="s">
        <v>23</v>
      </c>
      <c r="C15347" s="6">
        <v>0.59097222222222223</v>
      </c>
      <c r="D15347" s="45">
        <v>0</v>
      </c>
      <c r="E15347" s="5">
        <v>7</v>
      </c>
      <c r="F15347" s="51" t="s">
        <v>26</v>
      </c>
      <c r="G15347" s="52" t="s">
        <v>26</v>
      </c>
      <c r="H15347" s="20">
        <v>0</v>
      </c>
      <c r="I15347" s="20" t="s">
        <v>21</v>
      </c>
      <c r="J15347" s="20" t="s">
        <v>21</v>
      </c>
      <c r="K15347" s="20" t="s">
        <v>21</v>
      </c>
      <c r="L15347" s="20" t="s">
        <v>21</v>
      </c>
      <c r="M15347" s="20" t="s">
        <v>21</v>
      </c>
      <c r="N15347" s="20" t="s">
        <v>21</v>
      </c>
      <c r="O15347" s="20" t="s">
        <v>21</v>
      </c>
      <c r="P15347" s="20" t="s">
        <v>21</v>
      </c>
      <c r="Q15347" s="20">
        <v>0</v>
      </c>
      <c r="R15347" s="20" t="s">
        <v>21</v>
      </c>
      <c r="S15347" s="20" t="s">
        <v>21</v>
      </c>
      <c r="T15347" s="20" t="s">
        <v>21</v>
      </c>
      <c r="U15347" s="20" t="s">
        <v>21</v>
      </c>
      <c r="V15347" s="20" t="s">
        <v>21</v>
      </c>
    </row>
    <row r="15348" spans="1:22" x14ac:dyDescent="0.2">
      <c r="A15348" s="12">
        <v>46066</v>
      </c>
      <c r="B15348" s="5" t="s">
        <v>23</v>
      </c>
      <c r="C15348" s="6">
        <v>0.59097222222222223</v>
      </c>
      <c r="D15348" s="45">
        <v>0</v>
      </c>
      <c r="E15348" s="5">
        <v>0</v>
      </c>
      <c r="F15348" s="51" t="s">
        <v>26</v>
      </c>
      <c r="G15348" s="52" t="s">
        <v>26</v>
      </c>
      <c r="H15348" s="20">
        <v>0</v>
      </c>
      <c r="I15348" s="20" t="s">
        <v>21</v>
      </c>
      <c r="J15348" s="20" t="s">
        <v>21</v>
      </c>
      <c r="K15348" s="20" t="s">
        <v>21</v>
      </c>
      <c r="L15348" s="20" t="s">
        <v>21</v>
      </c>
      <c r="M15348" s="20" t="s">
        <v>21</v>
      </c>
      <c r="N15348" s="20" t="s">
        <v>21</v>
      </c>
      <c r="O15348" s="20" t="s">
        <v>21</v>
      </c>
      <c r="P15348" s="20" t="s">
        <v>21</v>
      </c>
      <c r="Q15348" s="20">
        <v>0</v>
      </c>
      <c r="R15348" s="20" t="s">
        <v>21</v>
      </c>
      <c r="S15348" s="20" t="s">
        <v>21</v>
      </c>
      <c r="T15348" s="20" t="s">
        <v>21</v>
      </c>
      <c r="U15348" s="20" t="s">
        <v>21</v>
      </c>
      <c r="V15348" s="20" t="s">
        <v>21</v>
      </c>
    </row>
    <row r="15349" spans="1:22" x14ac:dyDescent="0.2">
      <c r="A15349" s="12">
        <v>46066</v>
      </c>
      <c r="B15349" s="5" t="s">
        <v>23</v>
      </c>
      <c r="C15349" s="6">
        <v>0.59166666666666667</v>
      </c>
      <c r="D15349" s="45">
        <v>9</v>
      </c>
      <c r="E15349" s="5">
        <v>0</v>
      </c>
      <c r="F15349" s="51" t="s">
        <v>26</v>
      </c>
      <c r="G15349" s="52" t="s">
        <v>26</v>
      </c>
      <c r="H15349" s="20">
        <v>1.000000003259629</v>
      </c>
      <c r="I15349" s="20" t="s">
        <v>21</v>
      </c>
      <c r="J15349" s="20" t="s">
        <v>21</v>
      </c>
      <c r="K15349" s="20" t="s">
        <v>21</v>
      </c>
      <c r="L15349" s="20" t="s">
        <v>21</v>
      </c>
      <c r="M15349" s="20" t="s">
        <v>21</v>
      </c>
      <c r="N15349" s="20" t="s">
        <v>21</v>
      </c>
      <c r="O15349" s="20" t="s">
        <v>21</v>
      </c>
      <c r="P15349" s="20" t="s">
        <v>21</v>
      </c>
      <c r="Q15349" s="20">
        <v>1.000000003259629</v>
      </c>
      <c r="R15349" s="20" t="s">
        <v>21</v>
      </c>
      <c r="S15349" s="20" t="s">
        <v>21</v>
      </c>
      <c r="T15349" s="20" t="s">
        <v>21</v>
      </c>
      <c r="U15349" s="20" t="s">
        <v>21</v>
      </c>
      <c r="V15349" s="20" t="s">
        <v>21</v>
      </c>
    </row>
    <row r="15350" spans="1:22" x14ac:dyDescent="0.2">
      <c r="A15350" s="12">
        <v>46066</v>
      </c>
      <c r="B15350" s="5" t="s">
        <v>23</v>
      </c>
      <c r="C15350" s="6">
        <v>0.59166666666666667</v>
      </c>
      <c r="D15350" s="45">
        <v>0</v>
      </c>
      <c r="E15350" s="5">
        <v>3</v>
      </c>
      <c r="F15350" s="51" t="s">
        <v>26</v>
      </c>
      <c r="G15350" s="52" t="s">
        <v>26</v>
      </c>
      <c r="H15350" s="20">
        <v>0</v>
      </c>
      <c r="I15350" s="20" t="s">
        <v>21</v>
      </c>
      <c r="J15350" s="20" t="s">
        <v>21</v>
      </c>
      <c r="K15350" s="20" t="s">
        <v>21</v>
      </c>
      <c r="L15350" s="20" t="s">
        <v>21</v>
      </c>
      <c r="M15350" s="20" t="s">
        <v>21</v>
      </c>
      <c r="N15350" s="20" t="s">
        <v>21</v>
      </c>
      <c r="O15350" s="20" t="s">
        <v>21</v>
      </c>
      <c r="P15350" s="20" t="s">
        <v>21</v>
      </c>
      <c r="Q15350" s="20">
        <v>0</v>
      </c>
      <c r="R15350" s="20" t="s">
        <v>21</v>
      </c>
      <c r="S15350" s="20" t="s">
        <v>21</v>
      </c>
      <c r="T15350" s="20" t="s">
        <v>21</v>
      </c>
      <c r="U15350" s="20" t="s">
        <v>21</v>
      </c>
      <c r="V15350" s="20" t="s">
        <v>21</v>
      </c>
    </row>
    <row r="15351" spans="1:22" x14ac:dyDescent="0.2">
      <c r="A15351" s="12">
        <v>46066</v>
      </c>
      <c r="B15351" s="5" t="s">
        <v>23</v>
      </c>
      <c r="C15351" s="6">
        <v>0.59236111111111112</v>
      </c>
      <c r="D15351" s="45">
        <v>6</v>
      </c>
      <c r="E15351" s="5">
        <v>0</v>
      </c>
      <c r="F15351" s="51" t="s">
        <v>26</v>
      </c>
      <c r="G15351" s="52" t="s">
        <v>26</v>
      </c>
      <c r="H15351" s="20">
        <v>1.000000003259629</v>
      </c>
      <c r="I15351" s="20" t="s">
        <v>21</v>
      </c>
      <c r="J15351" s="20" t="s">
        <v>21</v>
      </c>
      <c r="K15351" s="20" t="s">
        <v>21</v>
      </c>
      <c r="L15351" s="20" t="s">
        <v>21</v>
      </c>
      <c r="M15351" s="20" t="s">
        <v>21</v>
      </c>
      <c r="N15351" s="20" t="s">
        <v>21</v>
      </c>
      <c r="O15351" s="20" t="s">
        <v>21</v>
      </c>
      <c r="P15351" s="20" t="s">
        <v>21</v>
      </c>
      <c r="Q15351" s="20">
        <v>1.000000003259629</v>
      </c>
      <c r="R15351" s="20" t="s">
        <v>21</v>
      </c>
      <c r="S15351" s="20" t="s">
        <v>21</v>
      </c>
      <c r="T15351" s="20" t="s">
        <v>21</v>
      </c>
      <c r="U15351" s="20" t="s">
        <v>21</v>
      </c>
      <c r="V15351" s="20" t="s">
        <v>21</v>
      </c>
    </row>
    <row r="15352" spans="1:22" x14ac:dyDescent="0.2">
      <c r="A15352" s="12">
        <v>46066</v>
      </c>
      <c r="B15352" s="5" t="s">
        <v>23</v>
      </c>
      <c r="C15352" s="6">
        <v>0.59236111111111112</v>
      </c>
      <c r="D15352" s="45">
        <v>2</v>
      </c>
      <c r="E15352" s="5">
        <v>0</v>
      </c>
      <c r="F15352" s="51" t="s">
        <v>26</v>
      </c>
      <c r="G15352" s="52" t="s">
        <v>26</v>
      </c>
      <c r="H15352" s="20">
        <v>0</v>
      </c>
      <c r="I15352" s="20" t="s">
        <v>21</v>
      </c>
      <c r="J15352" s="20" t="s">
        <v>21</v>
      </c>
      <c r="K15352" s="20" t="s">
        <v>21</v>
      </c>
      <c r="L15352" s="20" t="s">
        <v>21</v>
      </c>
      <c r="M15352" s="20" t="s">
        <v>21</v>
      </c>
      <c r="N15352" s="20" t="s">
        <v>21</v>
      </c>
      <c r="O15352" s="20" t="s">
        <v>21</v>
      </c>
      <c r="P15352" s="20" t="s">
        <v>21</v>
      </c>
      <c r="Q15352" s="20">
        <v>0</v>
      </c>
      <c r="R15352" s="20" t="s">
        <v>21</v>
      </c>
      <c r="S15352" s="20" t="s">
        <v>21</v>
      </c>
      <c r="T15352" s="20" t="s">
        <v>21</v>
      </c>
      <c r="U15352" s="20" t="s">
        <v>21</v>
      </c>
      <c r="V15352" s="20" t="s">
        <v>21</v>
      </c>
    </row>
    <row r="15353" spans="1:22" x14ac:dyDescent="0.2">
      <c r="A15353" s="12">
        <v>46066</v>
      </c>
      <c r="B15353" s="5" t="s">
        <v>23</v>
      </c>
      <c r="C15353" s="6">
        <v>0.59236111111111112</v>
      </c>
      <c r="D15353" s="45">
        <v>1</v>
      </c>
      <c r="E15353" s="5">
        <v>0</v>
      </c>
      <c r="F15353" s="51" t="s">
        <v>26</v>
      </c>
      <c r="G15353" s="52" t="s">
        <v>26</v>
      </c>
      <c r="H15353" s="20">
        <v>0</v>
      </c>
      <c r="I15353" s="20" t="s">
        <v>21</v>
      </c>
      <c r="J15353" s="20" t="s">
        <v>21</v>
      </c>
      <c r="K15353" s="20" t="s">
        <v>21</v>
      </c>
      <c r="L15353" s="20" t="s">
        <v>21</v>
      </c>
      <c r="M15353" s="20" t="s">
        <v>21</v>
      </c>
      <c r="N15353" s="20" t="s">
        <v>21</v>
      </c>
      <c r="O15353" s="20" t="s">
        <v>21</v>
      </c>
      <c r="P15353" s="20" t="s">
        <v>21</v>
      </c>
      <c r="Q15353" s="20">
        <v>0</v>
      </c>
      <c r="R15353" s="20" t="s">
        <v>21</v>
      </c>
      <c r="S15353" s="20" t="s">
        <v>21</v>
      </c>
      <c r="T15353" s="20" t="s">
        <v>21</v>
      </c>
      <c r="U15353" s="20" t="s">
        <v>21</v>
      </c>
      <c r="V15353" s="20" t="s">
        <v>21</v>
      </c>
    </row>
    <row r="15354" spans="1:22" x14ac:dyDescent="0.2">
      <c r="A15354" s="12">
        <v>46066</v>
      </c>
      <c r="B15354" s="5" t="s">
        <v>23</v>
      </c>
      <c r="C15354" s="6">
        <v>0.59305555555555556</v>
      </c>
      <c r="D15354" s="45">
        <v>6</v>
      </c>
      <c r="E15354" s="5">
        <v>0</v>
      </c>
      <c r="F15354" s="51" t="s">
        <v>26</v>
      </c>
      <c r="G15354" s="52" t="s">
        <v>26</v>
      </c>
      <c r="H15354" s="20">
        <v>0.99999999278225005</v>
      </c>
      <c r="I15354" s="20" t="s">
        <v>21</v>
      </c>
      <c r="J15354" s="20" t="s">
        <v>21</v>
      </c>
      <c r="K15354" s="20" t="s">
        <v>21</v>
      </c>
      <c r="L15354" s="20" t="s">
        <v>21</v>
      </c>
      <c r="M15354" s="20" t="s">
        <v>21</v>
      </c>
      <c r="N15354" s="20" t="s">
        <v>21</v>
      </c>
      <c r="O15354" s="20" t="s">
        <v>21</v>
      </c>
      <c r="P15354" s="20" t="s">
        <v>21</v>
      </c>
      <c r="Q15354" s="20">
        <v>0.99999999278225005</v>
      </c>
      <c r="R15354" s="20" t="s">
        <v>21</v>
      </c>
      <c r="S15354" s="20" t="s">
        <v>21</v>
      </c>
      <c r="T15354" s="20" t="s">
        <v>21</v>
      </c>
      <c r="U15354" s="20" t="s">
        <v>21</v>
      </c>
      <c r="V15354" s="20" t="s">
        <v>21</v>
      </c>
    </row>
    <row r="15355" spans="1:22" x14ac:dyDescent="0.2">
      <c r="A15355" s="12">
        <v>46066</v>
      </c>
      <c r="B15355" s="5" t="s">
        <v>23</v>
      </c>
      <c r="C15355" s="6">
        <v>0.59305555555555556</v>
      </c>
      <c r="D15355" s="45">
        <v>0</v>
      </c>
      <c r="E15355" s="5">
        <v>6</v>
      </c>
      <c r="F15355" s="51" t="s">
        <v>26</v>
      </c>
      <c r="G15355" s="52" t="s">
        <v>26</v>
      </c>
      <c r="H15355" s="20">
        <v>0</v>
      </c>
      <c r="I15355" s="20" t="s">
        <v>21</v>
      </c>
      <c r="J15355" s="20" t="s">
        <v>21</v>
      </c>
      <c r="K15355" s="20" t="s">
        <v>21</v>
      </c>
      <c r="L15355" s="20" t="s">
        <v>21</v>
      </c>
      <c r="M15355" s="20" t="s">
        <v>21</v>
      </c>
      <c r="N15355" s="20" t="s">
        <v>21</v>
      </c>
      <c r="O15355" s="20" t="s">
        <v>21</v>
      </c>
      <c r="P15355" s="20" t="s">
        <v>21</v>
      </c>
      <c r="Q15355" s="20">
        <v>0</v>
      </c>
      <c r="R15355" s="20" t="s">
        <v>21</v>
      </c>
      <c r="S15355" s="20" t="s">
        <v>21</v>
      </c>
      <c r="T15355" s="20" t="s">
        <v>21</v>
      </c>
      <c r="U15355" s="20" t="s">
        <v>21</v>
      </c>
      <c r="V15355" s="20" t="s">
        <v>21</v>
      </c>
    </row>
    <row r="15356" spans="1:22" x14ac:dyDescent="0.2">
      <c r="A15356" s="12">
        <v>46066</v>
      </c>
      <c r="B15356" s="5" t="s">
        <v>23</v>
      </c>
      <c r="C15356" s="6">
        <v>0.59305555555555556</v>
      </c>
      <c r="D15356" s="45">
        <v>0</v>
      </c>
      <c r="E15356" s="5">
        <v>7</v>
      </c>
      <c r="F15356" s="51" t="s">
        <v>26</v>
      </c>
      <c r="G15356" s="52" t="s">
        <v>26</v>
      </c>
      <c r="H15356" s="20">
        <v>0</v>
      </c>
      <c r="I15356" s="20" t="s">
        <v>21</v>
      </c>
      <c r="J15356" s="20" t="s">
        <v>21</v>
      </c>
      <c r="K15356" s="20" t="s">
        <v>21</v>
      </c>
      <c r="L15356" s="20" t="s">
        <v>21</v>
      </c>
      <c r="M15356" s="20" t="s">
        <v>21</v>
      </c>
      <c r="N15356" s="20" t="s">
        <v>21</v>
      </c>
      <c r="O15356" s="20" t="s">
        <v>21</v>
      </c>
      <c r="P15356" s="20" t="s">
        <v>21</v>
      </c>
      <c r="Q15356" s="20">
        <v>0</v>
      </c>
      <c r="R15356" s="20" t="s">
        <v>21</v>
      </c>
      <c r="S15356" s="20" t="s">
        <v>21</v>
      </c>
      <c r="T15356" s="20" t="s">
        <v>21</v>
      </c>
      <c r="U15356" s="20" t="s">
        <v>21</v>
      </c>
      <c r="V15356" s="20" t="s">
        <v>21</v>
      </c>
    </row>
    <row r="15357" spans="1:22" x14ac:dyDescent="0.2">
      <c r="A15357" s="12">
        <v>46066</v>
      </c>
      <c r="B15357" s="5" t="s">
        <v>23</v>
      </c>
      <c r="C15357" s="6">
        <v>0.59375</v>
      </c>
      <c r="D15357" s="45">
        <v>0</v>
      </c>
      <c r="E15357" s="5">
        <v>4</v>
      </c>
      <c r="F15357" s="51" t="s">
        <v>26</v>
      </c>
      <c r="G15357" s="52" t="s">
        <v>26</v>
      </c>
      <c r="H15357" s="20">
        <v>1.000000003259629</v>
      </c>
      <c r="I15357" s="20" t="s">
        <v>21</v>
      </c>
      <c r="J15357" s="20" t="s">
        <v>21</v>
      </c>
      <c r="K15357" s="20" t="s">
        <v>21</v>
      </c>
      <c r="L15357" s="20" t="s">
        <v>21</v>
      </c>
      <c r="M15357" s="20" t="s">
        <v>21</v>
      </c>
      <c r="N15357" s="20" t="s">
        <v>21</v>
      </c>
      <c r="O15357" s="20" t="s">
        <v>21</v>
      </c>
      <c r="P15357" s="20" t="s">
        <v>21</v>
      </c>
      <c r="Q15357" s="20">
        <v>1.000000003259629</v>
      </c>
      <c r="R15357" s="20" t="s">
        <v>21</v>
      </c>
      <c r="S15357" s="20" t="s">
        <v>21</v>
      </c>
      <c r="T15357" s="20" t="s">
        <v>21</v>
      </c>
      <c r="U15357" s="20" t="s">
        <v>21</v>
      </c>
      <c r="V15357" s="20" t="s">
        <v>21</v>
      </c>
    </row>
    <row r="15358" spans="1:22" x14ac:dyDescent="0.2">
      <c r="A15358" s="12">
        <v>46066</v>
      </c>
      <c r="B15358" s="5" t="s">
        <v>23</v>
      </c>
      <c r="C15358" s="6">
        <v>0.59444444444444444</v>
      </c>
      <c r="D15358" s="45">
        <v>0</v>
      </c>
      <c r="E15358" s="5">
        <v>0</v>
      </c>
      <c r="F15358" s="51" t="s">
        <v>26</v>
      </c>
      <c r="G15358" s="52" t="s">
        <v>26</v>
      </c>
      <c r="H15358" s="20">
        <v>1.000000003259629</v>
      </c>
      <c r="I15358" s="20" t="s">
        <v>21</v>
      </c>
      <c r="J15358" s="20" t="s">
        <v>21</v>
      </c>
      <c r="K15358" s="20" t="s">
        <v>21</v>
      </c>
      <c r="L15358" s="20" t="s">
        <v>21</v>
      </c>
      <c r="M15358" s="20" t="s">
        <v>21</v>
      </c>
      <c r="N15358" s="20" t="s">
        <v>21</v>
      </c>
      <c r="O15358" s="20" t="s">
        <v>21</v>
      </c>
      <c r="P15358" s="20" t="s">
        <v>21</v>
      </c>
      <c r="Q15358" s="20">
        <v>1.000000003259629</v>
      </c>
      <c r="R15358" s="20" t="s">
        <v>21</v>
      </c>
      <c r="S15358" s="20" t="s">
        <v>21</v>
      </c>
      <c r="T15358" s="20" t="s">
        <v>21</v>
      </c>
      <c r="U15358" s="20" t="s">
        <v>21</v>
      </c>
      <c r="V15358" s="20" t="s">
        <v>21</v>
      </c>
    </row>
    <row r="15359" spans="1:22" x14ac:dyDescent="0.2">
      <c r="A15359" s="12">
        <v>46066</v>
      </c>
      <c r="B15359" s="5" t="s">
        <v>23</v>
      </c>
      <c r="C15359" s="6">
        <v>0.59444444444444444</v>
      </c>
      <c r="D15359" s="45">
        <v>0</v>
      </c>
      <c r="E15359" s="5">
        <v>0</v>
      </c>
      <c r="F15359" s="51" t="s">
        <v>26</v>
      </c>
      <c r="G15359" s="52" t="s">
        <v>26</v>
      </c>
      <c r="H15359" s="20">
        <v>0</v>
      </c>
      <c r="I15359" s="20" t="s">
        <v>21</v>
      </c>
      <c r="J15359" s="20" t="s">
        <v>21</v>
      </c>
      <c r="K15359" s="20" t="s">
        <v>21</v>
      </c>
      <c r="L15359" s="20" t="s">
        <v>21</v>
      </c>
      <c r="M15359" s="20" t="s">
        <v>21</v>
      </c>
      <c r="N15359" s="20" t="s">
        <v>21</v>
      </c>
      <c r="O15359" s="20" t="s">
        <v>21</v>
      </c>
      <c r="P15359" s="20" t="s">
        <v>21</v>
      </c>
      <c r="Q15359" s="20">
        <v>0</v>
      </c>
      <c r="R15359" s="20" t="s">
        <v>21</v>
      </c>
      <c r="S15359" s="20" t="s">
        <v>21</v>
      </c>
      <c r="T15359" s="20" t="s">
        <v>21</v>
      </c>
      <c r="U15359" s="20" t="s">
        <v>21</v>
      </c>
      <c r="V15359" s="20" t="s">
        <v>21</v>
      </c>
    </row>
    <row r="15360" spans="1:22" x14ac:dyDescent="0.2">
      <c r="A15360" s="12">
        <v>46066</v>
      </c>
      <c r="B15360" s="5" t="s">
        <v>23</v>
      </c>
      <c r="C15360" s="6">
        <v>0.59513888888888888</v>
      </c>
      <c r="D15360" s="45">
        <v>0</v>
      </c>
      <c r="E15360" s="5">
        <v>0</v>
      </c>
      <c r="F15360" s="51" t="s">
        <v>26</v>
      </c>
      <c r="G15360" s="52" t="s">
        <v>26</v>
      </c>
      <c r="H15360" s="20">
        <v>0.99999999278225005</v>
      </c>
      <c r="I15360" s="20" t="s">
        <v>21</v>
      </c>
      <c r="J15360" s="20" t="s">
        <v>21</v>
      </c>
      <c r="K15360" s="20" t="s">
        <v>21</v>
      </c>
      <c r="L15360" s="20" t="s">
        <v>21</v>
      </c>
      <c r="M15360" s="20" t="s">
        <v>21</v>
      </c>
      <c r="N15360" s="20" t="s">
        <v>21</v>
      </c>
      <c r="O15360" s="20" t="s">
        <v>21</v>
      </c>
      <c r="P15360" s="20" t="s">
        <v>21</v>
      </c>
      <c r="Q15360" s="20">
        <v>0.99999999278225005</v>
      </c>
      <c r="R15360" s="20" t="s">
        <v>21</v>
      </c>
      <c r="S15360" s="20" t="s">
        <v>21</v>
      </c>
      <c r="T15360" s="20" t="s">
        <v>21</v>
      </c>
      <c r="U15360" s="20" t="s">
        <v>21</v>
      </c>
      <c r="V15360" s="20" t="s">
        <v>21</v>
      </c>
    </row>
    <row r="15361" spans="1:22" x14ac:dyDescent="0.2">
      <c r="A15361" s="12">
        <v>46066</v>
      </c>
      <c r="B15361" s="5" t="s">
        <v>23</v>
      </c>
      <c r="C15361" s="6">
        <v>0.59513888888888888</v>
      </c>
      <c r="D15361" s="45">
        <v>0</v>
      </c>
      <c r="E15361" s="5">
        <v>0</v>
      </c>
      <c r="F15361" s="51" t="s">
        <v>26</v>
      </c>
      <c r="G15361" s="52" t="s">
        <v>26</v>
      </c>
      <c r="H15361" s="20">
        <v>0</v>
      </c>
      <c r="I15361" s="20" t="s">
        <v>21</v>
      </c>
      <c r="J15361" s="20" t="s">
        <v>21</v>
      </c>
      <c r="K15361" s="20" t="s">
        <v>21</v>
      </c>
      <c r="L15361" s="20" t="s">
        <v>21</v>
      </c>
      <c r="M15361" s="20" t="s">
        <v>21</v>
      </c>
      <c r="N15361" s="20" t="s">
        <v>21</v>
      </c>
      <c r="O15361" s="20" t="s">
        <v>21</v>
      </c>
      <c r="P15361" s="20" t="s">
        <v>21</v>
      </c>
      <c r="Q15361" s="20">
        <v>0</v>
      </c>
      <c r="R15361" s="20" t="s">
        <v>21</v>
      </c>
      <c r="S15361" s="20" t="s">
        <v>21</v>
      </c>
      <c r="T15361" s="20" t="s">
        <v>21</v>
      </c>
      <c r="U15361" s="20" t="s">
        <v>21</v>
      </c>
      <c r="V15361" s="20" t="s">
        <v>21</v>
      </c>
    </row>
    <row r="15362" spans="1:22" x14ac:dyDescent="0.2">
      <c r="A15362" s="12">
        <v>46066</v>
      </c>
      <c r="B15362" s="5" t="s">
        <v>23</v>
      </c>
      <c r="C15362" s="6">
        <v>0.59583333333333333</v>
      </c>
      <c r="D15362" s="45">
        <v>0</v>
      </c>
      <c r="E15362" s="5">
        <v>0</v>
      </c>
      <c r="F15362" s="51" t="s">
        <v>26</v>
      </c>
      <c r="G15362" s="52" t="s">
        <v>26</v>
      </c>
      <c r="H15362" s="20">
        <v>1.000000003259629</v>
      </c>
      <c r="I15362" s="20" t="s">
        <v>21</v>
      </c>
      <c r="J15362" s="20" t="s">
        <v>21</v>
      </c>
      <c r="K15362" s="20" t="s">
        <v>21</v>
      </c>
      <c r="L15362" s="20" t="s">
        <v>21</v>
      </c>
      <c r="M15362" s="20" t="s">
        <v>21</v>
      </c>
      <c r="N15362" s="20" t="s">
        <v>21</v>
      </c>
      <c r="O15362" s="20" t="s">
        <v>21</v>
      </c>
      <c r="P15362" s="20" t="s">
        <v>21</v>
      </c>
      <c r="Q15362" s="20">
        <v>1.000000003259629</v>
      </c>
      <c r="R15362" s="20" t="s">
        <v>21</v>
      </c>
      <c r="S15362" s="20" t="s">
        <v>21</v>
      </c>
      <c r="T15362" s="20" t="s">
        <v>21</v>
      </c>
      <c r="U15362" s="20" t="s">
        <v>21</v>
      </c>
      <c r="V15362" s="20" t="s">
        <v>21</v>
      </c>
    </row>
    <row r="15363" spans="1:22" x14ac:dyDescent="0.2">
      <c r="A15363" s="12">
        <v>46066</v>
      </c>
      <c r="B15363" s="5" t="s">
        <v>23</v>
      </c>
      <c r="C15363" s="6">
        <v>0.59583333333333333</v>
      </c>
      <c r="D15363" s="45">
        <v>0</v>
      </c>
      <c r="E15363" s="5">
        <v>0</v>
      </c>
      <c r="F15363" s="51" t="s">
        <v>26</v>
      </c>
      <c r="G15363" s="52" t="s">
        <v>26</v>
      </c>
      <c r="H15363" s="20">
        <v>0</v>
      </c>
      <c r="I15363" s="20" t="s">
        <v>21</v>
      </c>
      <c r="J15363" s="20" t="s">
        <v>21</v>
      </c>
      <c r="K15363" s="20" t="s">
        <v>21</v>
      </c>
      <c r="L15363" s="20" t="s">
        <v>21</v>
      </c>
      <c r="M15363" s="20" t="s">
        <v>21</v>
      </c>
      <c r="N15363" s="20" t="s">
        <v>21</v>
      </c>
      <c r="O15363" s="20" t="s">
        <v>21</v>
      </c>
      <c r="P15363" s="20" t="s">
        <v>21</v>
      </c>
      <c r="Q15363" s="20">
        <v>0</v>
      </c>
      <c r="R15363" s="20" t="s">
        <v>21</v>
      </c>
      <c r="S15363" s="20" t="s">
        <v>21</v>
      </c>
      <c r="T15363" s="20" t="s">
        <v>21</v>
      </c>
      <c r="U15363" s="20" t="s">
        <v>21</v>
      </c>
      <c r="V15363" s="20" t="s">
        <v>21</v>
      </c>
    </row>
    <row r="15364" spans="1:22" x14ac:dyDescent="0.2">
      <c r="A15364" s="12">
        <v>46066</v>
      </c>
      <c r="B15364" s="5" t="s">
        <v>23</v>
      </c>
      <c r="C15364" s="6">
        <v>0.59652777777777777</v>
      </c>
      <c r="D15364" s="45">
        <v>0</v>
      </c>
      <c r="E15364" s="5">
        <v>0</v>
      </c>
      <c r="F15364" s="51" t="s">
        <v>26</v>
      </c>
      <c r="G15364" s="52" t="s">
        <v>26</v>
      </c>
      <c r="H15364" s="20">
        <v>1.000000003259629</v>
      </c>
      <c r="I15364" s="20" t="s">
        <v>21</v>
      </c>
      <c r="J15364" s="20" t="s">
        <v>21</v>
      </c>
      <c r="K15364" s="20" t="s">
        <v>21</v>
      </c>
      <c r="L15364" s="20" t="s">
        <v>21</v>
      </c>
      <c r="M15364" s="20" t="s">
        <v>21</v>
      </c>
      <c r="N15364" s="20" t="s">
        <v>21</v>
      </c>
      <c r="O15364" s="20" t="s">
        <v>21</v>
      </c>
      <c r="P15364" s="20" t="s">
        <v>21</v>
      </c>
      <c r="Q15364" s="20">
        <v>1.000000003259629</v>
      </c>
      <c r="R15364" s="20" t="s">
        <v>21</v>
      </c>
      <c r="S15364" s="20" t="s">
        <v>21</v>
      </c>
      <c r="T15364" s="20" t="s">
        <v>21</v>
      </c>
      <c r="U15364" s="20" t="s">
        <v>21</v>
      </c>
      <c r="V15364" s="20" t="s">
        <v>21</v>
      </c>
    </row>
    <row r="15365" spans="1:22" x14ac:dyDescent="0.2">
      <c r="A15365" s="12">
        <v>46066</v>
      </c>
      <c r="B15365" s="5" t="s">
        <v>23</v>
      </c>
      <c r="C15365" s="6">
        <v>0.59652777777777777</v>
      </c>
      <c r="D15365" s="45">
        <v>0</v>
      </c>
      <c r="E15365" s="5">
        <v>0</v>
      </c>
      <c r="F15365" s="51" t="s">
        <v>26</v>
      </c>
      <c r="G15365" s="52" t="s">
        <v>26</v>
      </c>
      <c r="H15365" s="20">
        <v>0</v>
      </c>
      <c r="I15365" s="20" t="s">
        <v>21</v>
      </c>
      <c r="J15365" s="20" t="s">
        <v>21</v>
      </c>
      <c r="K15365" s="20" t="s">
        <v>21</v>
      </c>
      <c r="L15365" s="20" t="s">
        <v>21</v>
      </c>
      <c r="M15365" s="20" t="s">
        <v>21</v>
      </c>
      <c r="N15365" s="20" t="s">
        <v>21</v>
      </c>
      <c r="O15365" s="20" t="s">
        <v>21</v>
      </c>
      <c r="P15365" s="20" t="s">
        <v>21</v>
      </c>
      <c r="Q15365" s="20">
        <v>0</v>
      </c>
      <c r="R15365" s="20" t="s">
        <v>21</v>
      </c>
      <c r="S15365" s="20" t="s">
        <v>21</v>
      </c>
      <c r="T15365" s="20" t="s">
        <v>21</v>
      </c>
      <c r="U15365" s="20" t="s">
        <v>21</v>
      </c>
      <c r="V15365" s="20" t="s">
        <v>21</v>
      </c>
    </row>
    <row r="15366" spans="1:22" x14ac:dyDescent="0.2">
      <c r="A15366" s="12">
        <v>46066</v>
      </c>
      <c r="B15366" s="5" t="s">
        <v>23</v>
      </c>
      <c r="C15366" s="6">
        <v>0.59722222222222221</v>
      </c>
      <c r="D15366" s="45">
        <v>0</v>
      </c>
      <c r="E15366" s="5">
        <v>0</v>
      </c>
      <c r="F15366" s="51" t="s">
        <v>26</v>
      </c>
      <c r="G15366" s="52" t="s">
        <v>26</v>
      </c>
      <c r="H15366" s="20">
        <v>0.99999999278225005</v>
      </c>
      <c r="I15366" s="20" t="s">
        <v>21</v>
      </c>
      <c r="J15366" s="20" t="s">
        <v>21</v>
      </c>
      <c r="K15366" s="20" t="s">
        <v>21</v>
      </c>
      <c r="L15366" s="20" t="s">
        <v>21</v>
      </c>
      <c r="M15366" s="20" t="s">
        <v>21</v>
      </c>
      <c r="N15366" s="20" t="s">
        <v>21</v>
      </c>
      <c r="O15366" s="20" t="s">
        <v>21</v>
      </c>
      <c r="P15366" s="20" t="s">
        <v>21</v>
      </c>
      <c r="Q15366" s="20">
        <v>0.99999999278225005</v>
      </c>
      <c r="R15366" s="20" t="s">
        <v>21</v>
      </c>
      <c r="S15366" s="20" t="s">
        <v>21</v>
      </c>
      <c r="T15366" s="20" t="s">
        <v>21</v>
      </c>
      <c r="U15366" s="20" t="s">
        <v>21</v>
      </c>
      <c r="V15366" s="20" t="s">
        <v>21</v>
      </c>
    </row>
    <row r="15367" spans="1:22" x14ac:dyDescent="0.2">
      <c r="A15367" s="12">
        <v>46066</v>
      </c>
      <c r="B15367" s="5" t="s">
        <v>23</v>
      </c>
      <c r="C15367" s="6">
        <v>0.59791666666666665</v>
      </c>
      <c r="D15367" s="45">
        <v>0</v>
      </c>
      <c r="E15367" s="5">
        <v>0</v>
      </c>
      <c r="F15367" s="51" t="s">
        <v>26</v>
      </c>
      <c r="G15367" s="52" t="s">
        <v>26</v>
      </c>
      <c r="H15367" s="20">
        <v>1.000000003259629</v>
      </c>
      <c r="I15367" s="20" t="s">
        <v>21</v>
      </c>
      <c r="J15367" s="20" t="s">
        <v>21</v>
      </c>
      <c r="K15367" s="20" t="s">
        <v>21</v>
      </c>
      <c r="L15367" s="20" t="s">
        <v>21</v>
      </c>
      <c r="M15367" s="20" t="s">
        <v>21</v>
      </c>
      <c r="N15367" s="20" t="s">
        <v>21</v>
      </c>
      <c r="O15367" s="20" t="s">
        <v>21</v>
      </c>
      <c r="P15367" s="20" t="s">
        <v>21</v>
      </c>
      <c r="Q15367" s="20">
        <v>1.000000003259629</v>
      </c>
      <c r="R15367" s="20" t="s">
        <v>21</v>
      </c>
      <c r="S15367" s="20" t="s">
        <v>21</v>
      </c>
      <c r="T15367" s="20" t="s">
        <v>21</v>
      </c>
      <c r="U15367" s="20" t="s">
        <v>21</v>
      </c>
      <c r="V15367" s="20" t="s">
        <v>21</v>
      </c>
    </row>
    <row r="15368" spans="1:22" x14ac:dyDescent="0.2">
      <c r="A15368" s="12">
        <v>46066</v>
      </c>
      <c r="B15368" s="5" t="s">
        <v>23</v>
      </c>
      <c r="C15368" s="6">
        <v>0.59791666666666665</v>
      </c>
      <c r="D15368" s="45">
        <v>0</v>
      </c>
      <c r="E15368" s="5">
        <v>0</v>
      </c>
      <c r="F15368" s="51" t="s">
        <v>26</v>
      </c>
      <c r="G15368" s="52" t="s">
        <v>26</v>
      </c>
      <c r="H15368" s="20">
        <v>0</v>
      </c>
      <c r="I15368" s="20" t="s">
        <v>21</v>
      </c>
      <c r="J15368" s="20" t="s">
        <v>21</v>
      </c>
      <c r="K15368" s="20" t="s">
        <v>21</v>
      </c>
      <c r="L15368" s="20" t="s">
        <v>21</v>
      </c>
      <c r="M15368" s="20" t="s">
        <v>21</v>
      </c>
      <c r="N15368" s="20" t="s">
        <v>21</v>
      </c>
      <c r="O15368" s="20" t="s">
        <v>21</v>
      </c>
      <c r="P15368" s="20" t="s">
        <v>21</v>
      </c>
      <c r="Q15368" s="20">
        <v>0</v>
      </c>
      <c r="R15368" s="20" t="s">
        <v>21</v>
      </c>
      <c r="S15368" s="20" t="s">
        <v>21</v>
      </c>
      <c r="T15368" s="20" t="s">
        <v>21</v>
      </c>
      <c r="U15368" s="20" t="s">
        <v>21</v>
      </c>
      <c r="V15368" s="20" t="s">
        <v>21</v>
      </c>
    </row>
    <row r="15369" spans="1:22" x14ac:dyDescent="0.2">
      <c r="A15369" s="12">
        <v>46066</v>
      </c>
      <c r="B15369" s="5" t="s">
        <v>19</v>
      </c>
      <c r="C15369" s="6">
        <v>0.59861111111111109</v>
      </c>
      <c r="D15369" s="45">
        <v>0</v>
      </c>
      <c r="E15369" s="5">
        <v>0</v>
      </c>
      <c r="F15369" s="51" t="s">
        <v>26</v>
      </c>
      <c r="G15369" s="52" t="s">
        <v>26</v>
      </c>
      <c r="H15369" s="20">
        <v>1.000000003259629</v>
      </c>
      <c r="I15369" s="20" t="s">
        <v>21</v>
      </c>
      <c r="J15369" s="20" t="s">
        <v>21</v>
      </c>
      <c r="K15369" s="20" t="s">
        <v>21</v>
      </c>
      <c r="L15369" s="20" t="s">
        <v>21</v>
      </c>
      <c r="M15369" s="20" t="s">
        <v>21</v>
      </c>
      <c r="N15369" s="20" t="s">
        <v>21</v>
      </c>
      <c r="O15369" s="20" t="s">
        <v>21</v>
      </c>
      <c r="P15369" s="20">
        <v>317.99999999930151</v>
      </c>
      <c r="Q15369" s="20" t="s">
        <v>21</v>
      </c>
      <c r="R15369" s="20" t="s">
        <v>21</v>
      </c>
      <c r="S15369" s="20" t="s">
        <v>21</v>
      </c>
      <c r="T15369" s="20" t="s">
        <v>21</v>
      </c>
      <c r="U15369" s="20" t="s">
        <v>21</v>
      </c>
      <c r="V15369" s="20" t="s">
        <v>21</v>
      </c>
    </row>
    <row r="15370" spans="1:22" x14ac:dyDescent="0.2">
      <c r="A15370" s="12">
        <v>46066</v>
      </c>
      <c r="B15370" s="5" t="s">
        <v>18</v>
      </c>
      <c r="C15370" s="6">
        <v>0.59861111111111109</v>
      </c>
      <c r="D15370" s="45">
        <v>3</v>
      </c>
      <c r="E15370" s="5">
        <v>0</v>
      </c>
      <c r="F15370" s="51" t="s">
        <v>26</v>
      </c>
      <c r="G15370" s="52" t="s">
        <v>26</v>
      </c>
      <c r="H15370" s="20">
        <v>0</v>
      </c>
      <c r="I15370" s="20" t="s">
        <v>21</v>
      </c>
      <c r="J15370" s="20" t="s">
        <v>21</v>
      </c>
      <c r="K15370" s="20" t="s">
        <v>21</v>
      </c>
      <c r="L15370" s="20" t="s">
        <v>21</v>
      </c>
      <c r="M15370" s="20" t="s">
        <v>21</v>
      </c>
      <c r="N15370" s="20">
        <v>18.000000006286427</v>
      </c>
      <c r="O15370" s="20" t="s">
        <v>21</v>
      </c>
      <c r="P15370" s="20" t="s">
        <v>21</v>
      </c>
      <c r="Q15370" s="20" t="s">
        <v>21</v>
      </c>
      <c r="R15370" s="20" t="s">
        <v>21</v>
      </c>
      <c r="S15370" s="20" t="s">
        <v>21</v>
      </c>
      <c r="T15370" s="20" t="s">
        <v>21</v>
      </c>
      <c r="U15370" s="20" t="s">
        <v>21</v>
      </c>
      <c r="V15370" s="20" t="s">
        <v>21</v>
      </c>
    </row>
    <row r="15371" spans="1:22" x14ac:dyDescent="0.2">
      <c r="A15371" s="12">
        <v>46066</v>
      </c>
      <c r="B15371" s="5" t="s">
        <v>18</v>
      </c>
      <c r="C15371" s="6">
        <v>0.59861111111111109</v>
      </c>
      <c r="D15371" s="45">
        <v>3</v>
      </c>
      <c r="E15371" s="5">
        <v>3</v>
      </c>
      <c r="F15371" s="51" t="s">
        <v>26</v>
      </c>
      <c r="G15371" s="52" t="s">
        <v>26</v>
      </c>
      <c r="H15371" s="20">
        <v>0</v>
      </c>
      <c r="I15371" s="20" t="s">
        <v>21</v>
      </c>
      <c r="J15371" s="20" t="s">
        <v>21</v>
      </c>
      <c r="K15371" s="20" t="s">
        <v>21</v>
      </c>
      <c r="L15371" s="20" t="s">
        <v>21</v>
      </c>
      <c r="M15371" s="20" t="s">
        <v>21</v>
      </c>
      <c r="N15371" s="20">
        <v>0</v>
      </c>
      <c r="O15371" s="20" t="s">
        <v>21</v>
      </c>
      <c r="P15371" s="20" t="s">
        <v>21</v>
      </c>
      <c r="Q15371" s="20" t="s">
        <v>21</v>
      </c>
      <c r="R15371" s="20" t="s">
        <v>21</v>
      </c>
      <c r="S15371" s="20" t="s">
        <v>21</v>
      </c>
      <c r="T15371" s="20" t="s">
        <v>21</v>
      </c>
      <c r="U15371" s="20" t="s">
        <v>21</v>
      </c>
      <c r="V15371" s="20" t="s">
        <v>21</v>
      </c>
    </row>
    <row r="15372" spans="1:22" x14ac:dyDescent="0.2">
      <c r="A15372" s="12">
        <v>46066</v>
      </c>
      <c r="B15372" s="5" t="s">
        <v>18</v>
      </c>
      <c r="C15372" s="6">
        <v>0.59930555555555554</v>
      </c>
      <c r="D15372" s="45">
        <v>0</v>
      </c>
      <c r="E15372" s="5">
        <v>1</v>
      </c>
      <c r="F15372" s="51" t="s">
        <v>26</v>
      </c>
      <c r="G15372" s="52" t="s">
        <v>26</v>
      </c>
      <c r="H15372" s="20">
        <v>1.000000003259629</v>
      </c>
      <c r="I15372" s="20" t="s">
        <v>21</v>
      </c>
      <c r="J15372" s="20" t="s">
        <v>21</v>
      </c>
      <c r="K15372" s="20" t="s">
        <v>21</v>
      </c>
      <c r="L15372" s="20" t="s">
        <v>21</v>
      </c>
      <c r="M15372" s="20" t="s">
        <v>21</v>
      </c>
      <c r="N15372" s="20">
        <v>1.000000003259629</v>
      </c>
      <c r="O15372" s="20" t="s">
        <v>21</v>
      </c>
      <c r="P15372" s="20" t="s">
        <v>21</v>
      </c>
      <c r="Q15372" s="20" t="s">
        <v>21</v>
      </c>
      <c r="R15372" s="20" t="s">
        <v>21</v>
      </c>
      <c r="S15372" s="20" t="s">
        <v>21</v>
      </c>
      <c r="T15372" s="20" t="s">
        <v>21</v>
      </c>
      <c r="U15372" s="20" t="s">
        <v>21</v>
      </c>
      <c r="V15372" s="20" t="s">
        <v>21</v>
      </c>
    </row>
    <row r="15373" spans="1:22" x14ac:dyDescent="0.2">
      <c r="A15373" s="12">
        <v>46066</v>
      </c>
      <c r="B15373" s="5" t="s">
        <v>10</v>
      </c>
      <c r="C15373" s="6">
        <v>0.59930555555555554</v>
      </c>
      <c r="D15373" s="45">
        <v>0</v>
      </c>
      <c r="E15373" s="5">
        <v>1</v>
      </c>
      <c r="F15373" s="51" t="s">
        <v>26</v>
      </c>
      <c r="G15373" s="52" t="s">
        <v>26</v>
      </c>
      <c r="H15373" s="20">
        <v>0</v>
      </c>
      <c r="I15373" s="20" t="s">
        <v>21</v>
      </c>
      <c r="J15373" s="20">
        <v>152.0000000030268</v>
      </c>
      <c r="K15373" s="20" t="s">
        <v>21</v>
      </c>
      <c r="L15373" s="20" t="s">
        <v>21</v>
      </c>
      <c r="M15373" s="20" t="s">
        <v>21</v>
      </c>
      <c r="N15373" s="20" t="s">
        <v>21</v>
      </c>
      <c r="O15373" s="20" t="s">
        <v>21</v>
      </c>
      <c r="P15373" s="20" t="s">
        <v>21</v>
      </c>
      <c r="Q15373" s="20" t="s">
        <v>21</v>
      </c>
      <c r="R15373" s="20" t="s">
        <v>21</v>
      </c>
      <c r="S15373" s="20" t="s">
        <v>21</v>
      </c>
      <c r="T15373" s="20" t="s">
        <v>21</v>
      </c>
      <c r="U15373" s="20" t="s">
        <v>21</v>
      </c>
      <c r="V15373" s="20" t="s">
        <v>21</v>
      </c>
    </row>
    <row r="15374" spans="1:22" x14ac:dyDescent="0.2">
      <c r="A15374" s="12">
        <v>46066</v>
      </c>
      <c r="B15374" s="5" t="s">
        <v>19</v>
      </c>
      <c r="C15374" s="6">
        <v>0.6</v>
      </c>
      <c r="D15374" s="45">
        <v>6</v>
      </c>
      <c r="E15374" s="5">
        <v>3</v>
      </c>
      <c r="F15374" s="51" t="s">
        <v>26</v>
      </c>
      <c r="G15374" s="52" t="s">
        <v>26</v>
      </c>
      <c r="H15374" s="20">
        <v>0.99999999278225005</v>
      </c>
      <c r="I15374" s="20" t="s">
        <v>21</v>
      </c>
      <c r="J15374" s="20" t="s">
        <v>21</v>
      </c>
      <c r="K15374" s="20" t="s">
        <v>21</v>
      </c>
      <c r="L15374" s="20" t="s">
        <v>21</v>
      </c>
      <c r="M15374" s="20" t="s">
        <v>21</v>
      </c>
      <c r="N15374" s="20" t="s">
        <v>21</v>
      </c>
      <c r="O15374" s="20" t="s">
        <v>21</v>
      </c>
      <c r="P15374" s="20">
        <v>1.9999999960418791</v>
      </c>
      <c r="Q15374" s="20" t="s">
        <v>21</v>
      </c>
      <c r="R15374" s="20" t="s">
        <v>21</v>
      </c>
      <c r="S15374" s="20" t="s">
        <v>21</v>
      </c>
      <c r="T15374" s="20" t="s">
        <v>21</v>
      </c>
      <c r="U15374" s="20" t="s">
        <v>21</v>
      </c>
      <c r="V15374" s="20" t="s">
        <v>21</v>
      </c>
    </row>
    <row r="15375" spans="1:22" x14ac:dyDescent="0.2">
      <c r="A15375" s="12">
        <v>46066</v>
      </c>
      <c r="B15375" s="5" t="s">
        <v>19</v>
      </c>
      <c r="C15375" s="6">
        <v>0.6</v>
      </c>
      <c r="D15375" s="45">
        <v>3</v>
      </c>
      <c r="E15375" s="5">
        <v>0</v>
      </c>
      <c r="F15375" s="51" t="s">
        <v>26</v>
      </c>
      <c r="G15375" s="52" t="s">
        <v>26</v>
      </c>
      <c r="H15375" s="20">
        <v>0</v>
      </c>
      <c r="I15375" s="20" t="s">
        <v>21</v>
      </c>
      <c r="J15375" s="20" t="s">
        <v>21</v>
      </c>
      <c r="K15375" s="20" t="s">
        <v>21</v>
      </c>
      <c r="L15375" s="20" t="s">
        <v>21</v>
      </c>
      <c r="M15375" s="20" t="s">
        <v>21</v>
      </c>
      <c r="N15375" s="20" t="s">
        <v>21</v>
      </c>
      <c r="O15375" s="20" t="s">
        <v>21</v>
      </c>
      <c r="P15375" s="20">
        <v>0</v>
      </c>
      <c r="Q15375" s="20" t="s">
        <v>21</v>
      </c>
      <c r="R15375" s="20" t="s">
        <v>21</v>
      </c>
      <c r="S15375" s="20" t="s">
        <v>21</v>
      </c>
      <c r="T15375" s="20" t="s">
        <v>21</v>
      </c>
      <c r="U15375" s="20" t="s">
        <v>21</v>
      </c>
      <c r="V15375" s="20" t="s">
        <v>21</v>
      </c>
    </row>
    <row r="15376" spans="1:22" x14ac:dyDescent="0.2">
      <c r="A15376" s="12">
        <v>46066</v>
      </c>
      <c r="B15376" s="5" t="s">
        <v>19</v>
      </c>
      <c r="C15376" s="6">
        <v>0.60069444444444442</v>
      </c>
      <c r="D15376" s="45">
        <v>5</v>
      </c>
      <c r="E15376" s="5">
        <v>5</v>
      </c>
      <c r="F15376" s="51" t="s">
        <v>26</v>
      </c>
      <c r="G15376" s="52" t="s">
        <v>26</v>
      </c>
      <c r="H15376" s="20">
        <v>1.000000003259629</v>
      </c>
      <c r="I15376" s="20" t="s">
        <v>21</v>
      </c>
      <c r="J15376" s="20" t="s">
        <v>21</v>
      </c>
      <c r="K15376" s="20" t="s">
        <v>21</v>
      </c>
      <c r="L15376" s="20" t="s">
        <v>21</v>
      </c>
      <c r="M15376" s="20" t="s">
        <v>21</v>
      </c>
      <c r="N15376" s="20" t="s">
        <v>21</v>
      </c>
      <c r="O15376" s="20" t="s">
        <v>21</v>
      </c>
      <c r="P15376" s="20">
        <v>1.000000003259629</v>
      </c>
      <c r="Q15376" s="20" t="s">
        <v>21</v>
      </c>
      <c r="R15376" s="20" t="s">
        <v>21</v>
      </c>
      <c r="S15376" s="20" t="s">
        <v>21</v>
      </c>
      <c r="T15376" s="20" t="s">
        <v>21</v>
      </c>
      <c r="U15376" s="20" t="s">
        <v>21</v>
      </c>
      <c r="V15376" s="20" t="s">
        <v>21</v>
      </c>
    </row>
    <row r="15377" spans="1:22" x14ac:dyDescent="0.2">
      <c r="A15377" s="12">
        <v>46066</v>
      </c>
      <c r="B15377" s="5" t="s">
        <v>19</v>
      </c>
      <c r="C15377" s="6">
        <v>0.60138888888888886</v>
      </c>
      <c r="D15377" s="45">
        <v>3</v>
      </c>
      <c r="E15377" s="5">
        <v>6</v>
      </c>
      <c r="F15377" s="51" t="s">
        <v>26</v>
      </c>
      <c r="G15377" s="52" t="s">
        <v>26</v>
      </c>
      <c r="H15377" s="20">
        <v>1.000000003259629</v>
      </c>
      <c r="I15377" s="20" t="s">
        <v>21</v>
      </c>
      <c r="J15377" s="20" t="s">
        <v>21</v>
      </c>
      <c r="K15377" s="20" t="s">
        <v>21</v>
      </c>
      <c r="L15377" s="20" t="s">
        <v>21</v>
      </c>
      <c r="M15377" s="20" t="s">
        <v>21</v>
      </c>
      <c r="N15377" s="20" t="s">
        <v>21</v>
      </c>
      <c r="O15377" s="20" t="s">
        <v>21</v>
      </c>
      <c r="P15377" s="20">
        <v>1.000000003259629</v>
      </c>
      <c r="Q15377" s="20" t="s">
        <v>21</v>
      </c>
      <c r="R15377" s="20" t="s">
        <v>21</v>
      </c>
      <c r="S15377" s="20" t="s">
        <v>21</v>
      </c>
      <c r="T15377" s="20" t="s">
        <v>21</v>
      </c>
      <c r="U15377" s="20" t="s">
        <v>21</v>
      </c>
      <c r="V15377" s="20" t="s">
        <v>21</v>
      </c>
    </row>
    <row r="15378" spans="1:22" x14ac:dyDescent="0.2">
      <c r="A15378" s="12">
        <v>46066</v>
      </c>
      <c r="B15378" s="5" t="s">
        <v>19</v>
      </c>
      <c r="C15378" s="6">
        <v>0.6020833333333333</v>
      </c>
      <c r="D15378" s="45">
        <v>0</v>
      </c>
      <c r="E15378" s="5">
        <v>2</v>
      </c>
      <c r="F15378" s="51" t="s">
        <v>26</v>
      </c>
      <c r="G15378" s="52" t="s">
        <v>26</v>
      </c>
      <c r="H15378" s="20">
        <v>0.99999999278225005</v>
      </c>
      <c r="I15378" s="20" t="s">
        <v>21</v>
      </c>
      <c r="J15378" s="20" t="s">
        <v>21</v>
      </c>
      <c r="K15378" s="20" t="s">
        <v>21</v>
      </c>
      <c r="L15378" s="20" t="s">
        <v>21</v>
      </c>
      <c r="M15378" s="20" t="s">
        <v>21</v>
      </c>
      <c r="N15378" s="20" t="s">
        <v>21</v>
      </c>
      <c r="O15378" s="20" t="s">
        <v>21</v>
      </c>
      <c r="P15378" s="20">
        <v>0.99999999278225005</v>
      </c>
      <c r="Q15378" s="20" t="s">
        <v>21</v>
      </c>
      <c r="R15378" s="20" t="s">
        <v>21</v>
      </c>
      <c r="S15378" s="20" t="s">
        <v>21</v>
      </c>
      <c r="T15378" s="20" t="s">
        <v>21</v>
      </c>
      <c r="U15378" s="20" t="s">
        <v>21</v>
      </c>
      <c r="V15378" s="20" t="s">
        <v>21</v>
      </c>
    </row>
    <row r="15379" spans="1:22" x14ac:dyDescent="0.2">
      <c r="A15379" s="12">
        <v>46066</v>
      </c>
      <c r="B15379" s="5" t="s">
        <v>19</v>
      </c>
      <c r="C15379" s="6">
        <v>0.60277777777777775</v>
      </c>
      <c r="D15379" s="45">
        <v>0</v>
      </c>
      <c r="E15379" s="5">
        <v>7</v>
      </c>
      <c r="F15379" s="51" t="s">
        <v>26</v>
      </c>
      <c r="G15379" s="52" t="s">
        <v>26</v>
      </c>
      <c r="H15379" s="20">
        <v>1.000000003259629</v>
      </c>
      <c r="I15379" s="20" t="s">
        <v>21</v>
      </c>
      <c r="J15379" s="20" t="s">
        <v>21</v>
      </c>
      <c r="K15379" s="20" t="s">
        <v>21</v>
      </c>
      <c r="L15379" s="20" t="s">
        <v>21</v>
      </c>
      <c r="M15379" s="20" t="s">
        <v>21</v>
      </c>
      <c r="N15379" s="20" t="s">
        <v>21</v>
      </c>
      <c r="O15379" s="20" t="s">
        <v>21</v>
      </c>
      <c r="P15379" s="20">
        <v>1.000000003259629</v>
      </c>
      <c r="Q15379" s="20" t="s">
        <v>21</v>
      </c>
      <c r="R15379" s="20" t="s">
        <v>21</v>
      </c>
      <c r="S15379" s="20" t="s">
        <v>21</v>
      </c>
      <c r="T15379" s="20" t="s">
        <v>21</v>
      </c>
      <c r="U15379" s="20" t="s">
        <v>21</v>
      </c>
      <c r="V15379" s="20" t="s">
        <v>21</v>
      </c>
    </row>
    <row r="15380" spans="1:22" x14ac:dyDescent="0.2">
      <c r="A15380" s="12">
        <v>46066</v>
      </c>
      <c r="B15380" s="5" t="s">
        <v>19</v>
      </c>
      <c r="C15380" s="6">
        <v>0.60347222222222219</v>
      </c>
      <c r="D15380" s="45">
        <v>0</v>
      </c>
      <c r="E15380" s="5">
        <v>0</v>
      </c>
      <c r="F15380" s="51" t="s">
        <v>26</v>
      </c>
      <c r="G15380" s="52" t="s">
        <v>26</v>
      </c>
      <c r="H15380" s="20">
        <v>1.000000003259629</v>
      </c>
      <c r="I15380" s="20" t="s">
        <v>21</v>
      </c>
      <c r="J15380" s="20" t="s">
        <v>21</v>
      </c>
      <c r="K15380" s="20" t="s">
        <v>21</v>
      </c>
      <c r="L15380" s="20" t="s">
        <v>21</v>
      </c>
      <c r="M15380" s="20" t="s">
        <v>21</v>
      </c>
      <c r="N15380" s="20" t="s">
        <v>21</v>
      </c>
      <c r="O15380" s="20" t="s">
        <v>21</v>
      </c>
      <c r="P15380" s="20">
        <v>1.000000003259629</v>
      </c>
      <c r="Q15380" s="20" t="s">
        <v>21</v>
      </c>
      <c r="R15380" s="20" t="s">
        <v>21</v>
      </c>
      <c r="S15380" s="20" t="s">
        <v>21</v>
      </c>
      <c r="T15380" s="20" t="s">
        <v>21</v>
      </c>
      <c r="U15380" s="20" t="s">
        <v>21</v>
      </c>
      <c r="V15380" s="20" t="s">
        <v>21</v>
      </c>
    </row>
    <row r="15381" spans="1:22" x14ac:dyDescent="0.2">
      <c r="A15381" s="12">
        <v>46066</v>
      </c>
      <c r="B15381" s="5" t="s">
        <v>20</v>
      </c>
      <c r="C15381" s="6">
        <v>0.60347222222222219</v>
      </c>
      <c r="D15381" s="45">
        <v>0</v>
      </c>
      <c r="E15381" s="5">
        <v>18</v>
      </c>
      <c r="F15381" s="51" t="s">
        <v>26</v>
      </c>
      <c r="G15381" s="52" t="s">
        <v>26</v>
      </c>
      <c r="H15381" s="20">
        <v>0</v>
      </c>
      <c r="I15381" s="20" t="s">
        <v>21</v>
      </c>
      <c r="J15381" s="20" t="s">
        <v>21</v>
      </c>
      <c r="K15381" s="20" t="s">
        <v>21</v>
      </c>
      <c r="L15381" s="20" t="s">
        <v>21</v>
      </c>
      <c r="M15381" s="20" t="s">
        <v>21</v>
      </c>
      <c r="N15381" s="20" t="s">
        <v>21</v>
      </c>
      <c r="O15381" s="20">
        <v>20.000000002328306</v>
      </c>
      <c r="P15381" s="20" t="s">
        <v>21</v>
      </c>
      <c r="Q15381" s="20" t="s">
        <v>21</v>
      </c>
      <c r="R15381" s="20" t="s">
        <v>21</v>
      </c>
      <c r="S15381" s="20" t="s">
        <v>21</v>
      </c>
      <c r="T15381" s="20" t="s">
        <v>21</v>
      </c>
      <c r="U15381" s="20" t="s">
        <v>21</v>
      </c>
      <c r="V15381" s="20" t="s">
        <v>21</v>
      </c>
    </row>
    <row r="15382" spans="1:22" x14ac:dyDescent="0.2">
      <c r="A15382" s="12">
        <v>46066</v>
      </c>
      <c r="B15382" s="5" t="s">
        <v>20</v>
      </c>
      <c r="C15382" s="6">
        <v>0.60347222222222219</v>
      </c>
      <c r="D15382" s="45">
        <v>0</v>
      </c>
      <c r="E15382" s="5">
        <v>15</v>
      </c>
      <c r="F15382" s="51" t="s">
        <v>26</v>
      </c>
      <c r="G15382" s="52" t="s">
        <v>26</v>
      </c>
      <c r="H15382" s="20">
        <v>0</v>
      </c>
      <c r="I15382" s="20" t="s">
        <v>21</v>
      </c>
      <c r="J15382" s="20" t="s">
        <v>21</v>
      </c>
      <c r="K15382" s="20" t="s">
        <v>21</v>
      </c>
      <c r="L15382" s="20" t="s">
        <v>21</v>
      </c>
      <c r="M15382" s="20" t="s">
        <v>21</v>
      </c>
      <c r="N15382" s="20" t="s">
        <v>21</v>
      </c>
      <c r="O15382" s="20">
        <v>0</v>
      </c>
      <c r="P15382" s="20" t="s">
        <v>21</v>
      </c>
      <c r="Q15382" s="20" t="s">
        <v>21</v>
      </c>
      <c r="R15382" s="20" t="s">
        <v>21</v>
      </c>
      <c r="S15382" s="20" t="s">
        <v>21</v>
      </c>
      <c r="T15382" s="20" t="s">
        <v>21</v>
      </c>
      <c r="U15382" s="20" t="s">
        <v>21</v>
      </c>
      <c r="V15382" s="20" t="s">
        <v>21</v>
      </c>
    </row>
    <row r="15383" spans="1:22" x14ac:dyDescent="0.2">
      <c r="A15383" s="12">
        <v>46066</v>
      </c>
      <c r="B15383" s="5" t="s">
        <v>19</v>
      </c>
      <c r="C15383" s="6">
        <v>0.60347222222222219</v>
      </c>
      <c r="D15383" s="45">
        <v>0</v>
      </c>
      <c r="E15383" s="5">
        <v>0</v>
      </c>
      <c r="F15383" s="51" t="s">
        <v>26</v>
      </c>
      <c r="G15383" s="52" t="s">
        <v>26</v>
      </c>
      <c r="H15383" s="20">
        <v>0</v>
      </c>
      <c r="I15383" s="20" t="s">
        <v>21</v>
      </c>
      <c r="J15383" s="20" t="s">
        <v>21</v>
      </c>
      <c r="K15383" s="20" t="s">
        <v>21</v>
      </c>
      <c r="L15383" s="20" t="s">
        <v>21</v>
      </c>
      <c r="M15383" s="20" t="s">
        <v>21</v>
      </c>
      <c r="N15383" s="20" t="s">
        <v>21</v>
      </c>
      <c r="O15383" s="20" t="s">
        <v>21</v>
      </c>
      <c r="P15383" s="20">
        <v>0</v>
      </c>
      <c r="Q15383" s="20" t="s">
        <v>21</v>
      </c>
      <c r="R15383" s="20" t="s">
        <v>21</v>
      </c>
      <c r="S15383" s="20" t="s">
        <v>21</v>
      </c>
      <c r="T15383" s="20" t="s">
        <v>21</v>
      </c>
      <c r="U15383" s="20" t="s">
        <v>21</v>
      </c>
      <c r="V15383" s="20" t="s">
        <v>21</v>
      </c>
    </row>
    <row r="15384" spans="1:22" x14ac:dyDescent="0.2">
      <c r="A15384" s="12">
        <v>46066</v>
      </c>
      <c r="B15384" s="5" t="s">
        <v>19</v>
      </c>
      <c r="C15384" s="6">
        <v>0.60416666666666663</v>
      </c>
      <c r="D15384" s="45">
        <v>0</v>
      </c>
      <c r="E15384" s="5">
        <v>0</v>
      </c>
      <c r="F15384" s="51" t="s">
        <v>26</v>
      </c>
      <c r="G15384" s="52" t="s">
        <v>26</v>
      </c>
      <c r="H15384" s="20">
        <v>0.99999999278225005</v>
      </c>
      <c r="I15384" s="20" t="s">
        <v>21</v>
      </c>
      <c r="J15384" s="20" t="s">
        <v>21</v>
      </c>
      <c r="K15384" s="20" t="s">
        <v>21</v>
      </c>
      <c r="L15384" s="20" t="s">
        <v>21</v>
      </c>
      <c r="M15384" s="20" t="s">
        <v>21</v>
      </c>
      <c r="N15384" s="20" t="s">
        <v>21</v>
      </c>
      <c r="O15384" s="20" t="s">
        <v>21</v>
      </c>
      <c r="P15384" s="20">
        <v>0.99999999278225005</v>
      </c>
      <c r="Q15384" s="20" t="s">
        <v>21</v>
      </c>
      <c r="R15384" s="20" t="s">
        <v>21</v>
      </c>
      <c r="S15384" s="20" t="s">
        <v>21</v>
      </c>
      <c r="T15384" s="20" t="s">
        <v>21</v>
      </c>
      <c r="U15384" s="20" t="s">
        <v>21</v>
      </c>
      <c r="V15384" s="20" t="s">
        <v>21</v>
      </c>
    </row>
    <row r="15385" spans="1:22" x14ac:dyDescent="0.2">
      <c r="A15385" s="12">
        <v>46066</v>
      </c>
      <c r="B15385" s="5" t="s">
        <v>20</v>
      </c>
      <c r="C15385" s="6">
        <v>0.60416666666666663</v>
      </c>
      <c r="D15385" s="45">
        <v>0</v>
      </c>
      <c r="E15385" s="5">
        <v>13</v>
      </c>
      <c r="F15385" s="51" t="s">
        <v>26</v>
      </c>
      <c r="G15385" s="52" t="s">
        <v>26</v>
      </c>
      <c r="H15385" s="20">
        <v>0</v>
      </c>
      <c r="I15385" s="20" t="s">
        <v>21</v>
      </c>
      <c r="J15385" s="20" t="s">
        <v>21</v>
      </c>
      <c r="K15385" s="20" t="s">
        <v>21</v>
      </c>
      <c r="L15385" s="20" t="s">
        <v>21</v>
      </c>
      <c r="M15385" s="20" t="s">
        <v>21</v>
      </c>
      <c r="N15385" s="20" t="s">
        <v>21</v>
      </c>
      <c r="O15385" s="20">
        <v>0.99999999278225005</v>
      </c>
      <c r="P15385" s="20" t="s">
        <v>21</v>
      </c>
      <c r="Q15385" s="20" t="s">
        <v>21</v>
      </c>
      <c r="R15385" s="20" t="s">
        <v>21</v>
      </c>
      <c r="S15385" s="20" t="s">
        <v>21</v>
      </c>
      <c r="T15385" s="20" t="s">
        <v>21</v>
      </c>
      <c r="U15385" s="20" t="s">
        <v>21</v>
      </c>
      <c r="V15385" s="20" t="s">
        <v>21</v>
      </c>
    </row>
    <row r="15386" spans="1:22" x14ac:dyDescent="0.2">
      <c r="A15386" s="12">
        <v>46066</v>
      </c>
      <c r="B15386" s="5" t="s">
        <v>20</v>
      </c>
      <c r="C15386" s="6">
        <v>0.60486111111111107</v>
      </c>
      <c r="D15386" s="45">
        <v>19</v>
      </c>
      <c r="E15386" s="5">
        <v>0</v>
      </c>
      <c r="F15386" s="51" t="s">
        <v>26</v>
      </c>
      <c r="G15386" s="52" t="s">
        <v>26</v>
      </c>
      <c r="H15386" s="20">
        <v>1.000000003259629</v>
      </c>
      <c r="I15386" s="20" t="s">
        <v>21</v>
      </c>
      <c r="J15386" s="20" t="s">
        <v>21</v>
      </c>
      <c r="K15386" s="20" t="s">
        <v>21</v>
      </c>
      <c r="L15386" s="20" t="s">
        <v>21</v>
      </c>
      <c r="M15386" s="20" t="s">
        <v>21</v>
      </c>
      <c r="N15386" s="20" t="s">
        <v>21</v>
      </c>
      <c r="O15386" s="20">
        <v>1.000000003259629</v>
      </c>
      <c r="P15386" s="20" t="s">
        <v>21</v>
      </c>
      <c r="Q15386" s="20" t="s">
        <v>21</v>
      </c>
      <c r="R15386" s="20" t="s">
        <v>21</v>
      </c>
      <c r="S15386" s="20" t="s">
        <v>21</v>
      </c>
      <c r="T15386" s="20" t="s">
        <v>21</v>
      </c>
      <c r="U15386" s="20" t="s">
        <v>21</v>
      </c>
      <c r="V15386" s="20" t="s">
        <v>21</v>
      </c>
    </row>
    <row r="15387" spans="1:22" x14ac:dyDescent="0.2">
      <c r="A15387" s="12">
        <v>46066</v>
      </c>
      <c r="B15387" s="5" t="s">
        <v>20</v>
      </c>
      <c r="C15387" s="6">
        <v>0.60486111111111107</v>
      </c>
      <c r="D15387" s="45">
        <v>15</v>
      </c>
      <c r="E15387" s="5">
        <v>0</v>
      </c>
      <c r="F15387" s="51" t="s">
        <v>26</v>
      </c>
      <c r="G15387" s="52" t="s">
        <v>26</v>
      </c>
      <c r="H15387" s="20">
        <v>0</v>
      </c>
      <c r="I15387" s="20" t="s">
        <v>21</v>
      </c>
      <c r="J15387" s="20" t="s">
        <v>21</v>
      </c>
      <c r="K15387" s="20" t="s">
        <v>21</v>
      </c>
      <c r="L15387" s="20" t="s">
        <v>21</v>
      </c>
      <c r="M15387" s="20" t="s">
        <v>21</v>
      </c>
      <c r="N15387" s="20" t="s">
        <v>21</v>
      </c>
      <c r="O15387" s="20">
        <v>0</v>
      </c>
      <c r="P15387" s="20" t="s">
        <v>21</v>
      </c>
      <c r="Q15387" s="20" t="s">
        <v>21</v>
      </c>
      <c r="R15387" s="20" t="s">
        <v>21</v>
      </c>
      <c r="S15387" s="20" t="s">
        <v>21</v>
      </c>
      <c r="T15387" s="20" t="s">
        <v>21</v>
      </c>
      <c r="U15387" s="20" t="s">
        <v>21</v>
      </c>
      <c r="V15387" s="20" t="s">
        <v>21</v>
      </c>
    </row>
    <row r="15388" spans="1:22" x14ac:dyDescent="0.2">
      <c r="A15388" s="12">
        <v>46066</v>
      </c>
      <c r="B15388" s="5" t="s">
        <v>20</v>
      </c>
      <c r="C15388" s="6">
        <v>0.60555555555555551</v>
      </c>
      <c r="D15388" s="45">
        <v>21</v>
      </c>
      <c r="E15388" s="5">
        <v>0</v>
      </c>
      <c r="F15388" s="51" t="s">
        <v>26</v>
      </c>
      <c r="G15388" s="52" t="s">
        <v>26</v>
      </c>
      <c r="H15388" s="20">
        <v>1.000000003259629</v>
      </c>
      <c r="I15388" s="20" t="s">
        <v>21</v>
      </c>
      <c r="J15388" s="20" t="s">
        <v>21</v>
      </c>
      <c r="K15388" s="20" t="s">
        <v>21</v>
      </c>
      <c r="L15388" s="20" t="s">
        <v>21</v>
      </c>
      <c r="M15388" s="20" t="s">
        <v>21</v>
      </c>
      <c r="N15388" s="20" t="s">
        <v>21</v>
      </c>
      <c r="O15388" s="20">
        <v>1.000000003259629</v>
      </c>
      <c r="P15388" s="20" t="s">
        <v>21</v>
      </c>
      <c r="Q15388" s="20" t="s">
        <v>21</v>
      </c>
      <c r="R15388" s="20" t="s">
        <v>21</v>
      </c>
      <c r="S15388" s="20" t="s">
        <v>21</v>
      </c>
      <c r="T15388" s="20" t="s">
        <v>21</v>
      </c>
      <c r="U15388" s="20" t="s">
        <v>21</v>
      </c>
      <c r="V15388" s="20" t="s">
        <v>21</v>
      </c>
    </row>
    <row r="15389" spans="1:22" x14ac:dyDescent="0.2">
      <c r="A15389" s="12">
        <v>46066</v>
      </c>
      <c r="B15389" s="5" t="s">
        <v>20</v>
      </c>
      <c r="C15389" s="6">
        <v>0.60555555555555551</v>
      </c>
      <c r="D15389" s="45">
        <v>14</v>
      </c>
      <c r="E15389" s="5">
        <v>0</v>
      </c>
      <c r="F15389" s="51" t="s">
        <v>26</v>
      </c>
      <c r="G15389" s="52" t="s">
        <v>26</v>
      </c>
      <c r="H15389" s="20">
        <v>0</v>
      </c>
      <c r="I15389" s="20" t="s">
        <v>21</v>
      </c>
      <c r="J15389" s="20" t="s">
        <v>21</v>
      </c>
      <c r="K15389" s="20" t="s">
        <v>21</v>
      </c>
      <c r="L15389" s="20" t="s">
        <v>21</v>
      </c>
      <c r="M15389" s="20" t="s">
        <v>21</v>
      </c>
      <c r="N15389" s="20" t="s">
        <v>21</v>
      </c>
      <c r="O15389" s="20">
        <v>0</v>
      </c>
      <c r="P15389" s="20" t="s">
        <v>21</v>
      </c>
      <c r="Q15389" s="20" t="s">
        <v>21</v>
      </c>
      <c r="R15389" s="20" t="s">
        <v>21</v>
      </c>
      <c r="S15389" s="20" t="s">
        <v>21</v>
      </c>
      <c r="T15389" s="20" t="s">
        <v>21</v>
      </c>
      <c r="U15389" s="20" t="s">
        <v>21</v>
      </c>
      <c r="V15389" s="20" t="s">
        <v>21</v>
      </c>
    </row>
    <row r="15390" spans="1:22" x14ac:dyDescent="0.2">
      <c r="A15390" s="12">
        <v>46066</v>
      </c>
      <c r="B15390" s="5" t="s">
        <v>20</v>
      </c>
      <c r="C15390" s="6">
        <v>0.60624999999999996</v>
      </c>
      <c r="D15390" s="45">
        <v>14</v>
      </c>
      <c r="E15390" s="5">
        <v>0</v>
      </c>
      <c r="F15390" s="51" t="s">
        <v>26</v>
      </c>
      <c r="G15390" s="52" t="s">
        <v>26</v>
      </c>
      <c r="H15390" s="20">
        <v>0.99999999278225005</v>
      </c>
      <c r="I15390" s="20" t="s">
        <v>21</v>
      </c>
      <c r="J15390" s="20" t="s">
        <v>21</v>
      </c>
      <c r="K15390" s="20" t="s">
        <v>21</v>
      </c>
      <c r="L15390" s="20" t="s">
        <v>21</v>
      </c>
      <c r="M15390" s="20" t="s">
        <v>21</v>
      </c>
      <c r="N15390" s="20" t="s">
        <v>21</v>
      </c>
      <c r="O15390" s="20">
        <v>0.99999999278225005</v>
      </c>
      <c r="P15390" s="20" t="s">
        <v>21</v>
      </c>
      <c r="Q15390" s="20" t="s">
        <v>21</v>
      </c>
      <c r="R15390" s="20" t="s">
        <v>21</v>
      </c>
      <c r="S15390" s="20" t="s">
        <v>21</v>
      </c>
      <c r="T15390" s="20" t="s">
        <v>21</v>
      </c>
      <c r="U15390" s="20" t="s">
        <v>21</v>
      </c>
      <c r="V15390" s="20" t="s">
        <v>21</v>
      </c>
    </row>
    <row r="15391" spans="1:22" x14ac:dyDescent="0.2">
      <c r="A15391" s="12">
        <v>46066</v>
      </c>
      <c r="B15391" s="5" t="s">
        <v>20</v>
      </c>
      <c r="C15391" s="6">
        <v>0.60624999999999996</v>
      </c>
      <c r="D15391" s="45">
        <v>0</v>
      </c>
      <c r="E15391" s="5">
        <v>0</v>
      </c>
      <c r="F15391" s="51" t="s">
        <v>26</v>
      </c>
      <c r="G15391" s="52" t="s">
        <v>26</v>
      </c>
      <c r="H15391" s="20">
        <v>0</v>
      </c>
      <c r="I15391" s="20" t="s">
        <v>21</v>
      </c>
      <c r="J15391" s="20" t="s">
        <v>21</v>
      </c>
      <c r="K15391" s="20" t="s">
        <v>21</v>
      </c>
      <c r="L15391" s="20" t="s">
        <v>21</v>
      </c>
      <c r="M15391" s="20" t="s">
        <v>21</v>
      </c>
      <c r="N15391" s="20" t="s">
        <v>21</v>
      </c>
      <c r="O15391" s="20">
        <v>0</v>
      </c>
      <c r="P15391" s="20" t="s">
        <v>21</v>
      </c>
      <c r="Q15391" s="20" t="s">
        <v>21</v>
      </c>
      <c r="R15391" s="20" t="s">
        <v>21</v>
      </c>
      <c r="S15391" s="20" t="s">
        <v>21</v>
      </c>
      <c r="T15391" s="20" t="s">
        <v>21</v>
      </c>
      <c r="U15391" s="20" t="s">
        <v>21</v>
      </c>
      <c r="V15391" s="20" t="s">
        <v>21</v>
      </c>
    </row>
    <row r="15392" spans="1:22" x14ac:dyDescent="0.2">
      <c r="A15392" s="12">
        <v>46066</v>
      </c>
      <c r="B15392" s="5" t="s">
        <v>20</v>
      </c>
      <c r="C15392" s="6">
        <v>0.60624999999999996</v>
      </c>
      <c r="D15392" s="45">
        <v>0</v>
      </c>
      <c r="E15392" s="5">
        <v>0</v>
      </c>
      <c r="F15392" s="51" t="s">
        <v>26</v>
      </c>
      <c r="G15392" s="52" t="s">
        <v>26</v>
      </c>
      <c r="H15392" s="20">
        <v>0</v>
      </c>
      <c r="I15392" s="20" t="s">
        <v>21</v>
      </c>
      <c r="J15392" s="20" t="s">
        <v>21</v>
      </c>
      <c r="K15392" s="20" t="s">
        <v>21</v>
      </c>
      <c r="L15392" s="20" t="s">
        <v>21</v>
      </c>
      <c r="M15392" s="20" t="s">
        <v>21</v>
      </c>
      <c r="N15392" s="20" t="s">
        <v>21</v>
      </c>
      <c r="O15392" s="20">
        <v>0</v>
      </c>
      <c r="P15392" s="20" t="s">
        <v>21</v>
      </c>
      <c r="Q15392" s="20" t="s">
        <v>21</v>
      </c>
      <c r="R15392" s="20" t="s">
        <v>21</v>
      </c>
      <c r="S15392" s="20" t="s">
        <v>21</v>
      </c>
      <c r="T15392" s="20" t="s">
        <v>21</v>
      </c>
      <c r="U15392" s="20" t="s">
        <v>21</v>
      </c>
      <c r="V15392" s="20" t="s">
        <v>21</v>
      </c>
    </row>
    <row r="15393" spans="1:22" x14ac:dyDescent="0.2">
      <c r="A15393" s="12">
        <v>46066</v>
      </c>
      <c r="B15393" s="5" t="s">
        <v>20</v>
      </c>
      <c r="C15393" s="6">
        <v>0.6069444444444444</v>
      </c>
      <c r="D15393" s="45">
        <v>4</v>
      </c>
      <c r="E15393" s="5">
        <v>0</v>
      </c>
      <c r="F15393" s="51" t="s">
        <v>26</v>
      </c>
      <c r="G15393" s="52" t="s">
        <v>26</v>
      </c>
      <c r="H15393" s="20">
        <v>1.000000003259629</v>
      </c>
      <c r="I15393" s="20" t="s">
        <v>21</v>
      </c>
      <c r="J15393" s="20" t="s">
        <v>21</v>
      </c>
      <c r="K15393" s="20" t="s">
        <v>21</v>
      </c>
      <c r="L15393" s="20" t="s">
        <v>21</v>
      </c>
      <c r="M15393" s="20" t="s">
        <v>21</v>
      </c>
      <c r="N15393" s="20" t="s">
        <v>21</v>
      </c>
      <c r="O15393" s="20">
        <v>1.000000003259629</v>
      </c>
      <c r="P15393" s="20" t="s">
        <v>21</v>
      </c>
      <c r="Q15393" s="20" t="s">
        <v>21</v>
      </c>
      <c r="R15393" s="20" t="s">
        <v>21</v>
      </c>
      <c r="S15393" s="20" t="s">
        <v>21</v>
      </c>
      <c r="T15393" s="20" t="s">
        <v>21</v>
      </c>
      <c r="U15393" s="20" t="s">
        <v>21</v>
      </c>
      <c r="V15393" s="20" t="s">
        <v>21</v>
      </c>
    </row>
    <row r="15394" spans="1:22" x14ac:dyDescent="0.2">
      <c r="A15394" s="12">
        <v>46066</v>
      </c>
      <c r="B15394" s="5" t="s">
        <v>20</v>
      </c>
      <c r="C15394" s="6">
        <v>0.6069444444444444</v>
      </c>
      <c r="D15394" s="45">
        <v>0</v>
      </c>
      <c r="E15394" s="5">
        <v>0</v>
      </c>
      <c r="F15394" s="51" t="s">
        <v>26</v>
      </c>
      <c r="G15394" s="52" t="s">
        <v>26</v>
      </c>
      <c r="H15394" s="20">
        <v>0</v>
      </c>
      <c r="I15394" s="20" t="s">
        <v>21</v>
      </c>
      <c r="J15394" s="20" t="s">
        <v>21</v>
      </c>
      <c r="K15394" s="20" t="s">
        <v>21</v>
      </c>
      <c r="L15394" s="20" t="s">
        <v>21</v>
      </c>
      <c r="M15394" s="20" t="s">
        <v>21</v>
      </c>
      <c r="N15394" s="20" t="s">
        <v>21</v>
      </c>
      <c r="O15394" s="20">
        <v>0</v>
      </c>
      <c r="P15394" s="20" t="s">
        <v>21</v>
      </c>
      <c r="Q15394" s="20" t="s">
        <v>21</v>
      </c>
      <c r="R15394" s="20" t="s">
        <v>21</v>
      </c>
      <c r="S15394" s="20" t="s">
        <v>21</v>
      </c>
      <c r="T15394" s="20" t="s">
        <v>21</v>
      </c>
      <c r="U15394" s="20" t="s">
        <v>21</v>
      </c>
      <c r="V15394" s="20" t="s">
        <v>21</v>
      </c>
    </row>
    <row r="15395" spans="1:22" x14ac:dyDescent="0.2">
      <c r="A15395" s="12">
        <v>46066</v>
      </c>
      <c r="B15395" s="5" t="s">
        <v>20</v>
      </c>
      <c r="C15395" s="6">
        <v>0.6069444444444444</v>
      </c>
      <c r="D15395" s="45">
        <v>19</v>
      </c>
      <c r="E15395" s="5">
        <v>0</v>
      </c>
      <c r="F15395" s="51" t="s">
        <v>26</v>
      </c>
      <c r="G15395" s="52" t="s">
        <v>26</v>
      </c>
      <c r="H15395" s="20">
        <v>0</v>
      </c>
      <c r="I15395" s="20" t="s">
        <v>21</v>
      </c>
      <c r="J15395" s="20" t="s">
        <v>21</v>
      </c>
      <c r="K15395" s="20" t="s">
        <v>21</v>
      </c>
      <c r="L15395" s="20" t="s">
        <v>21</v>
      </c>
      <c r="M15395" s="20" t="s">
        <v>21</v>
      </c>
      <c r="N15395" s="20" t="s">
        <v>21</v>
      </c>
      <c r="O15395" s="20">
        <v>0</v>
      </c>
      <c r="P15395" s="20" t="s">
        <v>21</v>
      </c>
      <c r="Q15395" s="20" t="s">
        <v>21</v>
      </c>
      <c r="R15395" s="20" t="s">
        <v>21</v>
      </c>
      <c r="S15395" s="20" t="s">
        <v>21</v>
      </c>
      <c r="T15395" s="20" t="s">
        <v>21</v>
      </c>
      <c r="U15395" s="20" t="s">
        <v>21</v>
      </c>
      <c r="V15395" s="20" t="s">
        <v>21</v>
      </c>
    </row>
    <row r="15396" spans="1:22" x14ac:dyDescent="0.2">
      <c r="A15396" s="12">
        <v>46066</v>
      </c>
      <c r="B15396" s="5" t="s">
        <v>20</v>
      </c>
      <c r="C15396" s="6">
        <v>0.60763888888888884</v>
      </c>
      <c r="D15396" s="45">
        <v>17</v>
      </c>
      <c r="E15396" s="5">
        <v>0</v>
      </c>
      <c r="F15396" s="51" t="s">
        <v>26</v>
      </c>
      <c r="G15396" s="52" t="s">
        <v>26</v>
      </c>
      <c r="H15396" s="20">
        <v>1.000000003259629</v>
      </c>
      <c r="I15396" s="20" t="s">
        <v>21</v>
      </c>
      <c r="J15396" s="20" t="s">
        <v>21</v>
      </c>
      <c r="K15396" s="20" t="s">
        <v>21</v>
      </c>
      <c r="L15396" s="20" t="s">
        <v>21</v>
      </c>
      <c r="M15396" s="20" t="s">
        <v>21</v>
      </c>
      <c r="N15396" s="20" t="s">
        <v>21</v>
      </c>
      <c r="O15396" s="20">
        <v>1.000000003259629</v>
      </c>
      <c r="P15396" s="20" t="s">
        <v>21</v>
      </c>
      <c r="Q15396" s="20" t="s">
        <v>21</v>
      </c>
      <c r="R15396" s="20" t="s">
        <v>21</v>
      </c>
      <c r="S15396" s="20" t="s">
        <v>21</v>
      </c>
      <c r="T15396" s="20" t="s">
        <v>21</v>
      </c>
      <c r="U15396" s="20" t="s">
        <v>21</v>
      </c>
      <c r="V15396" s="20" t="s">
        <v>21</v>
      </c>
    </row>
    <row r="15397" spans="1:22" x14ac:dyDescent="0.2">
      <c r="A15397" s="12">
        <v>46066</v>
      </c>
      <c r="B15397" s="5" t="s">
        <v>20</v>
      </c>
      <c r="C15397" s="6">
        <v>0.60763888888888884</v>
      </c>
      <c r="D15397" s="45">
        <v>0</v>
      </c>
      <c r="E15397" s="5">
        <v>0</v>
      </c>
      <c r="F15397" s="51" t="s">
        <v>26</v>
      </c>
      <c r="G15397" s="52" t="s">
        <v>26</v>
      </c>
      <c r="H15397" s="20">
        <v>0</v>
      </c>
      <c r="I15397" s="20" t="s">
        <v>21</v>
      </c>
      <c r="J15397" s="20" t="s">
        <v>21</v>
      </c>
      <c r="K15397" s="20" t="s">
        <v>21</v>
      </c>
      <c r="L15397" s="20" t="s">
        <v>21</v>
      </c>
      <c r="M15397" s="20" t="s">
        <v>21</v>
      </c>
      <c r="N15397" s="20" t="s">
        <v>21</v>
      </c>
      <c r="O15397" s="20">
        <v>0</v>
      </c>
      <c r="P15397" s="20" t="s">
        <v>21</v>
      </c>
      <c r="Q15397" s="20" t="s">
        <v>21</v>
      </c>
      <c r="R15397" s="20" t="s">
        <v>21</v>
      </c>
      <c r="S15397" s="20" t="s">
        <v>21</v>
      </c>
      <c r="T15397" s="20" t="s">
        <v>21</v>
      </c>
      <c r="U15397" s="20" t="s">
        <v>21</v>
      </c>
      <c r="V15397" s="20" t="s">
        <v>21</v>
      </c>
    </row>
    <row r="15398" spans="1:22" x14ac:dyDescent="0.2">
      <c r="A15398" s="12">
        <v>46066</v>
      </c>
      <c r="B15398" s="5" t="s">
        <v>20</v>
      </c>
      <c r="C15398" s="6">
        <v>0.60833333333333328</v>
      </c>
      <c r="D15398" s="45">
        <v>0</v>
      </c>
      <c r="E15398" s="5">
        <v>18</v>
      </c>
      <c r="F15398" s="51" t="s">
        <v>26</v>
      </c>
      <c r="G15398" s="52" t="s">
        <v>26</v>
      </c>
      <c r="H15398" s="20">
        <v>0.99999999278225005</v>
      </c>
      <c r="I15398" s="20" t="s">
        <v>21</v>
      </c>
      <c r="J15398" s="20" t="s">
        <v>21</v>
      </c>
      <c r="K15398" s="20" t="s">
        <v>21</v>
      </c>
      <c r="L15398" s="20" t="s">
        <v>21</v>
      </c>
      <c r="M15398" s="20" t="s">
        <v>21</v>
      </c>
      <c r="N15398" s="20" t="s">
        <v>21</v>
      </c>
      <c r="O15398" s="20">
        <v>0.99999999278225005</v>
      </c>
      <c r="P15398" s="20" t="s">
        <v>21</v>
      </c>
      <c r="Q15398" s="20" t="s">
        <v>21</v>
      </c>
      <c r="R15398" s="20" t="s">
        <v>21</v>
      </c>
      <c r="S15398" s="20" t="s">
        <v>21</v>
      </c>
      <c r="T15398" s="20" t="s">
        <v>21</v>
      </c>
      <c r="U15398" s="20" t="s">
        <v>21</v>
      </c>
      <c r="V15398" s="20" t="s">
        <v>21</v>
      </c>
    </row>
    <row r="15399" spans="1:22" x14ac:dyDescent="0.2">
      <c r="A15399" s="12">
        <v>46066</v>
      </c>
      <c r="B15399" s="5" t="s">
        <v>20</v>
      </c>
      <c r="C15399" s="6">
        <v>0.60902777777777772</v>
      </c>
      <c r="D15399" s="45">
        <v>0</v>
      </c>
      <c r="E15399" s="5">
        <v>2</v>
      </c>
      <c r="F15399" s="51" t="s">
        <v>26</v>
      </c>
      <c r="G15399" s="52" t="s">
        <v>26</v>
      </c>
      <c r="H15399" s="20">
        <v>1.000000003259629</v>
      </c>
      <c r="I15399" s="20" t="s">
        <v>21</v>
      </c>
      <c r="J15399" s="20" t="s">
        <v>21</v>
      </c>
      <c r="K15399" s="20" t="s">
        <v>21</v>
      </c>
      <c r="L15399" s="20" t="s">
        <v>21</v>
      </c>
      <c r="M15399" s="20" t="s">
        <v>21</v>
      </c>
      <c r="N15399" s="20" t="s">
        <v>21</v>
      </c>
      <c r="O15399" s="20">
        <v>1.000000003259629</v>
      </c>
      <c r="P15399" s="20" t="s">
        <v>21</v>
      </c>
      <c r="Q15399" s="20" t="s">
        <v>21</v>
      </c>
      <c r="R15399" s="20" t="s">
        <v>21</v>
      </c>
      <c r="S15399" s="20" t="s">
        <v>21</v>
      </c>
      <c r="T15399" s="20" t="s">
        <v>21</v>
      </c>
      <c r="U15399" s="20" t="s">
        <v>21</v>
      </c>
      <c r="V15399" s="20" t="s">
        <v>21</v>
      </c>
    </row>
    <row r="15400" spans="1:22" x14ac:dyDescent="0.2">
      <c r="A15400" s="12">
        <v>46066</v>
      </c>
      <c r="B15400" s="5" t="s">
        <v>20</v>
      </c>
      <c r="C15400" s="6">
        <v>0.60902777777777772</v>
      </c>
      <c r="D15400" s="45">
        <v>0</v>
      </c>
      <c r="E15400" s="5">
        <v>5</v>
      </c>
      <c r="F15400" s="51" t="s">
        <v>26</v>
      </c>
      <c r="G15400" s="52" t="s">
        <v>26</v>
      </c>
      <c r="H15400" s="20">
        <v>0</v>
      </c>
      <c r="I15400" s="20" t="s">
        <v>21</v>
      </c>
      <c r="J15400" s="20" t="s">
        <v>21</v>
      </c>
      <c r="K15400" s="20" t="s">
        <v>21</v>
      </c>
      <c r="L15400" s="20" t="s">
        <v>21</v>
      </c>
      <c r="M15400" s="20" t="s">
        <v>21</v>
      </c>
      <c r="N15400" s="20" t="s">
        <v>21</v>
      </c>
      <c r="O15400" s="20">
        <v>0</v>
      </c>
      <c r="P15400" s="20" t="s">
        <v>21</v>
      </c>
      <c r="Q15400" s="20" t="s">
        <v>21</v>
      </c>
      <c r="R15400" s="20" t="s">
        <v>21</v>
      </c>
      <c r="S15400" s="20" t="s">
        <v>21</v>
      </c>
      <c r="T15400" s="20" t="s">
        <v>21</v>
      </c>
      <c r="U15400" s="20" t="s">
        <v>21</v>
      </c>
      <c r="V15400" s="20" t="s">
        <v>21</v>
      </c>
    </row>
    <row r="15401" spans="1:22" x14ac:dyDescent="0.2">
      <c r="A15401" s="12">
        <v>46066</v>
      </c>
      <c r="B15401" s="5" t="s">
        <v>20</v>
      </c>
      <c r="C15401" s="6">
        <v>0.60972222222222228</v>
      </c>
      <c r="D15401" s="45">
        <v>0</v>
      </c>
      <c r="E15401" s="5">
        <v>0</v>
      </c>
      <c r="F15401" s="51" t="s">
        <v>26</v>
      </c>
      <c r="G15401" s="52" t="s">
        <v>26</v>
      </c>
      <c r="H15401" s="20">
        <v>1.000000003259629</v>
      </c>
      <c r="I15401" s="20" t="s">
        <v>21</v>
      </c>
      <c r="J15401" s="20" t="s">
        <v>21</v>
      </c>
      <c r="K15401" s="20" t="s">
        <v>21</v>
      </c>
      <c r="L15401" s="20" t="s">
        <v>21</v>
      </c>
      <c r="M15401" s="20" t="s">
        <v>21</v>
      </c>
      <c r="N15401" s="20" t="s">
        <v>21</v>
      </c>
      <c r="O15401" s="20">
        <v>1.000000003259629</v>
      </c>
      <c r="P15401" s="20" t="s">
        <v>21</v>
      </c>
      <c r="Q15401" s="20" t="s">
        <v>21</v>
      </c>
      <c r="R15401" s="20" t="s">
        <v>21</v>
      </c>
      <c r="S15401" s="20" t="s">
        <v>21</v>
      </c>
      <c r="T15401" s="20" t="s">
        <v>21</v>
      </c>
      <c r="U15401" s="20" t="s">
        <v>21</v>
      </c>
      <c r="V15401" s="20" t="s">
        <v>21</v>
      </c>
    </row>
    <row r="15402" spans="1:22" x14ac:dyDescent="0.2">
      <c r="A15402" s="12">
        <v>46066</v>
      </c>
      <c r="B15402" s="5" t="s">
        <v>10</v>
      </c>
      <c r="C15402" s="6">
        <v>0.61944444444444446</v>
      </c>
      <c r="D15402" s="45">
        <v>2</v>
      </c>
      <c r="E15402" s="5">
        <v>0</v>
      </c>
      <c r="F15402" s="51" t="s">
        <v>26</v>
      </c>
      <c r="G15402" s="52" t="s">
        <v>26</v>
      </c>
      <c r="H15402" s="20">
        <v>13.999999993247911</v>
      </c>
      <c r="I15402" s="20" t="s">
        <v>21</v>
      </c>
      <c r="J15402" s="20">
        <v>28.999999989755452</v>
      </c>
      <c r="K15402" s="20" t="s">
        <v>21</v>
      </c>
      <c r="L15402" s="20" t="s">
        <v>21</v>
      </c>
      <c r="M15402" s="20" t="s">
        <v>21</v>
      </c>
      <c r="N15402" s="20" t="s">
        <v>21</v>
      </c>
      <c r="O15402" s="20" t="s">
        <v>21</v>
      </c>
      <c r="P15402" s="20" t="s">
        <v>21</v>
      </c>
      <c r="Q15402" s="20" t="s">
        <v>21</v>
      </c>
      <c r="R15402" s="20" t="s">
        <v>21</v>
      </c>
      <c r="S15402" s="20" t="s">
        <v>21</v>
      </c>
      <c r="T15402" s="20" t="s">
        <v>21</v>
      </c>
      <c r="U15402" s="20" t="s">
        <v>21</v>
      </c>
      <c r="V15402" s="20" t="s">
        <v>21</v>
      </c>
    </row>
    <row r="15403" spans="1:22" x14ac:dyDescent="0.2">
      <c r="A15403" s="12">
        <v>46066</v>
      </c>
      <c r="B15403" s="5" t="s">
        <v>16</v>
      </c>
      <c r="C15403" s="6">
        <v>0.61944444444444446</v>
      </c>
      <c r="D15403" s="45">
        <v>4</v>
      </c>
      <c r="E15403" s="5">
        <v>0</v>
      </c>
      <c r="F15403" s="51" t="s">
        <v>26</v>
      </c>
      <c r="G15403" s="52" t="s">
        <v>26</v>
      </c>
      <c r="H15403" s="20">
        <v>0</v>
      </c>
      <c r="I15403" s="20" t="s">
        <v>21</v>
      </c>
      <c r="J15403" s="20" t="s">
        <v>21</v>
      </c>
      <c r="K15403" s="20" t="s">
        <v>21</v>
      </c>
      <c r="L15403" s="20">
        <v>183.99999999208376</v>
      </c>
      <c r="M15403" s="20" t="s">
        <v>21</v>
      </c>
      <c r="N15403" s="20" t="s">
        <v>21</v>
      </c>
      <c r="O15403" s="20" t="s">
        <v>21</v>
      </c>
      <c r="P15403" s="20" t="s">
        <v>21</v>
      </c>
      <c r="Q15403" s="20" t="s">
        <v>21</v>
      </c>
      <c r="R15403" s="20" t="s">
        <v>21</v>
      </c>
      <c r="S15403" s="20" t="s">
        <v>21</v>
      </c>
      <c r="T15403" s="20" t="s">
        <v>21</v>
      </c>
      <c r="U15403" s="20" t="s">
        <v>21</v>
      </c>
      <c r="V15403" s="20" t="s">
        <v>21</v>
      </c>
    </row>
    <row r="15404" spans="1:22" x14ac:dyDescent="0.2">
      <c r="A15404" s="12">
        <v>46066</v>
      </c>
      <c r="B15404" s="5" t="s">
        <v>10</v>
      </c>
      <c r="C15404" s="6">
        <v>0.62013888888888891</v>
      </c>
      <c r="D15404" s="45">
        <v>2</v>
      </c>
      <c r="E15404" s="5">
        <v>0</v>
      </c>
      <c r="F15404" s="51" t="s">
        <v>26</v>
      </c>
      <c r="G15404" s="52" t="s">
        <v>26</v>
      </c>
      <c r="H15404" s="20">
        <v>1.000000003259629</v>
      </c>
      <c r="I15404" s="20" t="s">
        <v>21</v>
      </c>
      <c r="J15404" s="20">
        <v>1.000000003259629</v>
      </c>
      <c r="K15404" s="20" t="s">
        <v>21</v>
      </c>
      <c r="L15404" s="20" t="s">
        <v>21</v>
      </c>
      <c r="M15404" s="20" t="s">
        <v>21</v>
      </c>
      <c r="N15404" s="20" t="s">
        <v>21</v>
      </c>
      <c r="O15404" s="20" t="s">
        <v>21</v>
      </c>
      <c r="P15404" s="20" t="s">
        <v>21</v>
      </c>
      <c r="Q15404" s="20" t="s">
        <v>21</v>
      </c>
      <c r="R15404" s="20" t="s">
        <v>21</v>
      </c>
      <c r="S15404" s="20" t="s">
        <v>21</v>
      </c>
      <c r="T15404" s="20" t="s">
        <v>21</v>
      </c>
      <c r="U15404" s="20" t="s">
        <v>21</v>
      </c>
      <c r="V15404" s="20" t="s">
        <v>21</v>
      </c>
    </row>
    <row r="15405" spans="1:22" x14ac:dyDescent="0.2">
      <c r="A15405" s="12">
        <v>46066</v>
      </c>
      <c r="B15405" s="5" t="s">
        <v>23</v>
      </c>
      <c r="C15405" s="6">
        <v>0.62013888888888891</v>
      </c>
      <c r="D15405" s="45">
        <v>2</v>
      </c>
      <c r="E15405" s="5">
        <v>0</v>
      </c>
      <c r="F15405" s="51" t="s">
        <v>26</v>
      </c>
      <c r="G15405" s="52" t="s">
        <v>26</v>
      </c>
      <c r="H15405" s="20">
        <v>0</v>
      </c>
      <c r="I15405" s="20" t="s">
        <v>21</v>
      </c>
      <c r="J15405" s="20" t="s">
        <v>21</v>
      </c>
      <c r="K15405" s="20" t="s">
        <v>21</v>
      </c>
      <c r="L15405" s="20" t="s">
        <v>21</v>
      </c>
      <c r="M15405" s="20" t="s">
        <v>21</v>
      </c>
      <c r="N15405" s="20" t="s">
        <v>21</v>
      </c>
      <c r="O15405" s="20" t="s">
        <v>21</v>
      </c>
      <c r="P15405" s="20" t="s">
        <v>21</v>
      </c>
      <c r="Q15405" s="20">
        <v>31.999999999534339</v>
      </c>
      <c r="R15405" s="20" t="s">
        <v>21</v>
      </c>
      <c r="S15405" s="20" t="s">
        <v>21</v>
      </c>
      <c r="T15405" s="20" t="s">
        <v>21</v>
      </c>
      <c r="U15405" s="20" t="s">
        <v>21</v>
      </c>
      <c r="V15405" s="20" t="s">
        <v>21</v>
      </c>
    </row>
    <row r="15406" spans="1:22" x14ac:dyDescent="0.2">
      <c r="A15406" s="12">
        <v>46066</v>
      </c>
      <c r="B15406" s="5" t="s">
        <v>23</v>
      </c>
      <c r="C15406" s="6">
        <v>0.62083333333333335</v>
      </c>
      <c r="D15406" s="45">
        <v>1</v>
      </c>
      <c r="E15406" s="5">
        <v>0</v>
      </c>
      <c r="F15406" s="51" t="s">
        <v>26</v>
      </c>
      <c r="G15406" s="52" t="s">
        <v>26</v>
      </c>
      <c r="H15406" s="20">
        <v>1.000000003259629</v>
      </c>
      <c r="I15406" s="20" t="s">
        <v>21</v>
      </c>
      <c r="J15406" s="20" t="s">
        <v>21</v>
      </c>
      <c r="K15406" s="20" t="s">
        <v>21</v>
      </c>
      <c r="L15406" s="20" t="s">
        <v>21</v>
      </c>
      <c r="M15406" s="20" t="s">
        <v>21</v>
      </c>
      <c r="N15406" s="20" t="s">
        <v>21</v>
      </c>
      <c r="O15406" s="20" t="s">
        <v>21</v>
      </c>
      <c r="P15406" s="20" t="s">
        <v>21</v>
      </c>
      <c r="Q15406" s="20">
        <v>1.000000003259629</v>
      </c>
      <c r="R15406" s="20" t="s">
        <v>21</v>
      </c>
      <c r="S15406" s="20" t="s">
        <v>21</v>
      </c>
      <c r="T15406" s="20" t="s">
        <v>21</v>
      </c>
      <c r="U15406" s="20" t="s">
        <v>21</v>
      </c>
      <c r="V15406" s="20" t="s">
        <v>21</v>
      </c>
    </row>
    <row r="15407" spans="1:22" x14ac:dyDescent="0.2">
      <c r="A15407" s="12">
        <v>46066</v>
      </c>
      <c r="B15407" s="5" t="s">
        <v>23</v>
      </c>
      <c r="C15407" s="6">
        <v>0.62152777777777779</v>
      </c>
      <c r="D15407" s="45">
        <v>2</v>
      </c>
      <c r="E15407" s="5">
        <v>0</v>
      </c>
      <c r="F15407" s="51" t="s">
        <v>26</v>
      </c>
      <c r="G15407" s="52" t="s">
        <v>26</v>
      </c>
      <c r="H15407" s="20">
        <v>1.000000003259629</v>
      </c>
      <c r="I15407" s="20" t="s">
        <v>21</v>
      </c>
      <c r="J15407" s="20" t="s">
        <v>21</v>
      </c>
      <c r="K15407" s="20" t="s">
        <v>21</v>
      </c>
      <c r="L15407" s="20" t="s">
        <v>21</v>
      </c>
      <c r="M15407" s="20" t="s">
        <v>21</v>
      </c>
      <c r="N15407" s="20" t="s">
        <v>21</v>
      </c>
      <c r="O15407" s="20" t="s">
        <v>21</v>
      </c>
      <c r="P15407" s="20" t="s">
        <v>21</v>
      </c>
      <c r="Q15407" s="20">
        <v>1.000000003259629</v>
      </c>
      <c r="R15407" s="20" t="s">
        <v>21</v>
      </c>
      <c r="S15407" s="20" t="s">
        <v>21</v>
      </c>
      <c r="T15407" s="20" t="s">
        <v>21</v>
      </c>
      <c r="U15407" s="20" t="s">
        <v>21</v>
      </c>
      <c r="V15407" s="20" t="s">
        <v>21</v>
      </c>
    </row>
    <row r="15408" spans="1:22" x14ac:dyDescent="0.2">
      <c r="A15408" s="12">
        <v>46066</v>
      </c>
      <c r="B15408" s="5" t="s">
        <v>23</v>
      </c>
      <c r="C15408" s="6">
        <v>0.62152777777777779</v>
      </c>
      <c r="D15408" s="45">
        <v>1</v>
      </c>
      <c r="E15408" s="5">
        <v>0</v>
      </c>
      <c r="F15408" s="51" t="s">
        <v>26</v>
      </c>
      <c r="G15408" s="52" t="s">
        <v>26</v>
      </c>
      <c r="H15408" s="20">
        <v>0</v>
      </c>
      <c r="I15408" s="20" t="s">
        <v>21</v>
      </c>
      <c r="J15408" s="20" t="s">
        <v>21</v>
      </c>
      <c r="K15408" s="20" t="s">
        <v>21</v>
      </c>
      <c r="L15408" s="20" t="s">
        <v>21</v>
      </c>
      <c r="M15408" s="20" t="s">
        <v>21</v>
      </c>
      <c r="N15408" s="20" t="s">
        <v>21</v>
      </c>
      <c r="O15408" s="20" t="s">
        <v>21</v>
      </c>
      <c r="P15408" s="20" t="s">
        <v>21</v>
      </c>
      <c r="Q15408" s="20">
        <v>0</v>
      </c>
      <c r="R15408" s="20" t="s">
        <v>21</v>
      </c>
      <c r="S15408" s="20" t="s">
        <v>21</v>
      </c>
      <c r="T15408" s="20" t="s">
        <v>21</v>
      </c>
      <c r="U15408" s="20" t="s">
        <v>21</v>
      </c>
      <c r="V15408" s="20" t="s">
        <v>21</v>
      </c>
    </row>
    <row r="15409" spans="1:22" x14ac:dyDescent="0.2">
      <c r="A15409" s="12">
        <v>46066</v>
      </c>
      <c r="B15409" s="5" t="s">
        <v>23</v>
      </c>
      <c r="C15409" s="6">
        <v>0.62222222222222223</v>
      </c>
      <c r="D15409" s="45">
        <v>2</v>
      </c>
      <c r="E15409" s="5">
        <v>0</v>
      </c>
      <c r="F15409" s="51" t="s">
        <v>26</v>
      </c>
      <c r="G15409" s="52" t="s">
        <v>26</v>
      </c>
      <c r="H15409" s="20">
        <v>0.99999999278225005</v>
      </c>
      <c r="I15409" s="20" t="s">
        <v>21</v>
      </c>
      <c r="J15409" s="20" t="s">
        <v>21</v>
      </c>
      <c r="K15409" s="20" t="s">
        <v>21</v>
      </c>
      <c r="L15409" s="20" t="s">
        <v>21</v>
      </c>
      <c r="M15409" s="20" t="s">
        <v>21</v>
      </c>
      <c r="N15409" s="20" t="s">
        <v>21</v>
      </c>
      <c r="O15409" s="20" t="s">
        <v>21</v>
      </c>
      <c r="P15409" s="20" t="s">
        <v>21</v>
      </c>
      <c r="Q15409" s="20">
        <v>0.99999999278225005</v>
      </c>
      <c r="R15409" s="20" t="s">
        <v>21</v>
      </c>
      <c r="S15409" s="20" t="s">
        <v>21</v>
      </c>
      <c r="T15409" s="20" t="s">
        <v>21</v>
      </c>
      <c r="U15409" s="20" t="s">
        <v>21</v>
      </c>
      <c r="V15409" s="20" t="s">
        <v>21</v>
      </c>
    </row>
    <row r="15410" spans="1:22" x14ac:dyDescent="0.2">
      <c r="A15410" s="12">
        <v>46066</v>
      </c>
      <c r="B15410" s="5" t="s">
        <v>23</v>
      </c>
      <c r="C15410" s="6">
        <v>0.62222222222222223</v>
      </c>
      <c r="D15410" s="45">
        <v>5</v>
      </c>
      <c r="E15410" s="5">
        <v>0</v>
      </c>
      <c r="F15410" s="51" t="s">
        <v>26</v>
      </c>
      <c r="G15410" s="52" t="s">
        <v>26</v>
      </c>
      <c r="H15410" s="20">
        <v>0</v>
      </c>
      <c r="I15410" s="20" t="s">
        <v>21</v>
      </c>
      <c r="J15410" s="20" t="s">
        <v>21</v>
      </c>
      <c r="K15410" s="20" t="s">
        <v>21</v>
      </c>
      <c r="L15410" s="20" t="s">
        <v>21</v>
      </c>
      <c r="M15410" s="20" t="s">
        <v>21</v>
      </c>
      <c r="N15410" s="20" t="s">
        <v>21</v>
      </c>
      <c r="O15410" s="20" t="s">
        <v>21</v>
      </c>
      <c r="P15410" s="20" t="s">
        <v>21</v>
      </c>
      <c r="Q15410" s="20">
        <v>0</v>
      </c>
      <c r="R15410" s="20" t="s">
        <v>21</v>
      </c>
      <c r="S15410" s="20" t="s">
        <v>21</v>
      </c>
      <c r="T15410" s="20" t="s">
        <v>21</v>
      </c>
      <c r="U15410" s="20" t="s">
        <v>21</v>
      </c>
      <c r="V15410" s="20" t="s">
        <v>21</v>
      </c>
    </row>
    <row r="15411" spans="1:22" x14ac:dyDescent="0.2">
      <c r="A15411" s="12">
        <v>46066</v>
      </c>
      <c r="B15411" s="5" t="s">
        <v>10</v>
      </c>
      <c r="C15411" s="6">
        <v>0.62222222222222223</v>
      </c>
      <c r="D15411" s="45">
        <v>0</v>
      </c>
      <c r="E15411" s="5">
        <v>0</v>
      </c>
      <c r="F15411" s="51" t="s">
        <v>26</v>
      </c>
      <c r="G15411" s="52" t="s">
        <v>26</v>
      </c>
      <c r="H15411" s="20">
        <v>0</v>
      </c>
      <c r="I15411" s="20" t="s">
        <v>21</v>
      </c>
      <c r="J15411" s="20">
        <v>2.9999999993015081</v>
      </c>
      <c r="K15411" s="20" t="s">
        <v>21</v>
      </c>
      <c r="L15411" s="20" t="s">
        <v>21</v>
      </c>
      <c r="M15411" s="20" t="s">
        <v>21</v>
      </c>
      <c r="N15411" s="20" t="s">
        <v>21</v>
      </c>
      <c r="O15411" s="20" t="s">
        <v>21</v>
      </c>
      <c r="P15411" s="20" t="s">
        <v>21</v>
      </c>
      <c r="Q15411" s="20" t="s">
        <v>21</v>
      </c>
      <c r="R15411" s="20" t="s">
        <v>21</v>
      </c>
      <c r="S15411" s="20" t="s">
        <v>21</v>
      </c>
      <c r="T15411" s="20" t="s">
        <v>21</v>
      </c>
      <c r="U15411" s="20" t="s">
        <v>21</v>
      </c>
      <c r="V15411" s="20" t="s">
        <v>21</v>
      </c>
    </row>
    <row r="15412" spans="1:22" x14ac:dyDescent="0.2">
      <c r="A15412" s="12">
        <v>46066</v>
      </c>
      <c r="B15412" s="5" t="s">
        <v>23</v>
      </c>
      <c r="C15412" s="6">
        <v>0.62291666666666667</v>
      </c>
      <c r="D15412" s="45">
        <v>7</v>
      </c>
      <c r="E15412" s="5">
        <v>0</v>
      </c>
      <c r="F15412" s="51" t="s">
        <v>26</v>
      </c>
      <c r="G15412" s="52" t="s">
        <v>26</v>
      </c>
      <c r="H15412" s="20">
        <v>1.000000003259629</v>
      </c>
      <c r="I15412" s="20" t="s">
        <v>21</v>
      </c>
      <c r="J15412" s="20" t="s">
        <v>21</v>
      </c>
      <c r="K15412" s="20" t="s">
        <v>21</v>
      </c>
      <c r="L15412" s="20" t="s">
        <v>21</v>
      </c>
      <c r="M15412" s="20" t="s">
        <v>21</v>
      </c>
      <c r="N15412" s="20" t="s">
        <v>21</v>
      </c>
      <c r="O15412" s="20" t="s">
        <v>21</v>
      </c>
      <c r="P15412" s="20" t="s">
        <v>21</v>
      </c>
      <c r="Q15412" s="20">
        <v>1.000000003259629</v>
      </c>
      <c r="R15412" s="20" t="s">
        <v>21</v>
      </c>
      <c r="S15412" s="20" t="s">
        <v>21</v>
      </c>
      <c r="T15412" s="20" t="s">
        <v>21</v>
      </c>
      <c r="U15412" s="20" t="s">
        <v>21</v>
      </c>
      <c r="V15412" s="20" t="s">
        <v>21</v>
      </c>
    </row>
    <row r="15413" spans="1:22" x14ac:dyDescent="0.2">
      <c r="A15413" s="12">
        <v>46066</v>
      </c>
      <c r="B15413" s="5" t="s">
        <v>23</v>
      </c>
      <c r="C15413" s="6">
        <v>0.62361111111111112</v>
      </c>
      <c r="D15413" s="45">
        <v>4</v>
      </c>
      <c r="E15413" s="5">
        <v>0</v>
      </c>
      <c r="F15413" s="51" t="s">
        <v>26</v>
      </c>
      <c r="G15413" s="52" t="s">
        <v>26</v>
      </c>
      <c r="H15413" s="20">
        <v>1.000000003259629</v>
      </c>
      <c r="I15413" s="20" t="s">
        <v>21</v>
      </c>
      <c r="J15413" s="20" t="s">
        <v>21</v>
      </c>
      <c r="K15413" s="20" t="s">
        <v>21</v>
      </c>
      <c r="L15413" s="20" t="s">
        <v>21</v>
      </c>
      <c r="M15413" s="20" t="s">
        <v>21</v>
      </c>
      <c r="N15413" s="20" t="s">
        <v>21</v>
      </c>
      <c r="O15413" s="20" t="s">
        <v>21</v>
      </c>
      <c r="P15413" s="20" t="s">
        <v>21</v>
      </c>
      <c r="Q15413" s="20">
        <v>1.000000003259629</v>
      </c>
      <c r="R15413" s="20" t="s">
        <v>21</v>
      </c>
      <c r="S15413" s="20" t="s">
        <v>21</v>
      </c>
      <c r="T15413" s="20" t="s">
        <v>21</v>
      </c>
      <c r="U15413" s="20" t="s">
        <v>21</v>
      </c>
      <c r="V15413" s="20" t="s">
        <v>21</v>
      </c>
    </row>
    <row r="15414" spans="1:22" x14ac:dyDescent="0.2">
      <c r="A15414" s="12">
        <v>46066</v>
      </c>
      <c r="B15414" s="5" t="s">
        <v>23</v>
      </c>
      <c r="C15414" s="6">
        <v>0.62361111111111112</v>
      </c>
      <c r="D15414" s="45">
        <v>1</v>
      </c>
      <c r="E15414" s="5">
        <v>0</v>
      </c>
      <c r="F15414" s="51" t="s">
        <v>26</v>
      </c>
      <c r="G15414" s="52" t="s">
        <v>26</v>
      </c>
      <c r="H15414" s="20">
        <v>0</v>
      </c>
      <c r="I15414" s="20" t="s">
        <v>21</v>
      </c>
      <c r="J15414" s="20" t="s">
        <v>21</v>
      </c>
      <c r="K15414" s="20" t="s">
        <v>21</v>
      </c>
      <c r="L15414" s="20" t="s">
        <v>21</v>
      </c>
      <c r="M15414" s="20" t="s">
        <v>21</v>
      </c>
      <c r="N15414" s="20" t="s">
        <v>21</v>
      </c>
      <c r="O15414" s="20" t="s">
        <v>21</v>
      </c>
      <c r="P15414" s="20" t="s">
        <v>21</v>
      </c>
      <c r="Q15414" s="20">
        <v>0</v>
      </c>
      <c r="R15414" s="20" t="s">
        <v>21</v>
      </c>
      <c r="S15414" s="20" t="s">
        <v>21</v>
      </c>
      <c r="T15414" s="20" t="s">
        <v>21</v>
      </c>
      <c r="U15414" s="20" t="s">
        <v>21</v>
      </c>
      <c r="V15414" s="20" t="s">
        <v>21</v>
      </c>
    </row>
    <row r="15415" spans="1:22" x14ac:dyDescent="0.2">
      <c r="A15415" s="12">
        <v>46066</v>
      </c>
      <c r="B15415" s="5" t="s">
        <v>23</v>
      </c>
      <c r="C15415" s="6">
        <v>0.62430555555555556</v>
      </c>
      <c r="D15415" s="45">
        <v>0</v>
      </c>
      <c r="E15415" s="5">
        <v>0</v>
      </c>
      <c r="F15415" s="51" t="s">
        <v>26</v>
      </c>
      <c r="G15415" s="52" t="s">
        <v>26</v>
      </c>
      <c r="H15415" s="20">
        <v>0.99999999278225005</v>
      </c>
      <c r="I15415" s="20" t="s">
        <v>21</v>
      </c>
      <c r="J15415" s="20" t="s">
        <v>21</v>
      </c>
      <c r="K15415" s="20" t="s">
        <v>21</v>
      </c>
      <c r="L15415" s="20" t="s">
        <v>21</v>
      </c>
      <c r="M15415" s="20" t="s">
        <v>21</v>
      </c>
      <c r="N15415" s="20" t="s">
        <v>21</v>
      </c>
      <c r="O15415" s="20" t="s">
        <v>21</v>
      </c>
      <c r="P15415" s="20" t="s">
        <v>21</v>
      </c>
      <c r="Q15415" s="20">
        <v>0.99999999278225005</v>
      </c>
      <c r="R15415" s="20" t="s">
        <v>21</v>
      </c>
      <c r="S15415" s="20" t="s">
        <v>21</v>
      </c>
      <c r="T15415" s="20" t="s">
        <v>21</v>
      </c>
      <c r="U15415" s="20" t="s">
        <v>21</v>
      </c>
      <c r="V15415" s="20" t="s">
        <v>21</v>
      </c>
    </row>
    <row r="15416" spans="1:22" x14ac:dyDescent="0.2">
      <c r="A15416" s="12">
        <v>46066</v>
      </c>
      <c r="B15416" s="5" t="s">
        <v>23</v>
      </c>
      <c r="C15416" s="6">
        <v>0.62430555555555556</v>
      </c>
      <c r="D15416" s="45">
        <v>3</v>
      </c>
      <c r="E15416" s="5">
        <v>0</v>
      </c>
      <c r="F15416" s="51" t="s">
        <v>26</v>
      </c>
      <c r="G15416" s="52" t="s">
        <v>26</v>
      </c>
      <c r="H15416" s="20">
        <v>0</v>
      </c>
      <c r="I15416" s="20" t="s">
        <v>21</v>
      </c>
      <c r="J15416" s="20" t="s">
        <v>21</v>
      </c>
      <c r="K15416" s="20" t="s">
        <v>21</v>
      </c>
      <c r="L15416" s="20" t="s">
        <v>21</v>
      </c>
      <c r="M15416" s="20" t="s">
        <v>21</v>
      </c>
      <c r="N15416" s="20" t="s">
        <v>21</v>
      </c>
      <c r="O15416" s="20" t="s">
        <v>21</v>
      </c>
      <c r="P15416" s="20" t="s">
        <v>21</v>
      </c>
      <c r="Q15416" s="20">
        <v>0</v>
      </c>
      <c r="R15416" s="20" t="s">
        <v>21</v>
      </c>
      <c r="S15416" s="20" t="s">
        <v>21</v>
      </c>
      <c r="T15416" s="20" t="s">
        <v>21</v>
      </c>
      <c r="U15416" s="20" t="s">
        <v>21</v>
      </c>
      <c r="V15416" s="20" t="s">
        <v>21</v>
      </c>
    </row>
    <row r="15417" spans="1:22" x14ac:dyDescent="0.2">
      <c r="A15417" s="12">
        <v>46066</v>
      </c>
      <c r="B15417" s="5" t="s">
        <v>23</v>
      </c>
      <c r="C15417" s="6">
        <v>0.625</v>
      </c>
      <c r="D15417" s="45">
        <v>0</v>
      </c>
      <c r="E15417" s="5">
        <v>0</v>
      </c>
      <c r="F15417" s="51" t="s">
        <v>26</v>
      </c>
      <c r="G15417" s="52" t="s">
        <v>26</v>
      </c>
      <c r="H15417" s="20">
        <v>1.000000003259629</v>
      </c>
      <c r="I15417" s="20" t="s">
        <v>21</v>
      </c>
      <c r="J15417" s="20" t="s">
        <v>21</v>
      </c>
      <c r="K15417" s="20" t="s">
        <v>21</v>
      </c>
      <c r="L15417" s="20" t="s">
        <v>21</v>
      </c>
      <c r="M15417" s="20" t="s">
        <v>21</v>
      </c>
      <c r="N15417" s="20" t="s">
        <v>21</v>
      </c>
      <c r="O15417" s="20" t="s">
        <v>21</v>
      </c>
      <c r="P15417" s="20" t="s">
        <v>21</v>
      </c>
      <c r="Q15417" s="20">
        <v>1.000000003259629</v>
      </c>
      <c r="R15417" s="20" t="s">
        <v>21</v>
      </c>
      <c r="S15417" s="20" t="s">
        <v>21</v>
      </c>
      <c r="T15417" s="20" t="s">
        <v>21</v>
      </c>
      <c r="U15417" s="20" t="s">
        <v>21</v>
      </c>
      <c r="V15417" s="20" t="s">
        <v>21</v>
      </c>
    </row>
    <row r="15418" spans="1:22" x14ac:dyDescent="0.2">
      <c r="A15418" s="12">
        <v>46066</v>
      </c>
      <c r="B15418" s="5" t="s">
        <v>23</v>
      </c>
      <c r="C15418" s="6">
        <v>0.62569444444444444</v>
      </c>
      <c r="D15418" s="45">
        <v>0</v>
      </c>
      <c r="E15418" s="5">
        <v>0</v>
      </c>
      <c r="F15418" s="51" t="s">
        <v>26</v>
      </c>
      <c r="G15418" s="52" t="s">
        <v>26</v>
      </c>
      <c r="H15418" s="20">
        <v>1.000000003259629</v>
      </c>
      <c r="I15418" s="20" t="s">
        <v>21</v>
      </c>
      <c r="J15418" s="20" t="s">
        <v>21</v>
      </c>
      <c r="K15418" s="20" t="s">
        <v>21</v>
      </c>
      <c r="L15418" s="20" t="s">
        <v>21</v>
      </c>
      <c r="M15418" s="20" t="s">
        <v>21</v>
      </c>
      <c r="N15418" s="20" t="s">
        <v>21</v>
      </c>
      <c r="O15418" s="20" t="s">
        <v>21</v>
      </c>
      <c r="P15418" s="20" t="s">
        <v>21</v>
      </c>
      <c r="Q15418" s="20">
        <v>1.000000003259629</v>
      </c>
      <c r="R15418" s="20" t="s">
        <v>21</v>
      </c>
      <c r="S15418" s="20" t="s">
        <v>21</v>
      </c>
      <c r="T15418" s="20" t="s">
        <v>21</v>
      </c>
      <c r="U15418" s="20" t="s">
        <v>21</v>
      </c>
      <c r="V15418" s="20" t="s">
        <v>21</v>
      </c>
    </row>
    <row r="15419" spans="1:22" x14ac:dyDescent="0.2">
      <c r="A15419" s="12">
        <v>46066</v>
      </c>
      <c r="B15419" s="5" t="s">
        <v>23</v>
      </c>
      <c r="C15419" s="6">
        <v>0.62569444444444444</v>
      </c>
      <c r="D15419" s="45">
        <v>0</v>
      </c>
      <c r="E15419" s="5">
        <v>0</v>
      </c>
      <c r="F15419" s="51" t="s">
        <v>26</v>
      </c>
      <c r="G15419" s="52" t="s">
        <v>26</v>
      </c>
      <c r="H15419" s="20">
        <v>0</v>
      </c>
      <c r="I15419" s="20" t="s">
        <v>21</v>
      </c>
      <c r="J15419" s="20" t="s">
        <v>21</v>
      </c>
      <c r="K15419" s="20" t="s">
        <v>21</v>
      </c>
      <c r="L15419" s="20" t="s">
        <v>21</v>
      </c>
      <c r="M15419" s="20" t="s">
        <v>21</v>
      </c>
      <c r="N15419" s="20" t="s">
        <v>21</v>
      </c>
      <c r="O15419" s="20" t="s">
        <v>21</v>
      </c>
      <c r="P15419" s="20" t="s">
        <v>21</v>
      </c>
      <c r="Q15419" s="20">
        <v>0</v>
      </c>
      <c r="R15419" s="20" t="s">
        <v>21</v>
      </c>
      <c r="S15419" s="20" t="s">
        <v>21</v>
      </c>
      <c r="T15419" s="20" t="s">
        <v>21</v>
      </c>
      <c r="U15419" s="20" t="s">
        <v>21</v>
      </c>
      <c r="V15419" s="20" t="s">
        <v>21</v>
      </c>
    </row>
    <row r="15420" spans="1:22" x14ac:dyDescent="0.2">
      <c r="A15420" s="12">
        <v>46066</v>
      </c>
      <c r="B15420" s="5" t="s">
        <v>27</v>
      </c>
      <c r="C15420" s="6">
        <v>0.62708333333333333</v>
      </c>
      <c r="D15420" s="45">
        <v>2</v>
      </c>
      <c r="E15420" s="5">
        <v>0</v>
      </c>
      <c r="F15420" s="51" t="s">
        <v>26</v>
      </c>
      <c r="G15420" s="52" t="s">
        <v>26</v>
      </c>
      <c r="H15420" s="20">
        <v>1.9999999960418791</v>
      </c>
      <c r="I15420" s="20" t="s">
        <v>21</v>
      </c>
      <c r="J15420" s="20" t="s">
        <v>21</v>
      </c>
      <c r="K15420" s="20" t="s">
        <v>21</v>
      </c>
      <c r="L15420" s="20" t="s">
        <v>21</v>
      </c>
      <c r="M15420" s="20" t="s">
        <v>21</v>
      </c>
      <c r="N15420" s="20" t="s">
        <v>21</v>
      </c>
      <c r="O15420" s="20" t="s">
        <v>21</v>
      </c>
      <c r="P15420" s="20" t="s">
        <v>21</v>
      </c>
      <c r="Q15420" s="20" t="s">
        <v>21</v>
      </c>
      <c r="R15420" s="20" t="s">
        <v>21</v>
      </c>
      <c r="S15420" s="20" t="s">
        <v>21</v>
      </c>
      <c r="T15420" s="20">
        <v>52.000000001862645</v>
      </c>
      <c r="U15420" s="20" t="s">
        <v>21</v>
      </c>
      <c r="V15420" s="20" t="s">
        <v>21</v>
      </c>
    </row>
    <row r="15421" spans="1:22" x14ac:dyDescent="0.2">
      <c r="A15421" s="12">
        <v>46066</v>
      </c>
      <c r="B15421" s="5" t="s">
        <v>16</v>
      </c>
      <c r="C15421" s="6">
        <v>0.62708333333333333</v>
      </c>
      <c r="D15421" s="45">
        <v>0</v>
      </c>
      <c r="E15421" s="5">
        <v>8</v>
      </c>
      <c r="F15421" s="51" t="s">
        <v>26</v>
      </c>
      <c r="G15421" s="52" t="s">
        <v>26</v>
      </c>
      <c r="H15421" s="20">
        <v>0</v>
      </c>
      <c r="I15421" s="20" t="s">
        <v>21</v>
      </c>
      <c r="J15421" s="20" t="s">
        <v>21</v>
      </c>
      <c r="K15421" s="20" t="s">
        <v>21</v>
      </c>
      <c r="L15421" s="20">
        <v>11.000000004423782</v>
      </c>
      <c r="M15421" s="20" t="s">
        <v>21</v>
      </c>
      <c r="N15421" s="20" t="s">
        <v>21</v>
      </c>
      <c r="O15421" s="20" t="s">
        <v>21</v>
      </c>
      <c r="P15421" s="20" t="s">
        <v>21</v>
      </c>
      <c r="Q15421" s="20" t="s">
        <v>21</v>
      </c>
      <c r="R15421" s="20" t="s">
        <v>21</v>
      </c>
      <c r="S15421" s="20" t="s">
        <v>21</v>
      </c>
      <c r="T15421" s="20" t="s">
        <v>21</v>
      </c>
      <c r="U15421" s="20" t="s">
        <v>21</v>
      </c>
      <c r="V15421" s="20" t="s">
        <v>21</v>
      </c>
    </row>
    <row r="15422" spans="1:22" x14ac:dyDescent="0.2">
      <c r="A15422" s="12">
        <v>46066</v>
      </c>
      <c r="B15422" s="5" t="s">
        <v>16</v>
      </c>
      <c r="C15422" s="6">
        <v>0.62708333333333333</v>
      </c>
      <c r="D15422" s="45">
        <v>0</v>
      </c>
      <c r="E15422" s="5">
        <v>4</v>
      </c>
      <c r="F15422" s="51" t="s">
        <v>26</v>
      </c>
      <c r="G15422" s="52" t="s">
        <v>26</v>
      </c>
      <c r="H15422" s="20">
        <v>0</v>
      </c>
      <c r="I15422" s="20" t="s">
        <v>21</v>
      </c>
      <c r="J15422" s="20" t="s">
        <v>21</v>
      </c>
      <c r="K15422" s="20" t="s">
        <v>21</v>
      </c>
      <c r="L15422" s="20">
        <v>0</v>
      </c>
      <c r="M15422" s="20" t="s">
        <v>21</v>
      </c>
      <c r="N15422" s="20" t="s">
        <v>21</v>
      </c>
      <c r="O15422" s="20" t="s">
        <v>21</v>
      </c>
      <c r="P15422" s="20" t="s">
        <v>21</v>
      </c>
      <c r="Q15422" s="20" t="s">
        <v>21</v>
      </c>
      <c r="R15422" s="20" t="s">
        <v>21</v>
      </c>
      <c r="S15422" s="20" t="s">
        <v>21</v>
      </c>
      <c r="T15422" s="20" t="s">
        <v>21</v>
      </c>
      <c r="U15422" s="20" t="s">
        <v>21</v>
      </c>
      <c r="V15422" s="20" t="s">
        <v>21</v>
      </c>
    </row>
    <row r="15423" spans="1:22" x14ac:dyDescent="0.2">
      <c r="A15423" s="12">
        <v>46066</v>
      </c>
      <c r="B15423" s="5" t="s">
        <v>10</v>
      </c>
      <c r="C15423" s="6">
        <v>0.62708333333333333</v>
      </c>
      <c r="D15423" s="45">
        <v>0</v>
      </c>
      <c r="E15423" s="5">
        <v>0</v>
      </c>
      <c r="F15423" s="51" t="s">
        <v>26</v>
      </c>
      <c r="G15423" s="52" t="s">
        <v>26</v>
      </c>
      <c r="H15423" s="20">
        <v>0</v>
      </c>
      <c r="I15423" s="20" t="s">
        <v>21</v>
      </c>
      <c r="J15423" s="20">
        <v>7.0000000018626451</v>
      </c>
      <c r="K15423" s="20" t="s">
        <v>21</v>
      </c>
      <c r="L15423" s="20" t="s">
        <v>21</v>
      </c>
      <c r="M15423" s="20" t="s">
        <v>21</v>
      </c>
      <c r="N15423" s="20" t="s">
        <v>21</v>
      </c>
      <c r="O15423" s="20" t="s">
        <v>21</v>
      </c>
      <c r="P15423" s="20" t="s">
        <v>21</v>
      </c>
      <c r="Q15423" s="20" t="s">
        <v>21</v>
      </c>
      <c r="R15423" s="20" t="s">
        <v>21</v>
      </c>
      <c r="S15423" s="20" t="s">
        <v>21</v>
      </c>
      <c r="T15423" s="20" t="s">
        <v>21</v>
      </c>
      <c r="U15423" s="20" t="s">
        <v>21</v>
      </c>
      <c r="V15423" s="20" t="s">
        <v>21</v>
      </c>
    </row>
    <row r="15424" spans="1:22" x14ac:dyDescent="0.2">
      <c r="A15424" s="12">
        <v>46066</v>
      </c>
      <c r="B15424" s="5" t="s">
        <v>27</v>
      </c>
      <c r="C15424" s="6">
        <v>0.62708333333333333</v>
      </c>
      <c r="D15424" s="45">
        <v>0</v>
      </c>
      <c r="E15424" s="5">
        <v>2</v>
      </c>
      <c r="F15424" s="51" t="s">
        <v>26</v>
      </c>
      <c r="G15424" s="52" t="s">
        <v>26</v>
      </c>
      <c r="H15424" s="20">
        <v>0</v>
      </c>
      <c r="I15424" s="20" t="s">
        <v>21</v>
      </c>
      <c r="J15424" s="20" t="s">
        <v>21</v>
      </c>
      <c r="K15424" s="20" t="s">
        <v>21</v>
      </c>
      <c r="L15424" s="20" t="s">
        <v>21</v>
      </c>
      <c r="M15424" s="20" t="s">
        <v>21</v>
      </c>
      <c r="N15424" s="20" t="s">
        <v>21</v>
      </c>
      <c r="O15424" s="20" t="s">
        <v>21</v>
      </c>
      <c r="P15424" s="20" t="s">
        <v>21</v>
      </c>
      <c r="Q15424" s="20" t="s">
        <v>21</v>
      </c>
      <c r="R15424" s="20" t="s">
        <v>21</v>
      </c>
      <c r="S15424" s="20" t="s">
        <v>21</v>
      </c>
      <c r="T15424" s="20">
        <v>0</v>
      </c>
      <c r="U15424" s="20" t="s">
        <v>21</v>
      </c>
      <c r="V15424" s="20" t="s">
        <v>21</v>
      </c>
    </row>
    <row r="15425" spans="1:22" x14ac:dyDescent="0.2">
      <c r="A15425" s="12">
        <v>46066</v>
      </c>
      <c r="B15425" s="5" t="s">
        <v>27</v>
      </c>
      <c r="C15425" s="6">
        <v>0.62777777777777777</v>
      </c>
      <c r="D15425" s="45">
        <v>10</v>
      </c>
      <c r="E15425" s="5">
        <v>0</v>
      </c>
      <c r="F15425" s="51" t="s">
        <v>26</v>
      </c>
      <c r="G15425" s="52" t="s">
        <v>26</v>
      </c>
      <c r="H15425" s="20">
        <v>1.000000003259629</v>
      </c>
      <c r="I15425" s="20" t="s">
        <v>21</v>
      </c>
      <c r="J15425" s="20" t="s">
        <v>21</v>
      </c>
      <c r="K15425" s="20" t="s">
        <v>21</v>
      </c>
      <c r="L15425" s="20" t="s">
        <v>21</v>
      </c>
      <c r="M15425" s="20" t="s">
        <v>21</v>
      </c>
      <c r="N15425" s="20" t="s">
        <v>21</v>
      </c>
      <c r="O15425" s="20" t="s">
        <v>21</v>
      </c>
      <c r="P15425" s="20" t="s">
        <v>21</v>
      </c>
      <c r="Q15425" s="20" t="s">
        <v>21</v>
      </c>
      <c r="R15425" s="20" t="s">
        <v>21</v>
      </c>
      <c r="S15425" s="20" t="s">
        <v>21</v>
      </c>
      <c r="T15425" s="20">
        <v>1.000000003259629</v>
      </c>
      <c r="U15425" s="20" t="s">
        <v>21</v>
      </c>
      <c r="V15425" s="20" t="s">
        <v>21</v>
      </c>
    </row>
    <row r="15426" spans="1:22" x14ac:dyDescent="0.2">
      <c r="A15426" s="12">
        <v>46066</v>
      </c>
      <c r="B15426" s="5" t="s">
        <v>10</v>
      </c>
      <c r="C15426" s="6">
        <v>0.62847222222222221</v>
      </c>
      <c r="D15426" s="45">
        <v>1</v>
      </c>
      <c r="E15426" s="5">
        <v>0</v>
      </c>
      <c r="F15426" s="51" t="s">
        <v>26</v>
      </c>
      <c r="G15426" s="52" t="s">
        <v>26</v>
      </c>
      <c r="H15426" s="20">
        <v>0.99999999278225005</v>
      </c>
      <c r="I15426" s="20" t="s">
        <v>21</v>
      </c>
      <c r="J15426" s="20">
        <v>1.9999999960418791</v>
      </c>
      <c r="K15426" s="20" t="s">
        <v>21</v>
      </c>
      <c r="L15426" s="20" t="s">
        <v>21</v>
      </c>
      <c r="M15426" s="20" t="s">
        <v>21</v>
      </c>
      <c r="N15426" s="20" t="s">
        <v>21</v>
      </c>
      <c r="O15426" s="20" t="s">
        <v>21</v>
      </c>
      <c r="P15426" s="20" t="s">
        <v>21</v>
      </c>
      <c r="Q15426" s="20" t="s">
        <v>21</v>
      </c>
      <c r="R15426" s="20" t="s">
        <v>21</v>
      </c>
      <c r="S15426" s="20" t="s">
        <v>21</v>
      </c>
      <c r="T15426" s="20" t="s">
        <v>21</v>
      </c>
      <c r="U15426" s="20" t="s">
        <v>21</v>
      </c>
      <c r="V15426" s="20" t="s">
        <v>21</v>
      </c>
    </row>
    <row r="15427" spans="1:22" x14ac:dyDescent="0.2">
      <c r="A15427" s="12">
        <v>46066</v>
      </c>
      <c r="B15427" s="5" t="s">
        <v>16</v>
      </c>
      <c r="C15427" s="6">
        <v>0.62847222222222221</v>
      </c>
      <c r="D15427" s="45">
        <v>0</v>
      </c>
      <c r="E15427" s="5">
        <v>10</v>
      </c>
      <c r="F15427" s="51" t="s">
        <v>26</v>
      </c>
      <c r="G15427" s="52" t="s">
        <v>26</v>
      </c>
      <c r="H15427" s="20">
        <v>0</v>
      </c>
      <c r="I15427" s="20" t="s">
        <v>21</v>
      </c>
      <c r="J15427" s="20" t="s">
        <v>21</v>
      </c>
      <c r="K15427" s="20" t="s">
        <v>21</v>
      </c>
      <c r="L15427" s="20">
        <v>1.9999999960418791</v>
      </c>
      <c r="M15427" s="20" t="s">
        <v>21</v>
      </c>
      <c r="N15427" s="20" t="s">
        <v>21</v>
      </c>
      <c r="O15427" s="20" t="s">
        <v>21</v>
      </c>
      <c r="P15427" s="20" t="s">
        <v>21</v>
      </c>
      <c r="Q15427" s="20" t="s">
        <v>21</v>
      </c>
      <c r="R15427" s="20" t="s">
        <v>21</v>
      </c>
      <c r="S15427" s="20" t="s">
        <v>21</v>
      </c>
      <c r="T15427" s="20" t="s">
        <v>21</v>
      </c>
      <c r="U15427" s="20" t="s">
        <v>21</v>
      </c>
      <c r="V15427" s="20" t="s">
        <v>21</v>
      </c>
    </row>
    <row r="15428" spans="1:22" x14ac:dyDescent="0.2">
      <c r="A15428" s="12">
        <v>46066</v>
      </c>
      <c r="B15428" s="5" t="s">
        <v>20</v>
      </c>
      <c r="C15428" s="6">
        <v>0.6381944444444444</v>
      </c>
      <c r="D15428" s="45">
        <v>0</v>
      </c>
      <c r="E15428" s="5">
        <v>9</v>
      </c>
      <c r="F15428" s="51" t="s">
        <v>26</v>
      </c>
      <c r="G15428" s="52" t="s">
        <v>26</v>
      </c>
      <c r="H15428" s="20">
        <v>14.00000000372529</v>
      </c>
      <c r="I15428" s="20" t="s">
        <v>21</v>
      </c>
      <c r="J15428" s="20" t="s">
        <v>21</v>
      </c>
      <c r="K15428" s="20" t="s">
        <v>21</v>
      </c>
      <c r="L15428" s="20" t="s">
        <v>21</v>
      </c>
      <c r="M15428" s="20" t="s">
        <v>21</v>
      </c>
      <c r="N15428" s="20" t="s">
        <v>21</v>
      </c>
      <c r="O15428" s="20">
        <v>40.999999997438863</v>
      </c>
      <c r="P15428" s="20" t="s">
        <v>21</v>
      </c>
      <c r="Q15428" s="20" t="s">
        <v>21</v>
      </c>
      <c r="R15428" s="20" t="s">
        <v>21</v>
      </c>
      <c r="S15428" s="20" t="s">
        <v>21</v>
      </c>
      <c r="T15428" s="20" t="s">
        <v>21</v>
      </c>
      <c r="U15428" s="20" t="s">
        <v>21</v>
      </c>
      <c r="V15428" s="20" t="s">
        <v>21</v>
      </c>
    </row>
    <row r="15429" spans="1:22" x14ac:dyDescent="0.2">
      <c r="A15429" s="12">
        <v>46066</v>
      </c>
      <c r="B15429" s="5" t="s">
        <v>20</v>
      </c>
      <c r="C15429" s="6">
        <v>0.63888888888888884</v>
      </c>
      <c r="D15429" s="45">
        <v>0</v>
      </c>
      <c r="E15429" s="5">
        <v>12</v>
      </c>
      <c r="F15429" s="51" t="s">
        <v>26</v>
      </c>
      <c r="G15429" s="52" t="s">
        <v>26</v>
      </c>
      <c r="H15429" s="20">
        <v>1.000000003259629</v>
      </c>
      <c r="I15429" s="20" t="s">
        <v>21</v>
      </c>
      <c r="J15429" s="20" t="s">
        <v>21</v>
      </c>
      <c r="K15429" s="20" t="s">
        <v>21</v>
      </c>
      <c r="L15429" s="20" t="s">
        <v>21</v>
      </c>
      <c r="M15429" s="20" t="s">
        <v>21</v>
      </c>
      <c r="N15429" s="20" t="s">
        <v>21</v>
      </c>
      <c r="O15429" s="20">
        <v>1.000000003259629</v>
      </c>
      <c r="P15429" s="20" t="s">
        <v>21</v>
      </c>
      <c r="Q15429" s="20" t="s">
        <v>21</v>
      </c>
      <c r="R15429" s="20" t="s">
        <v>21</v>
      </c>
      <c r="S15429" s="20" t="s">
        <v>21</v>
      </c>
      <c r="T15429" s="20" t="s">
        <v>21</v>
      </c>
      <c r="U15429" s="20" t="s">
        <v>21</v>
      </c>
      <c r="V15429" s="20" t="s">
        <v>21</v>
      </c>
    </row>
    <row r="15430" spans="1:22" x14ac:dyDescent="0.2">
      <c r="A15430" s="12">
        <v>46066</v>
      </c>
      <c r="B15430" s="5" t="s">
        <v>20</v>
      </c>
      <c r="C15430" s="6">
        <v>0.63888888888888884</v>
      </c>
      <c r="D15430" s="45">
        <v>0</v>
      </c>
      <c r="E15430" s="5">
        <v>10</v>
      </c>
      <c r="F15430" s="51" t="s">
        <v>26</v>
      </c>
      <c r="G15430" s="52" t="s">
        <v>26</v>
      </c>
      <c r="H15430" s="20">
        <v>0</v>
      </c>
      <c r="I15430" s="20" t="s">
        <v>21</v>
      </c>
      <c r="J15430" s="20" t="s">
        <v>21</v>
      </c>
      <c r="K15430" s="20" t="s">
        <v>21</v>
      </c>
      <c r="L15430" s="20" t="s">
        <v>21</v>
      </c>
      <c r="M15430" s="20" t="s">
        <v>21</v>
      </c>
      <c r="N15430" s="20" t="s">
        <v>21</v>
      </c>
      <c r="O15430" s="20">
        <v>0</v>
      </c>
      <c r="P15430" s="20" t="s">
        <v>21</v>
      </c>
      <c r="Q15430" s="20" t="s">
        <v>21</v>
      </c>
      <c r="R15430" s="20" t="s">
        <v>21</v>
      </c>
      <c r="S15430" s="20" t="s">
        <v>21</v>
      </c>
      <c r="T15430" s="20" t="s">
        <v>21</v>
      </c>
      <c r="U15430" s="20" t="s">
        <v>21</v>
      </c>
      <c r="V15430" s="20" t="s">
        <v>21</v>
      </c>
    </row>
    <row r="15431" spans="1:22" x14ac:dyDescent="0.2">
      <c r="A15431" s="12">
        <v>46066</v>
      </c>
      <c r="B15431" s="5" t="s">
        <v>20</v>
      </c>
      <c r="C15431" s="6">
        <v>0.63958333333333328</v>
      </c>
      <c r="D15431" s="45">
        <v>0</v>
      </c>
      <c r="E15431" s="5">
        <v>12</v>
      </c>
      <c r="F15431" s="51" t="s">
        <v>26</v>
      </c>
      <c r="G15431" s="52" t="s">
        <v>26</v>
      </c>
      <c r="H15431" s="20">
        <v>0.99999999278225005</v>
      </c>
      <c r="I15431" s="20" t="s">
        <v>21</v>
      </c>
      <c r="J15431" s="20" t="s">
        <v>21</v>
      </c>
      <c r="K15431" s="20" t="s">
        <v>21</v>
      </c>
      <c r="L15431" s="20" t="s">
        <v>21</v>
      </c>
      <c r="M15431" s="20" t="s">
        <v>21</v>
      </c>
      <c r="N15431" s="20" t="s">
        <v>21</v>
      </c>
      <c r="O15431" s="20">
        <v>0.99999999278225005</v>
      </c>
      <c r="P15431" s="20" t="s">
        <v>21</v>
      </c>
      <c r="Q15431" s="20" t="s">
        <v>21</v>
      </c>
      <c r="R15431" s="20" t="s">
        <v>21</v>
      </c>
      <c r="S15431" s="20" t="s">
        <v>21</v>
      </c>
      <c r="T15431" s="20" t="s">
        <v>21</v>
      </c>
      <c r="U15431" s="20" t="s">
        <v>21</v>
      </c>
      <c r="V15431" s="20" t="s">
        <v>21</v>
      </c>
    </row>
    <row r="15432" spans="1:22" x14ac:dyDescent="0.2">
      <c r="A15432" s="12">
        <v>46066</v>
      </c>
      <c r="B15432" s="5" t="s">
        <v>20</v>
      </c>
      <c r="C15432" s="6">
        <v>0.64027777777777772</v>
      </c>
      <c r="D15432" s="45">
        <v>0</v>
      </c>
      <c r="E15432" s="5">
        <v>11</v>
      </c>
      <c r="F15432" s="51" t="s">
        <v>26</v>
      </c>
      <c r="G15432" s="52" t="s">
        <v>26</v>
      </c>
      <c r="H15432" s="20">
        <v>1.000000003259629</v>
      </c>
      <c r="I15432" s="20" t="s">
        <v>21</v>
      </c>
      <c r="J15432" s="20" t="s">
        <v>21</v>
      </c>
      <c r="K15432" s="20" t="s">
        <v>21</v>
      </c>
      <c r="L15432" s="20" t="s">
        <v>21</v>
      </c>
      <c r="M15432" s="20" t="s">
        <v>21</v>
      </c>
      <c r="N15432" s="20" t="s">
        <v>21</v>
      </c>
      <c r="O15432" s="20">
        <v>1.000000003259629</v>
      </c>
      <c r="P15432" s="20" t="s">
        <v>21</v>
      </c>
      <c r="Q15432" s="20" t="s">
        <v>21</v>
      </c>
      <c r="R15432" s="20" t="s">
        <v>21</v>
      </c>
      <c r="S15432" s="20" t="s">
        <v>21</v>
      </c>
      <c r="T15432" s="20" t="s">
        <v>21</v>
      </c>
      <c r="U15432" s="20" t="s">
        <v>21</v>
      </c>
      <c r="V15432" s="20" t="s">
        <v>21</v>
      </c>
    </row>
    <row r="15433" spans="1:22" x14ac:dyDescent="0.2">
      <c r="A15433" s="12">
        <v>46066</v>
      </c>
      <c r="B15433" s="5" t="s">
        <v>20</v>
      </c>
      <c r="C15433" s="6">
        <v>0.64027777777777772</v>
      </c>
      <c r="D15433" s="45">
        <v>0</v>
      </c>
      <c r="E15433" s="5">
        <v>7</v>
      </c>
      <c r="F15433" s="51" t="s">
        <v>26</v>
      </c>
      <c r="G15433" s="52" t="s">
        <v>26</v>
      </c>
      <c r="H15433" s="20">
        <v>0</v>
      </c>
      <c r="I15433" s="20" t="s">
        <v>21</v>
      </c>
      <c r="J15433" s="20" t="s">
        <v>21</v>
      </c>
      <c r="K15433" s="20" t="s">
        <v>21</v>
      </c>
      <c r="L15433" s="20" t="s">
        <v>21</v>
      </c>
      <c r="M15433" s="20" t="s">
        <v>21</v>
      </c>
      <c r="N15433" s="20" t="s">
        <v>21</v>
      </c>
      <c r="O15433" s="20">
        <v>0</v>
      </c>
      <c r="P15433" s="20" t="s">
        <v>21</v>
      </c>
      <c r="Q15433" s="20" t="s">
        <v>21</v>
      </c>
      <c r="R15433" s="20" t="s">
        <v>21</v>
      </c>
      <c r="S15433" s="20" t="s">
        <v>21</v>
      </c>
      <c r="T15433" s="20" t="s">
        <v>21</v>
      </c>
      <c r="U15433" s="20" t="s">
        <v>21</v>
      </c>
      <c r="V15433" s="20" t="s">
        <v>21</v>
      </c>
    </row>
    <row r="15434" spans="1:22" x14ac:dyDescent="0.2">
      <c r="A15434" s="12">
        <v>46066</v>
      </c>
      <c r="B15434" s="5" t="s">
        <v>20</v>
      </c>
      <c r="C15434" s="6">
        <v>0.64097222222222228</v>
      </c>
      <c r="D15434" s="45">
        <v>0</v>
      </c>
      <c r="E15434" s="5">
        <v>17</v>
      </c>
      <c r="F15434" s="51" t="s">
        <v>26</v>
      </c>
      <c r="G15434" s="52" t="s">
        <v>26</v>
      </c>
      <c r="H15434" s="20">
        <v>1.000000003259629</v>
      </c>
      <c r="I15434" s="20" t="s">
        <v>21</v>
      </c>
      <c r="J15434" s="20" t="s">
        <v>21</v>
      </c>
      <c r="K15434" s="20" t="s">
        <v>21</v>
      </c>
      <c r="L15434" s="20" t="s">
        <v>21</v>
      </c>
      <c r="M15434" s="20" t="s">
        <v>21</v>
      </c>
      <c r="N15434" s="20" t="s">
        <v>21</v>
      </c>
      <c r="O15434" s="20">
        <v>1.000000003259629</v>
      </c>
      <c r="P15434" s="20" t="s">
        <v>21</v>
      </c>
      <c r="Q15434" s="20" t="s">
        <v>21</v>
      </c>
      <c r="R15434" s="20" t="s">
        <v>21</v>
      </c>
      <c r="S15434" s="20" t="s">
        <v>21</v>
      </c>
      <c r="T15434" s="20" t="s">
        <v>21</v>
      </c>
      <c r="U15434" s="20" t="s">
        <v>21</v>
      </c>
      <c r="V15434" s="20" t="s">
        <v>21</v>
      </c>
    </row>
    <row r="15435" spans="1:22" x14ac:dyDescent="0.2">
      <c r="A15435" s="12">
        <v>46066</v>
      </c>
      <c r="B15435" s="5" t="s">
        <v>20</v>
      </c>
      <c r="C15435" s="6">
        <v>0.64097222222222228</v>
      </c>
      <c r="D15435" s="45">
        <v>0</v>
      </c>
      <c r="E15435" s="5">
        <v>15</v>
      </c>
      <c r="F15435" s="51" t="s">
        <v>26</v>
      </c>
      <c r="G15435" s="52" t="s">
        <v>26</v>
      </c>
      <c r="H15435" s="20">
        <v>0</v>
      </c>
      <c r="I15435" s="20" t="s">
        <v>21</v>
      </c>
      <c r="J15435" s="20" t="s">
        <v>21</v>
      </c>
      <c r="K15435" s="20" t="s">
        <v>21</v>
      </c>
      <c r="L15435" s="20" t="s">
        <v>21</v>
      </c>
      <c r="M15435" s="20" t="s">
        <v>21</v>
      </c>
      <c r="N15435" s="20" t="s">
        <v>21</v>
      </c>
      <c r="O15435" s="20">
        <v>0</v>
      </c>
      <c r="P15435" s="20" t="s">
        <v>21</v>
      </c>
      <c r="Q15435" s="20" t="s">
        <v>21</v>
      </c>
      <c r="R15435" s="20" t="s">
        <v>21</v>
      </c>
      <c r="S15435" s="20" t="s">
        <v>21</v>
      </c>
      <c r="T15435" s="20" t="s">
        <v>21</v>
      </c>
      <c r="U15435" s="20" t="s">
        <v>21</v>
      </c>
      <c r="V15435" s="20" t="s">
        <v>21</v>
      </c>
    </row>
    <row r="15436" spans="1:22" x14ac:dyDescent="0.2">
      <c r="A15436" s="12">
        <v>46066</v>
      </c>
      <c r="B15436" s="5" t="s">
        <v>20</v>
      </c>
      <c r="C15436" s="6">
        <v>0.64166666666666672</v>
      </c>
      <c r="D15436" s="45">
        <v>0</v>
      </c>
      <c r="E15436" s="5">
        <v>19</v>
      </c>
      <c r="F15436" s="51" t="s">
        <v>26</v>
      </c>
      <c r="G15436" s="52" t="s">
        <v>26</v>
      </c>
      <c r="H15436" s="20">
        <v>1.000000003259629</v>
      </c>
      <c r="I15436" s="20" t="s">
        <v>21</v>
      </c>
      <c r="J15436" s="20" t="s">
        <v>21</v>
      </c>
      <c r="K15436" s="20" t="s">
        <v>21</v>
      </c>
      <c r="L15436" s="20" t="s">
        <v>21</v>
      </c>
      <c r="M15436" s="20" t="s">
        <v>21</v>
      </c>
      <c r="N15436" s="20" t="s">
        <v>21</v>
      </c>
      <c r="O15436" s="20">
        <v>1.000000003259629</v>
      </c>
      <c r="P15436" s="20" t="s">
        <v>21</v>
      </c>
      <c r="Q15436" s="20" t="s">
        <v>21</v>
      </c>
      <c r="R15436" s="20" t="s">
        <v>21</v>
      </c>
      <c r="S15436" s="20" t="s">
        <v>21</v>
      </c>
      <c r="T15436" s="20" t="s">
        <v>21</v>
      </c>
      <c r="U15436" s="20" t="s">
        <v>21</v>
      </c>
      <c r="V15436" s="20" t="s">
        <v>21</v>
      </c>
    </row>
    <row r="15437" spans="1:22" x14ac:dyDescent="0.2">
      <c r="A15437" s="12">
        <v>46066</v>
      </c>
      <c r="B15437" s="5" t="s">
        <v>20</v>
      </c>
      <c r="C15437" s="6">
        <v>0.64166666666666672</v>
      </c>
      <c r="D15437" s="45">
        <v>0</v>
      </c>
      <c r="E15437" s="5">
        <v>19</v>
      </c>
      <c r="F15437" s="51" t="s">
        <v>26</v>
      </c>
      <c r="G15437" s="52" t="s">
        <v>26</v>
      </c>
      <c r="H15437" s="20">
        <v>0</v>
      </c>
      <c r="I15437" s="20" t="s">
        <v>21</v>
      </c>
      <c r="J15437" s="20" t="s">
        <v>21</v>
      </c>
      <c r="K15437" s="20" t="s">
        <v>21</v>
      </c>
      <c r="L15437" s="20" t="s">
        <v>21</v>
      </c>
      <c r="M15437" s="20" t="s">
        <v>21</v>
      </c>
      <c r="N15437" s="20" t="s">
        <v>21</v>
      </c>
      <c r="O15437" s="20">
        <v>0</v>
      </c>
      <c r="P15437" s="20" t="s">
        <v>21</v>
      </c>
      <c r="Q15437" s="20" t="s">
        <v>21</v>
      </c>
      <c r="R15437" s="20" t="s">
        <v>21</v>
      </c>
      <c r="S15437" s="20" t="s">
        <v>21</v>
      </c>
      <c r="T15437" s="20" t="s">
        <v>21</v>
      </c>
      <c r="U15437" s="20" t="s">
        <v>21</v>
      </c>
      <c r="V15437" s="20" t="s">
        <v>21</v>
      </c>
    </row>
    <row r="15438" spans="1:22" x14ac:dyDescent="0.2">
      <c r="A15438" s="12">
        <v>46066</v>
      </c>
      <c r="B15438" s="5" t="s">
        <v>20</v>
      </c>
      <c r="C15438" s="6">
        <v>0.64236111111111116</v>
      </c>
      <c r="D15438" s="45">
        <v>0</v>
      </c>
      <c r="E15438" s="5">
        <v>17</v>
      </c>
      <c r="F15438" s="51" t="s">
        <v>26</v>
      </c>
      <c r="G15438" s="52" t="s">
        <v>26</v>
      </c>
      <c r="H15438" s="20">
        <v>0.99999999278225005</v>
      </c>
      <c r="I15438" s="20" t="s">
        <v>21</v>
      </c>
      <c r="J15438" s="20" t="s">
        <v>21</v>
      </c>
      <c r="K15438" s="20" t="s">
        <v>21</v>
      </c>
      <c r="L15438" s="20" t="s">
        <v>21</v>
      </c>
      <c r="M15438" s="20" t="s">
        <v>21</v>
      </c>
      <c r="N15438" s="20" t="s">
        <v>21</v>
      </c>
      <c r="O15438" s="20">
        <v>0.99999999278225005</v>
      </c>
      <c r="P15438" s="20" t="s">
        <v>21</v>
      </c>
      <c r="Q15438" s="20" t="s">
        <v>21</v>
      </c>
      <c r="R15438" s="20" t="s">
        <v>21</v>
      </c>
      <c r="S15438" s="20" t="s">
        <v>21</v>
      </c>
      <c r="T15438" s="20" t="s">
        <v>21</v>
      </c>
      <c r="U15438" s="20" t="s">
        <v>21</v>
      </c>
      <c r="V15438" s="20" t="s">
        <v>21</v>
      </c>
    </row>
    <row r="15439" spans="1:22" x14ac:dyDescent="0.2">
      <c r="A15439" s="12">
        <v>46066</v>
      </c>
      <c r="B15439" s="5" t="s">
        <v>20</v>
      </c>
      <c r="C15439" s="6">
        <v>0.64236111111111116</v>
      </c>
      <c r="D15439" s="45">
        <v>0</v>
      </c>
      <c r="E15439" s="5">
        <v>8</v>
      </c>
      <c r="F15439" s="51" t="s">
        <v>26</v>
      </c>
      <c r="G15439" s="52" t="s">
        <v>26</v>
      </c>
      <c r="H15439" s="20">
        <v>0</v>
      </c>
      <c r="I15439" s="20" t="s">
        <v>21</v>
      </c>
      <c r="J15439" s="20" t="s">
        <v>21</v>
      </c>
      <c r="K15439" s="20" t="s">
        <v>21</v>
      </c>
      <c r="L15439" s="20" t="s">
        <v>21</v>
      </c>
      <c r="M15439" s="20" t="s">
        <v>21</v>
      </c>
      <c r="N15439" s="20" t="s">
        <v>21</v>
      </c>
      <c r="O15439" s="20">
        <v>0</v>
      </c>
      <c r="P15439" s="20" t="s">
        <v>21</v>
      </c>
      <c r="Q15439" s="20" t="s">
        <v>21</v>
      </c>
      <c r="R15439" s="20" t="s">
        <v>21</v>
      </c>
      <c r="S15439" s="20" t="s">
        <v>21</v>
      </c>
      <c r="T15439" s="20" t="s">
        <v>21</v>
      </c>
      <c r="U15439" s="20" t="s">
        <v>21</v>
      </c>
      <c r="V15439" s="20" t="s">
        <v>21</v>
      </c>
    </row>
    <row r="15440" spans="1:22" x14ac:dyDescent="0.2">
      <c r="A15440" s="12">
        <v>46066</v>
      </c>
      <c r="B15440" s="5" t="s">
        <v>20</v>
      </c>
      <c r="C15440" s="6">
        <v>0.6430555555555556</v>
      </c>
      <c r="D15440" s="45">
        <v>0</v>
      </c>
      <c r="E15440" s="5">
        <v>16</v>
      </c>
      <c r="F15440" s="51" t="s">
        <v>26</v>
      </c>
      <c r="G15440" s="52" t="s">
        <v>26</v>
      </c>
      <c r="H15440" s="20">
        <v>1.000000003259629</v>
      </c>
      <c r="I15440" s="20" t="s">
        <v>21</v>
      </c>
      <c r="J15440" s="20" t="s">
        <v>21</v>
      </c>
      <c r="K15440" s="20" t="s">
        <v>21</v>
      </c>
      <c r="L15440" s="20" t="s">
        <v>21</v>
      </c>
      <c r="M15440" s="20" t="s">
        <v>21</v>
      </c>
      <c r="N15440" s="20" t="s">
        <v>21</v>
      </c>
      <c r="O15440" s="20">
        <v>1.000000003259629</v>
      </c>
      <c r="P15440" s="20" t="s">
        <v>21</v>
      </c>
      <c r="Q15440" s="20" t="s">
        <v>21</v>
      </c>
      <c r="R15440" s="20" t="s">
        <v>21</v>
      </c>
      <c r="S15440" s="20" t="s">
        <v>21</v>
      </c>
      <c r="T15440" s="20" t="s">
        <v>21</v>
      </c>
      <c r="U15440" s="20" t="s">
        <v>21</v>
      </c>
      <c r="V15440" s="20" t="s">
        <v>21</v>
      </c>
    </row>
    <row r="15441" spans="1:22" x14ac:dyDescent="0.2">
      <c r="A15441" s="12">
        <v>46066</v>
      </c>
      <c r="B15441" s="5" t="s">
        <v>20</v>
      </c>
      <c r="C15441" s="6">
        <v>0.6430555555555556</v>
      </c>
      <c r="D15441" s="45">
        <v>0</v>
      </c>
      <c r="E15441" s="5">
        <v>13</v>
      </c>
      <c r="F15441" s="51" t="s">
        <v>26</v>
      </c>
      <c r="G15441" s="52" t="s">
        <v>26</v>
      </c>
      <c r="H15441" s="20">
        <v>0</v>
      </c>
      <c r="I15441" s="20" t="s">
        <v>21</v>
      </c>
      <c r="J15441" s="20" t="s">
        <v>21</v>
      </c>
      <c r="K15441" s="20" t="s">
        <v>21</v>
      </c>
      <c r="L15441" s="20" t="s">
        <v>21</v>
      </c>
      <c r="M15441" s="20" t="s">
        <v>21</v>
      </c>
      <c r="N15441" s="20" t="s">
        <v>21</v>
      </c>
      <c r="O15441" s="20">
        <v>0</v>
      </c>
      <c r="P15441" s="20" t="s">
        <v>21</v>
      </c>
      <c r="Q15441" s="20" t="s">
        <v>21</v>
      </c>
      <c r="R15441" s="20" t="s">
        <v>21</v>
      </c>
      <c r="S15441" s="20" t="s">
        <v>21</v>
      </c>
      <c r="T15441" s="20" t="s">
        <v>21</v>
      </c>
      <c r="U15441" s="20" t="s">
        <v>21</v>
      </c>
      <c r="V15441" s="20" t="s">
        <v>21</v>
      </c>
    </row>
    <row r="15442" spans="1:22" x14ac:dyDescent="0.2">
      <c r="A15442" s="12">
        <v>46066</v>
      </c>
      <c r="B15442" s="5" t="s">
        <v>20</v>
      </c>
      <c r="C15442" s="6">
        <v>0.64375000000000004</v>
      </c>
      <c r="D15442" s="45">
        <v>0</v>
      </c>
      <c r="E15442" s="5">
        <v>15</v>
      </c>
      <c r="F15442" s="51" t="s">
        <v>26</v>
      </c>
      <c r="G15442" s="52" t="s">
        <v>26</v>
      </c>
      <c r="H15442" s="20">
        <v>1.000000003259629</v>
      </c>
      <c r="I15442" s="20" t="s">
        <v>21</v>
      </c>
      <c r="J15442" s="20" t="s">
        <v>21</v>
      </c>
      <c r="K15442" s="20" t="s">
        <v>21</v>
      </c>
      <c r="L15442" s="20" t="s">
        <v>21</v>
      </c>
      <c r="M15442" s="20" t="s">
        <v>21</v>
      </c>
      <c r="N15442" s="20" t="s">
        <v>21</v>
      </c>
      <c r="O15442" s="20">
        <v>1.000000003259629</v>
      </c>
      <c r="P15442" s="20" t="s">
        <v>21</v>
      </c>
      <c r="Q15442" s="20" t="s">
        <v>21</v>
      </c>
      <c r="R15442" s="20" t="s">
        <v>21</v>
      </c>
      <c r="S15442" s="20" t="s">
        <v>21</v>
      </c>
      <c r="T15442" s="20" t="s">
        <v>21</v>
      </c>
      <c r="U15442" s="20" t="s">
        <v>21</v>
      </c>
      <c r="V15442" s="20" t="s">
        <v>21</v>
      </c>
    </row>
    <row r="15443" spans="1:22" x14ac:dyDescent="0.2">
      <c r="A15443" s="12">
        <v>46066</v>
      </c>
      <c r="B15443" s="5" t="s">
        <v>20</v>
      </c>
      <c r="C15443" s="6">
        <v>0.64375000000000004</v>
      </c>
      <c r="D15443" s="45">
        <v>0</v>
      </c>
      <c r="E15443" s="5">
        <v>18</v>
      </c>
      <c r="F15443" s="51" t="s">
        <v>26</v>
      </c>
      <c r="G15443" s="52" t="s">
        <v>26</v>
      </c>
      <c r="H15443" s="20">
        <v>0</v>
      </c>
      <c r="I15443" s="20" t="s">
        <v>21</v>
      </c>
      <c r="J15443" s="20" t="s">
        <v>21</v>
      </c>
      <c r="K15443" s="20" t="s">
        <v>21</v>
      </c>
      <c r="L15443" s="20" t="s">
        <v>21</v>
      </c>
      <c r="M15443" s="20" t="s">
        <v>21</v>
      </c>
      <c r="N15443" s="20" t="s">
        <v>21</v>
      </c>
      <c r="O15443" s="20">
        <v>0</v>
      </c>
      <c r="P15443" s="20" t="s">
        <v>21</v>
      </c>
      <c r="Q15443" s="20" t="s">
        <v>21</v>
      </c>
      <c r="R15443" s="20" t="s">
        <v>21</v>
      </c>
      <c r="S15443" s="20" t="s">
        <v>21</v>
      </c>
      <c r="T15443" s="20" t="s">
        <v>21</v>
      </c>
      <c r="U15443" s="20" t="s">
        <v>21</v>
      </c>
      <c r="V15443" s="20" t="s">
        <v>21</v>
      </c>
    </row>
    <row r="15444" spans="1:22" x14ac:dyDescent="0.2">
      <c r="A15444" s="12">
        <v>46066</v>
      </c>
      <c r="B15444" s="5" t="s">
        <v>20</v>
      </c>
      <c r="C15444" s="6">
        <v>0.64375000000000004</v>
      </c>
      <c r="D15444" s="45">
        <v>0</v>
      </c>
      <c r="E15444" s="5">
        <v>16</v>
      </c>
      <c r="F15444" s="51" t="s">
        <v>26</v>
      </c>
      <c r="G15444" s="52" t="s">
        <v>26</v>
      </c>
      <c r="H15444" s="20">
        <v>0</v>
      </c>
      <c r="I15444" s="20" t="s">
        <v>21</v>
      </c>
      <c r="J15444" s="20" t="s">
        <v>21</v>
      </c>
      <c r="K15444" s="20" t="s">
        <v>21</v>
      </c>
      <c r="L15444" s="20" t="s">
        <v>21</v>
      </c>
      <c r="M15444" s="20" t="s">
        <v>21</v>
      </c>
      <c r="N15444" s="20" t="s">
        <v>21</v>
      </c>
      <c r="O15444" s="20">
        <v>0</v>
      </c>
      <c r="P15444" s="20" t="s">
        <v>21</v>
      </c>
      <c r="Q15444" s="20" t="s">
        <v>21</v>
      </c>
      <c r="R15444" s="20" t="s">
        <v>21</v>
      </c>
      <c r="S15444" s="20" t="s">
        <v>21</v>
      </c>
      <c r="T15444" s="20" t="s">
        <v>21</v>
      </c>
      <c r="U15444" s="20" t="s">
        <v>21</v>
      </c>
      <c r="V15444" s="20" t="s">
        <v>21</v>
      </c>
    </row>
    <row r="15445" spans="1:22" x14ac:dyDescent="0.2">
      <c r="A15445" s="12">
        <v>46066</v>
      </c>
      <c r="B15445" s="5" t="s">
        <v>20</v>
      </c>
      <c r="C15445" s="6">
        <v>0.64513888888888893</v>
      </c>
      <c r="D15445" s="45">
        <v>0</v>
      </c>
      <c r="E15445" s="5">
        <v>17</v>
      </c>
      <c r="F15445" s="51" t="s">
        <v>26</v>
      </c>
      <c r="G15445" s="52" t="s">
        <v>26</v>
      </c>
      <c r="H15445" s="20">
        <v>1.9999999960418791</v>
      </c>
      <c r="I15445" s="20" t="s">
        <v>21</v>
      </c>
      <c r="J15445" s="20" t="s">
        <v>21</v>
      </c>
      <c r="K15445" s="20" t="s">
        <v>21</v>
      </c>
      <c r="L15445" s="20" t="s">
        <v>21</v>
      </c>
      <c r="M15445" s="20" t="s">
        <v>21</v>
      </c>
      <c r="N15445" s="20" t="s">
        <v>21</v>
      </c>
      <c r="O15445" s="20">
        <v>1.9999999960418791</v>
      </c>
      <c r="P15445" s="20" t="s">
        <v>21</v>
      </c>
      <c r="Q15445" s="20" t="s">
        <v>21</v>
      </c>
      <c r="R15445" s="20" t="s">
        <v>21</v>
      </c>
      <c r="S15445" s="20" t="s">
        <v>21</v>
      </c>
      <c r="T15445" s="20" t="s">
        <v>21</v>
      </c>
      <c r="U15445" s="20" t="s">
        <v>21</v>
      </c>
      <c r="V15445" s="20" t="s">
        <v>21</v>
      </c>
    </row>
    <row r="15446" spans="1:22" x14ac:dyDescent="0.2">
      <c r="A15446" s="12">
        <v>46066</v>
      </c>
      <c r="B15446" s="5" t="s">
        <v>20</v>
      </c>
      <c r="C15446" s="6">
        <v>0.64513888888888893</v>
      </c>
      <c r="D15446" s="45">
        <v>0</v>
      </c>
      <c r="E15446" s="5">
        <v>15</v>
      </c>
      <c r="F15446" s="51" t="s">
        <v>26</v>
      </c>
      <c r="G15446" s="52" t="s">
        <v>26</v>
      </c>
      <c r="H15446" s="20">
        <v>0</v>
      </c>
      <c r="I15446" s="20" t="s">
        <v>21</v>
      </c>
      <c r="J15446" s="20" t="s">
        <v>21</v>
      </c>
      <c r="K15446" s="20" t="s">
        <v>21</v>
      </c>
      <c r="L15446" s="20" t="s">
        <v>21</v>
      </c>
      <c r="M15446" s="20" t="s">
        <v>21</v>
      </c>
      <c r="N15446" s="20" t="s">
        <v>21</v>
      </c>
      <c r="O15446" s="20">
        <v>0</v>
      </c>
      <c r="P15446" s="20" t="s">
        <v>21</v>
      </c>
      <c r="Q15446" s="20" t="s">
        <v>21</v>
      </c>
      <c r="R15446" s="20" t="s">
        <v>21</v>
      </c>
      <c r="S15446" s="20" t="s">
        <v>21</v>
      </c>
      <c r="T15446" s="20" t="s">
        <v>21</v>
      </c>
      <c r="U15446" s="20" t="s">
        <v>21</v>
      </c>
      <c r="V15446" s="20" t="s">
        <v>21</v>
      </c>
    </row>
    <row r="15447" spans="1:22" x14ac:dyDescent="0.2">
      <c r="A15447" s="12">
        <v>46066</v>
      </c>
      <c r="B15447" s="5" t="s">
        <v>20</v>
      </c>
      <c r="C15447" s="6">
        <v>0.64583333333333337</v>
      </c>
      <c r="D15447" s="45">
        <v>0</v>
      </c>
      <c r="E15447" s="5">
        <v>1</v>
      </c>
      <c r="F15447" s="51" t="s">
        <v>26</v>
      </c>
      <c r="G15447" s="52" t="s">
        <v>26</v>
      </c>
      <c r="H15447" s="20">
        <v>1.000000003259629</v>
      </c>
      <c r="I15447" s="20" t="s">
        <v>21</v>
      </c>
      <c r="J15447" s="20" t="s">
        <v>21</v>
      </c>
      <c r="K15447" s="20" t="s">
        <v>21</v>
      </c>
      <c r="L15447" s="20" t="s">
        <v>21</v>
      </c>
      <c r="M15447" s="20" t="s">
        <v>21</v>
      </c>
      <c r="N15447" s="20" t="s">
        <v>21</v>
      </c>
      <c r="O15447" s="20">
        <v>1.000000003259629</v>
      </c>
      <c r="P15447" s="20" t="s">
        <v>21</v>
      </c>
      <c r="Q15447" s="20" t="s">
        <v>21</v>
      </c>
      <c r="R15447" s="20" t="s">
        <v>21</v>
      </c>
      <c r="S15447" s="20" t="s">
        <v>21</v>
      </c>
      <c r="T15447" s="20" t="s">
        <v>21</v>
      </c>
      <c r="U15447" s="20" t="s">
        <v>21</v>
      </c>
      <c r="V15447" s="20" t="s">
        <v>21</v>
      </c>
    </row>
    <row r="15448" spans="1:22" x14ac:dyDescent="0.2">
      <c r="A15448" s="12">
        <v>46066</v>
      </c>
      <c r="B15448" s="5" t="s">
        <v>20</v>
      </c>
      <c r="C15448" s="6">
        <v>0.64583333333333337</v>
      </c>
      <c r="D15448" s="45">
        <v>0</v>
      </c>
      <c r="E15448" s="5">
        <v>4</v>
      </c>
      <c r="F15448" s="51" t="s">
        <v>26</v>
      </c>
      <c r="G15448" s="52" t="s">
        <v>26</v>
      </c>
      <c r="H15448" s="20">
        <v>0</v>
      </c>
      <c r="I15448" s="20" t="s">
        <v>21</v>
      </c>
      <c r="J15448" s="20" t="s">
        <v>21</v>
      </c>
      <c r="K15448" s="20" t="s">
        <v>21</v>
      </c>
      <c r="L15448" s="20" t="s">
        <v>21</v>
      </c>
      <c r="M15448" s="20" t="s">
        <v>21</v>
      </c>
      <c r="N15448" s="20" t="s">
        <v>21</v>
      </c>
      <c r="O15448" s="20">
        <v>0</v>
      </c>
      <c r="P15448" s="20" t="s">
        <v>21</v>
      </c>
      <c r="Q15448" s="20" t="s">
        <v>21</v>
      </c>
      <c r="R15448" s="20" t="s">
        <v>21</v>
      </c>
      <c r="S15448" s="20" t="s">
        <v>21</v>
      </c>
      <c r="T15448" s="20" t="s">
        <v>21</v>
      </c>
      <c r="U15448" s="20" t="s">
        <v>21</v>
      </c>
      <c r="V15448" s="20" t="s">
        <v>21</v>
      </c>
    </row>
    <row r="15449" spans="1:22" x14ac:dyDescent="0.2">
      <c r="A15449" s="12">
        <v>46066</v>
      </c>
      <c r="B15449" s="5" t="s">
        <v>20</v>
      </c>
      <c r="C15449" s="6">
        <v>0.64652777777777781</v>
      </c>
      <c r="D15449" s="45">
        <v>0</v>
      </c>
      <c r="E15449" s="5">
        <v>0</v>
      </c>
      <c r="F15449" s="51" t="s">
        <v>26</v>
      </c>
      <c r="G15449" s="52" t="s">
        <v>26</v>
      </c>
      <c r="H15449" s="20">
        <v>0.99999999278225005</v>
      </c>
      <c r="I15449" s="20" t="s">
        <v>21</v>
      </c>
      <c r="J15449" s="20" t="s">
        <v>21</v>
      </c>
      <c r="K15449" s="20" t="s">
        <v>21</v>
      </c>
      <c r="L15449" s="20" t="s">
        <v>21</v>
      </c>
      <c r="M15449" s="20" t="s">
        <v>21</v>
      </c>
      <c r="N15449" s="20" t="s">
        <v>21</v>
      </c>
      <c r="O15449" s="20">
        <v>0.99999999278225005</v>
      </c>
      <c r="P15449" s="20" t="s">
        <v>21</v>
      </c>
      <c r="Q15449" s="20" t="s">
        <v>21</v>
      </c>
      <c r="R15449" s="20" t="s">
        <v>21</v>
      </c>
      <c r="S15449" s="20" t="s">
        <v>21</v>
      </c>
      <c r="T15449" s="20" t="s">
        <v>21</v>
      </c>
      <c r="U15449" s="20" t="s">
        <v>21</v>
      </c>
      <c r="V15449" s="20" t="s">
        <v>21</v>
      </c>
    </row>
    <row r="15450" spans="1:22" x14ac:dyDescent="0.2">
      <c r="A15450" s="12">
        <v>46066</v>
      </c>
      <c r="B15450" s="5" t="s">
        <v>20</v>
      </c>
      <c r="C15450" s="6">
        <v>0.64652777777777781</v>
      </c>
      <c r="D15450" s="45">
        <v>0</v>
      </c>
      <c r="E15450" s="5">
        <v>0</v>
      </c>
      <c r="F15450" s="51" t="s">
        <v>26</v>
      </c>
      <c r="G15450" s="52" t="s">
        <v>26</v>
      </c>
      <c r="H15450" s="20">
        <v>0</v>
      </c>
      <c r="I15450" s="20" t="s">
        <v>21</v>
      </c>
      <c r="J15450" s="20" t="s">
        <v>21</v>
      </c>
      <c r="K15450" s="20" t="s">
        <v>21</v>
      </c>
      <c r="L15450" s="20" t="s">
        <v>21</v>
      </c>
      <c r="M15450" s="20" t="s">
        <v>21</v>
      </c>
      <c r="N15450" s="20" t="s">
        <v>21</v>
      </c>
      <c r="O15450" s="20">
        <v>0</v>
      </c>
      <c r="P15450" s="20" t="s">
        <v>21</v>
      </c>
      <c r="Q15450" s="20" t="s">
        <v>21</v>
      </c>
      <c r="R15450" s="20" t="s">
        <v>21</v>
      </c>
      <c r="S15450" s="20" t="s">
        <v>21</v>
      </c>
      <c r="T15450" s="20" t="s">
        <v>21</v>
      </c>
      <c r="U15450" s="20" t="s">
        <v>21</v>
      </c>
      <c r="V15450" s="20" t="s">
        <v>21</v>
      </c>
    </row>
    <row r="15451" spans="1:22" x14ac:dyDescent="0.2">
      <c r="A15451" s="12">
        <v>46066</v>
      </c>
      <c r="B15451" s="5" t="s">
        <v>20</v>
      </c>
      <c r="C15451" s="6">
        <v>0.64722222222222225</v>
      </c>
      <c r="D15451" s="45">
        <v>0</v>
      </c>
      <c r="E15451" s="5">
        <v>0</v>
      </c>
      <c r="F15451" s="51" t="s">
        <v>26</v>
      </c>
      <c r="G15451" s="52" t="s">
        <v>26</v>
      </c>
      <c r="H15451" s="20">
        <v>1.000000003259629</v>
      </c>
      <c r="I15451" s="20" t="s">
        <v>21</v>
      </c>
      <c r="J15451" s="20" t="s">
        <v>21</v>
      </c>
      <c r="K15451" s="20" t="s">
        <v>21</v>
      </c>
      <c r="L15451" s="20" t="s">
        <v>21</v>
      </c>
      <c r="M15451" s="20" t="s">
        <v>21</v>
      </c>
      <c r="N15451" s="20" t="s">
        <v>21</v>
      </c>
      <c r="O15451" s="20">
        <v>1.000000003259629</v>
      </c>
      <c r="P15451" s="20" t="s">
        <v>21</v>
      </c>
      <c r="Q15451" s="20" t="s">
        <v>21</v>
      </c>
      <c r="R15451" s="20" t="s">
        <v>21</v>
      </c>
      <c r="S15451" s="20" t="s">
        <v>21</v>
      </c>
      <c r="T15451" s="20" t="s">
        <v>21</v>
      </c>
      <c r="U15451" s="20" t="s">
        <v>21</v>
      </c>
      <c r="V15451" s="20" t="s">
        <v>21</v>
      </c>
    </row>
    <row r="15452" spans="1:22" x14ac:dyDescent="0.2">
      <c r="A15452" s="12">
        <v>46066</v>
      </c>
      <c r="B15452" s="5" t="s">
        <v>20</v>
      </c>
      <c r="C15452" s="6">
        <v>0.64861111111111114</v>
      </c>
      <c r="D15452" s="45">
        <v>0</v>
      </c>
      <c r="E15452" s="5">
        <v>0</v>
      </c>
      <c r="F15452" s="51" t="s">
        <v>26</v>
      </c>
      <c r="G15452" s="52" t="s">
        <v>26</v>
      </c>
      <c r="H15452" s="20">
        <v>1.9999999960418791</v>
      </c>
      <c r="I15452" s="20" t="s">
        <v>21</v>
      </c>
      <c r="J15452" s="20" t="s">
        <v>21</v>
      </c>
      <c r="K15452" s="20" t="s">
        <v>21</v>
      </c>
      <c r="L15452" s="20" t="s">
        <v>21</v>
      </c>
      <c r="M15452" s="20" t="s">
        <v>21</v>
      </c>
      <c r="N15452" s="20" t="s">
        <v>21</v>
      </c>
      <c r="O15452" s="20">
        <v>1.9999999960418791</v>
      </c>
      <c r="P15452" s="20" t="s">
        <v>21</v>
      </c>
      <c r="Q15452" s="20" t="s">
        <v>21</v>
      </c>
      <c r="R15452" s="20" t="s">
        <v>21</v>
      </c>
      <c r="S15452" s="20" t="s">
        <v>21</v>
      </c>
      <c r="T15452" s="20" t="s">
        <v>21</v>
      </c>
      <c r="U15452" s="20" t="s">
        <v>21</v>
      </c>
      <c r="V15452" s="20" t="s">
        <v>21</v>
      </c>
    </row>
    <row r="15453" spans="1:22" x14ac:dyDescent="0.2">
      <c r="A15453" s="12">
        <v>46066</v>
      </c>
      <c r="B15453" s="5" t="s">
        <v>20</v>
      </c>
      <c r="C15453" s="6">
        <v>0.64861111111111114</v>
      </c>
      <c r="D15453" s="45">
        <v>0</v>
      </c>
      <c r="E15453" s="5">
        <v>0</v>
      </c>
      <c r="F15453" s="51" t="s">
        <v>26</v>
      </c>
      <c r="G15453" s="52" t="s">
        <v>26</v>
      </c>
      <c r="H15453" s="20">
        <v>0</v>
      </c>
      <c r="I15453" s="20" t="s">
        <v>21</v>
      </c>
      <c r="J15453" s="20" t="s">
        <v>21</v>
      </c>
      <c r="K15453" s="20" t="s">
        <v>21</v>
      </c>
      <c r="L15453" s="20" t="s">
        <v>21</v>
      </c>
      <c r="M15453" s="20" t="s">
        <v>21</v>
      </c>
      <c r="N15453" s="20" t="s">
        <v>21</v>
      </c>
      <c r="O15453" s="20">
        <v>0</v>
      </c>
      <c r="P15453" s="20" t="s">
        <v>21</v>
      </c>
      <c r="Q15453" s="20" t="s">
        <v>21</v>
      </c>
      <c r="R15453" s="20" t="s">
        <v>21</v>
      </c>
      <c r="S15453" s="20" t="s">
        <v>21</v>
      </c>
      <c r="T15453" s="20" t="s">
        <v>21</v>
      </c>
      <c r="U15453" s="20" t="s">
        <v>21</v>
      </c>
      <c r="V15453" s="20" t="s">
        <v>21</v>
      </c>
    </row>
    <row r="15454" spans="1:22" x14ac:dyDescent="0.2">
      <c r="A15454" s="12">
        <v>46066</v>
      </c>
      <c r="B15454" s="5" t="s">
        <v>20</v>
      </c>
      <c r="C15454" s="6">
        <v>0.64930555555555558</v>
      </c>
      <c r="D15454" s="45">
        <v>0</v>
      </c>
      <c r="E15454" s="5">
        <v>0</v>
      </c>
      <c r="F15454" s="51" t="s">
        <v>26</v>
      </c>
      <c r="G15454" s="52" t="s">
        <v>26</v>
      </c>
      <c r="H15454" s="20">
        <v>1.000000003259629</v>
      </c>
      <c r="I15454" s="20" t="s">
        <v>21</v>
      </c>
      <c r="J15454" s="20" t="s">
        <v>21</v>
      </c>
      <c r="K15454" s="20" t="s">
        <v>21</v>
      </c>
      <c r="L15454" s="20" t="s">
        <v>21</v>
      </c>
      <c r="M15454" s="20" t="s">
        <v>21</v>
      </c>
      <c r="N15454" s="20" t="s">
        <v>21</v>
      </c>
      <c r="O15454" s="20">
        <v>1.000000003259629</v>
      </c>
      <c r="P15454" s="20" t="s">
        <v>21</v>
      </c>
      <c r="Q15454" s="20" t="s">
        <v>21</v>
      </c>
      <c r="R15454" s="20" t="s">
        <v>21</v>
      </c>
      <c r="S15454" s="20" t="s">
        <v>21</v>
      </c>
      <c r="T15454" s="20" t="s">
        <v>21</v>
      </c>
      <c r="U15454" s="20" t="s">
        <v>21</v>
      </c>
      <c r="V15454" s="20" t="s">
        <v>21</v>
      </c>
    </row>
    <row r="15455" spans="1:22" x14ac:dyDescent="0.2">
      <c r="A15455" s="12">
        <v>46066</v>
      </c>
      <c r="B15455" s="5" t="s">
        <v>20</v>
      </c>
      <c r="C15455" s="6">
        <v>0.64930555555555558</v>
      </c>
      <c r="D15455" s="45">
        <v>0</v>
      </c>
      <c r="E15455" s="5">
        <v>0</v>
      </c>
      <c r="F15455" s="51" t="s">
        <v>26</v>
      </c>
      <c r="G15455" s="52" t="s">
        <v>26</v>
      </c>
      <c r="H15455" s="20">
        <v>0</v>
      </c>
      <c r="I15455" s="20" t="s">
        <v>21</v>
      </c>
      <c r="J15455" s="20" t="s">
        <v>21</v>
      </c>
      <c r="K15455" s="20" t="s">
        <v>21</v>
      </c>
      <c r="L15455" s="20" t="s">
        <v>21</v>
      </c>
      <c r="M15455" s="20" t="s">
        <v>21</v>
      </c>
      <c r="N15455" s="20" t="s">
        <v>21</v>
      </c>
      <c r="O15455" s="20">
        <v>0</v>
      </c>
      <c r="P15455" s="20" t="s">
        <v>21</v>
      </c>
      <c r="Q15455" s="20" t="s">
        <v>21</v>
      </c>
      <c r="R15455" s="20" t="s">
        <v>21</v>
      </c>
      <c r="S15455" s="20" t="s">
        <v>21</v>
      </c>
      <c r="T15455" s="20" t="s">
        <v>21</v>
      </c>
      <c r="U15455" s="20" t="s">
        <v>21</v>
      </c>
      <c r="V15455" s="20" t="s">
        <v>21</v>
      </c>
    </row>
    <row r="15456" spans="1:22" x14ac:dyDescent="0.2">
      <c r="A15456" s="12">
        <v>46066</v>
      </c>
      <c r="B15456" s="5" t="s">
        <v>27</v>
      </c>
      <c r="C15456" s="6">
        <v>0.65</v>
      </c>
      <c r="D15456" s="45">
        <v>5</v>
      </c>
      <c r="E15456" s="5">
        <v>7</v>
      </c>
      <c r="F15456" s="51" t="s">
        <v>26</v>
      </c>
      <c r="G15456" s="52" t="s">
        <v>26</v>
      </c>
      <c r="H15456" s="20">
        <v>1.000000003259629</v>
      </c>
      <c r="I15456" s="20" t="s">
        <v>21</v>
      </c>
      <c r="J15456" s="20" t="s">
        <v>21</v>
      </c>
      <c r="K15456" s="20" t="s">
        <v>21</v>
      </c>
      <c r="L15456" s="20" t="s">
        <v>21</v>
      </c>
      <c r="M15456" s="20" t="s">
        <v>21</v>
      </c>
      <c r="N15456" s="20" t="s">
        <v>21</v>
      </c>
      <c r="O15456" s="20" t="s">
        <v>21</v>
      </c>
      <c r="P15456" s="20" t="s">
        <v>21</v>
      </c>
      <c r="Q15456" s="20" t="s">
        <v>21</v>
      </c>
      <c r="R15456" s="20" t="s">
        <v>21</v>
      </c>
      <c r="S15456" s="20" t="s">
        <v>21</v>
      </c>
      <c r="T15456" s="20">
        <v>31.999999999534339</v>
      </c>
      <c r="U15456" s="20" t="s">
        <v>21</v>
      </c>
      <c r="V15456" s="20" t="s">
        <v>21</v>
      </c>
    </row>
    <row r="15457" spans="1:22" x14ac:dyDescent="0.2">
      <c r="A15457" s="12">
        <v>46066</v>
      </c>
      <c r="B15457" s="5" t="s">
        <v>27</v>
      </c>
      <c r="C15457" s="6">
        <v>0.65</v>
      </c>
      <c r="D15457" s="45">
        <v>0</v>
      </c>
      <c r="E15457" s="5">
        <v>10</v>
      </c>
      <c r="F15457" s="51" t="s">
        <v>26</v>
      </c>
      <c r="G15457" s="52" t="s">
        <v>26</v>
      </c>
      <c r="H15457" s="20">
        <v>0</v>
      </c>
      <c r="I15457" s="20" t="s">
        <v>21</v>
      </c>
      <c r="J15457" s="20" t="s">
        <v>21</v>
      </c>
      <c r="K15457" s="20" t="s">
        <v>21</v>
      </c>
      <c r="L15457" s="20" t="s">
        <v>21</v>
      </c>
      <c r="M15457" s="20" t="s">
        <v>21</v>
      </c>
      <c r="N15457" s="20" t="s">
        <v>21</v>
      </c>
      <c r="O15457" s="20" t="s">
        <v>21</v>
      </c>
      <c r="P15457" s="20" t="s">
        <v>21</v>
      </c>
      <c r="Q15457" s="20" t="s">
        <v>21</v>
      </c>
      <c r="R15457" s="20" t="s">
        <v>21</v>
      </c>
      <c r="S15457" s="20" t="s">
        <v>21</v>
      </c>
      <c r="T15457" s="20">
        <v>0</v>
      </c>
      <c r="U15457" s="20" t="s">
        <v>21</v>
      </c>
      <c r="V15457" s="20" t="s">
        <v>21</v>
      </c>
    </row>
    <row r="15458" spans="1:22" x14ac:dyDescent="0.2">
      <c r="A15458" s="12">
        <v>46066</v>
      </c>
      <c r="B15458" s="5" t="s">
        <v>18</v>
      </c>
      <c r="C15458" s="6">
        <v>0.65069444444444446</v>
      </c>
      <c r="D15458" s="45">
        <v>1</v>
      </c>
      <c r="E15458" s="5">
        <v>0</v>
      </c>
      <c r="F15458" s="51" t="s">
        <v>26</v>
      </c>
      <c r="G15458" s="52" t="s">
        <v>26</v>
      </c>
      <c r="H15458" s="20">
        <v>0.99999999278225005</v>
      </c>
      <c r="I15458" s="20" t="s">
        <v>21</v>
      </c>
      <c r="J15458" s="20" t="s">
        <v>21</v>
      </c>
      <c r="K15458" s="20" t="s">
        <v>21</v>
      </c>
      <c r="L15458" s="20" t="s">
        <v>21</v>
      </c>
      <c r="M15458" s="20" t="s">
        <v>21</v>
      </c>
      <c r="N15458" s="20">
        <v>73.999999989755452</v>
      </c>
      <c r="O15458" s="20" t="s">
        <v>21</v>
      </c>
      <c r="P15458" s="20" t="s">
        <v>21</v>
      </c>
      <c r="Q15458" s="20" t="s">
        <v>21</v>
      </c>
      <c r="R15458" s="20" t="s">
        <v>21</v>
      </c>
      <c r="S15458" s="20" t="s">
        <v>21</v>
      </c>
      <c r="T15458" s="20" t="s">
        <v>21</v>
      </c>
      <c r="U15458" s="20" t="s">
        <v>21</v>
      </c>
      <c r="V15458" s="20" t="s">
        <v>21</v>
      </c>
    </row>
    <row r="15459" spans="1:22" x14ac:dyDescent="0.2">
      <c r="A15459" s="12">
        <v>46066</v>
      </c>
      <c r="B15459" s="5" t="s">
        <v>10</v>
      </c>
      <c r="C15459" s="6">
        <v>0.65069444444444446</v>
      </c>
      <c r="D15459" s="45">
        <v>1</v>
      </c>
      <c r="E15459" s="5">
        <v>0</v>
      </c>
      <c r="F15459" s="51" t="s">
        <v>26</v>
      </c>
      <c r="G15459" s="52" t="s">
        <v>26</v>
      </c>
      <c r="H15459" s="20">
        <v>0</v>
      </c>
      <c r="I15459" s="20" t="s">
        <v>21</v>
      </c>
      <c r="J15459" s="20">
        <v>31.999999999534339</v>
      </c>
      <c r="K15459" s="20" t="s">
        <v>21</v>
      </c>
      <c r="L15459" s="20" t="s">
        <v>21</v>
      </c>
      <c r="M15459" s="20" t="s">
        <v>21</v>
      </c>
      <c r="N15459" s="20" t="s">
        <v>21</v>
      </c>
      <c r="O15459" s="20" t="s">
        <v>21</v>
      </c>
      <c r="P15459" s="20" t="s">
        <v>21</v>
      </c>
      <c r="Q15459" s="20" t="s">
        <v>21</v>
      </c>
      <c r="R15459" s="20" t="s">
        <v>21</v>
      </c>
      <c r="S15459" s="20" t="s">
        <v>21</v>
      </c>
      <c r="T15459" s="20" t="s">
        <v>21</v>
      </c>
      <c r="U15459" s="20" t="s">
        <v>21</v>
      </c>
      <c r="V15459" s="20" t="s">
        <v>21</v>
      </c>
    </row>
    <row r="15460" spans="1:22" x14ac:dyDescent="0.2">
      <c r="A15460" s="12">
        <v>46066</v>
      </c>
      <c r="B15460" s="5" t="s">
        <v>10</v>
      </c>
      <c r="C15460" s="6">
        <v>0.67152777777777772</v>
      </c>
      <c r="D15460" s="45">
        <v>0</v>
      </c>
      <c r="E15460" s="5">
        <v>10</v>
      </c>
      <c r="F15460" s="51" t="s">
        <v>26</v>
      </c>
      <c r="G15460" s="52" t="s">
        <v>26</v>
      </c>
      <c r="H15460" s="20">
        <v>30.00000000349246</v>
      </c>
      <c r="I15460" s="20" t="s">
        <v>21</v>
      </c>
      <c r="J15460" s="20">
        <v>30.00000000349246</v>
      </c>
      <c r="K15460" s="20" t="s">
        <v>21</v>
      </c>
      <c r="L15460" s="20" t="s">
        <v>21</v>
      </c>
      <c r="M15460" s="20" t="s">
        <v>21</v>
      </c>
      <c r="N15460" s="20" t="s">
        <v>21</v>
      </c>
      <c r="O15460" s="20" t="s">
        <v>21</v>
      </c>
      <c r="P15460" s="20" t="s">
        <v>21</v>
      </c>
      <c r="Q15460" s="20" t="s">
        <v>21</v>
      </c>
      <c r="R15460" s="20" t="s">
        <v>21</v>
      </c>
      <c r="S15460" s="20" t="s">
        <v>21</v>
      </c>
      <c r="T15460" s="20" t="s">
        <v>21</v>
      </c>
      <c r="U15460" s="20" t="s">
        <v>21</v>
      </c>
      <c r="V15460" s="20" t="s">
        <v>21</v>
      </c>
    </row>
    <row r="15461" spans="1:22" x14ac:dyDescent="0.2">
      <c r="A15461" s="12">
        <v>46066</v>
      </c>
      <c r="B15461" s="5" t="s">
        <v>20</v>
      </c>
      <c r="C15461" s="6">
        <v>0.67222222222222228</v>
      </c>
      <c r="D15461" s="45">
        <v>0</v>
      </c>
      <c r="E15461" s="5">
        <v>8</v>
      </c>
      <c r="F15461" s="51" t="s">
        <v>26</v>
      </c>
      <c r="G15461" s="52" t="s">
        <v>26</v>
      </c>
      <c r="H15461" s="20">
        <v>1.000000003259629</v>
      </c>
      <c r="I15461" s="20" t="s">
        <v>21</v>
      </c>
      <c r="J15461" s="20" t="s">
        <v>21</v>
      </c>
      <c r="K15461" s="20" t="s">
        <v>21</v>
      </c>
      <c r="L15461" s="20" t="s">
        <v>21</v>
      </c>
      <c r="M15461" s="20" t="s">
        <v>21</v>
      </c>
      <c r="N15461" s="20" t="s">
        <v>21</v>
      </c>
      <c r="O15461" s="20">
        <v>33.000000002793968</v>
      </c>
      <c r="P15461" s="20" t="s">
        <v>21</v>
      </c>
      <c r="Q15461" s="20" t="s">
        <v>21</v>
      </c>
      <c r="R15461" s="20" t="s">
        <v>21</v>
      </c>
      <c r="S15461" s="20" t="s">
        <v>21</v>
      </c>
      <c r="T15461" s="20" t="s">
        <v>21</v>
      </c>
      <c r="U15461" s="20" t="s">
        <v>21</v>
      </c>
      <c r="V15461" s="20" t="s">
        <v>21</v>
      </c>
    </row>
    <row r="15462" spans="1:22" x14ac:dyDescent="0.2">
      <c r="A15462" s="12">
        <v>46066</v>
      </c>
      <c r="B15462" s="5" t="s">
        <v>20</v>
      </c>
      <c r="C15462" s="6">
        <v>0.67222222222222228</v>
      </c>
      <c r="D15462" s="45">
        <v>7</v>
      </c>
      <c r="E15462" s="5">
        <v>4</v>
      </c>
      <c r="F15462" s="51" t="s">
        <v>26</v>
      </c>
      <c r="G15462" s="52" t="s">
        <v>26</v>
      </c>
      <c r="H15462" s="20">
        <v>0</v>
      </c>
      <c r="I15462" s="20" t="s">
        <v>21</v>
      </c>
      <c r="J15462" s="20" t="s">
        <v>21</v>
      </c>
      <c r="K15462" s="20" t="s">
        <v>21</v>
      </c>
      <c r="L15462" s="20" t="s">
        <v>21</v>
      </c>
      <c r="M15462" s="20" t="s">
        <v>21</v>
      </c>
      <c r="N15462" s="20" t="s">
        <v>21</v>
      </c>
      <c r="O15462" s="20">
        <v>0</v>
      </c>
      <c r="P15462" s="20" t="s">
        <v>21</v>
      </c>
      <c r="Q15462" s="20" t="s">
        <v>21</v>
      </c>
      <c r="R15462" s="20" t="s">
        <v>21</v>
      </c>
      <c r="S15462" s="20" t="s">
        <v>21</v>
      </c>
      <c r="T15462" s="20" t="s">
        <v>21</v>
      </c>
      <c r="U15462" s="20" t="s">
        <v>21</v>
      </c>
      <c r="V15462" s="20" t="s">
        <v>21</v>
      </c>
    </row>
    <row r="15463" spans="1:22" x14ac:dyDescent="0.2">
      <c r="A15463" s="12">
        <v>46066</v>
      </c>
      <c r="B15463" s="5" t="s">
        <v>20</v>
      </c>
      <c r="C15463" s="6">
        <v>0.67291666666666672</v>
      </c>
      <c r="D15463" s="45">
        <v>7</v>
      </c>
      <c r="E15463" s="5">
        <v>2</v>
      </c>
      <c r="F15463" s="51" t="s">
        <v>26</v>
      </c>
      <c r="G15463" s="52" t="s">
        <v>26</v>
      </c>
      <c r="H15463" s="20">
        <v>1.000000003259629</v>
      </c>
      <c r="I15463" s="20" t="s">
        <v>21</v>
      </c>
      <c r="J15463" s="20" t="s">
        <v>21</v>
      </c>
      <c r="K15463" s="20" t="s">
        <v>21</v>
      </c>
      <c r="L15463" s="20" t="s">
        <v>21</v>
      </c>
      <c r="M15463" s="20" t="s">
        <v>21</v>
      </c>
      <c r="N15463" s="20" t="s">
        <v>21</v>
      </c>
      <c r="O15463" s="20">
        <v>1.000000003259629</v>
      </c>
      <c r="P15463" s="20" t="s">
        <v>21</v>
      </c>
      <c r="Q15463" s="20" t="s">
        <v>21</v>
      </c>
      <c r="R15463" s="20" t="s">
        <v>21</v>
      </c>
      <c r="S15463" s="20" t="s">
        <v>21</v>
      </c>
      <c r="T15463" s="20" t="s">
        <v>21</v>
      </c>
      <c r="U15463" s="20" t="s">
        <v>21</v>
      </c>
      <c r="V15463" s="20" t="s">
        <v>21</v>
      </c>
    </row>
    <row r="15464" spans="1:22" x14ac:dyDescent="0.2">
      <c r="A15464" s="12">
        <v>46066</v>
      </c>
      <c r="B15464" s="5" t="s">
        <v>20</v>
      </c>
      <c r="C15464" s="6">
        <v>0.67291666666666672</v>
      </c>
      <c r="D15464" s="45">
        <v>0</v>
      </c>
      <c r="E15464" s="5">
        <v>0</v>
      </c>
      <c r="F15464" s="51" t="s">
        <v>26</v>
      </c>
      <c r="G15464" s="52" t="s">
        <v>26</v>
      </c>
      <c r="H15464" s="20">
        <v>0</v>
      </c>
      <c r="I15464" s="20" t="s">
        <v>21</v>
      </c>
      <c r="J15464" s="20" t="s">
        <v>21</v>
      </c>
      <c r="K15464" s="20" t="s">
        <v>21</v>
      </c>
      <c r="L15464" s="20" t="s">
        <v>21</v>
      </c>
      <c r="M15464" s="20" t="s">
        <v>21</v>
      </c>
      <c r="N15464" s="20" t="s">
        <v>21</v>
      </c>
      <c r="O15464" s="20">
        <v>0</v>
      </c>
      <c r="P15464" s="20" t="s">
        <v>21</v>
      </c>
      <c r="Q15464" s="20" t="s">
        <v>21</v>
      </c>
      <c r="R15464" s="20" t="s">
        <v>21</v>
      </c>
      <c r="S15464" s="20" t="s">
        <v>21</v>
      </c>
      <c r="T15464" s="20" t="s">
        <v>21</v>
      </c>
      <c r="U15464" s="20" t="s">
        <v>21</v>
      </c>
      <c r="V15464" s="20" t="s">
        <v>21</v>
      </c>
    </row>
    <row r="15465" spans="1:22" x14ac:dyDescent="0.2">
      <c r="A15465" s="12">
        <v>46066</v>
      </c>
      <c r="B15465" s="5" t="s">
        <v>20</v>
      </c>
      <c r="C15465" s="6">
        <v>0.67291666666666672</v>
      </c>
      <c r="D15465" s="45">
        <v>0</v>
      </c>
      <c r="E15465" s="5">
        <v>8</v>
      </c>
      <c r="F15465" s="51" t="s">
        <v>26</v>
      </c>
      <c r="G15465" s="52" t="s">
        <v>26</v>
      </c>
      <c r="H15465" s="20">
        <v>0</v>
      </c>
      <c r="I15465" s="20" t="s">
        <v>21</v>
      </c>
      <c r="J15465" s="20" t="s">
        <v>21</v>
      </c>
      <c r="K15465" s="20" t="s">
        <v>21</v>
      </c>
      <c r="L15465" s="20" t="s">
        <v>21</v>
      </c>
      <c r="M15465" s="20" t="s">
        <v>21</v>
      </c>
      <c r="N15465" s="20" t="s">
        <v>21</v>
      </c>
      <c r="O15465" s="20">
        <v>0</v>
      </c>
      <c r="P15465" s="20" t="s">
        <v>21</v>
      </c>
      <c r="Q15465" s="20" t="s">
        <v>21</v>
      </c>
      <c r="R15465" s="20" t="s">
        <v>21</v>
      </c>
      <c r="S15465" s="20" t="s">
        <v>21</v>
      </c>
      <c r="T15465" s="20" t="s">
        <v>21</v>
      </c>
      <c r="U15465" s="20" t="s">
        <v>21</v>
      </c>
      <c r="V15465" s="20" t="s">
        <v>21</v>
      </c>
    </row>
    <row r="15466" spans="1:22" x14ac:dyDescent="0.2">
      <c r="A15466" s="12">
        <v>46066</v>
      </c>
      <c r="B15466" s="5" t="s">
        <v>20</v>
      </c>
      <c r="C15466" s="6">
        <v>0.67291666666666672</v>
      </c>
      <c r="D15466" s="45">
        <v>0</v>
      </c>
      <c r="E15466" s="5">
        <v>0</v>
      </c>
      <c r="F15466" s="51" t="s">
        <v>26</v>
      </c>
      <c r="G15466" s="52" t="s">
        <v>26</v>
      </c>
      <c r="H15466" s="20">
        <v>0</v>
      </c>
      <c r="I15466" s="20" t="s">
        <v>21</v>
      </c>
      <c r="J15466" s="20" t="s">
        <v>21</v>
      </c>
      <c r="K15466" s="20" t="s">
        <v>21</v>
      </c>
      <c r="L15466" s="20" t="s">
        <v>21</v>
      </c>
      <c r="M15466" s="20" t="s">
        <v>21</v>
      </c>
      <c r="N15466" s="20" t="s">
        <v>21</v>
      </c>
      <c r="O15466" s="20">
        <v>0</v>
      </c>
      <c r="P15466" s="20" t="s">
        <v>21</v>
      </c>
      <c r="Q15466" s="20" t="s">
        <v>21</v>
      </c>
      <c r="R15466" s="20" t="s">
        <v>21</v>
      </c>
      <c r="S15466" s="20" t="s">
        <v>21</v>
      </c>
      <c r="T15466" s="20" t="s">
        <v>21</v>
      </c>
      <c r="U15466" s="20" t="s">
        <v>21</v>
      </c>
      <c r="V15466" s="20" t="s">
        <v>21</v>
      </c>
    </row>
    <row r="15467" spans="1:22" x14ac:dyDescent="0.2">
      <c r="A15467" s="12">
        <v>46066</v>
      </c>
      <c r="B15467" s="5" t="s">
        <v>20</v>
      </c>
      <c r="C15467" s="6">
        <v>0.67361111111111116</v>
      </c>
      <c r="D15467" s="45">
        <v>0</v>
      </c>
      <c r="E15467" s="5">
        <v>11</v>
      </c>
      <c r="F15467" s="51" t="s">
        <v>26</v>
      </c>
      <c r="G15467" s="52" t="s">
        <v>26</v>
      </c>
      <c r="H15467" s="20">
        <v>0.99999999278225005</v>
      </c>
      <c r="I15467" s="20" t="s">
        <v>21</v>
      </c>
      <c r="J15467" s="20" t="s">
        <v>21</v>
      </c>
      <c r="K15467" s="20" t="s">
        <v>21</v>
      </c>
      <c r="L15467" s="20" t="s">
        <v>21</v>
      </c>
      <c r="M15467" s="20" t="s">
        <v>21</v>
      </c>
      <c r="N15467" s="20" t="s">
        <v>21</v>
      </c>
      <c r="O15467" s="20">
        <v>0.99999999278225005</v>
      </c>
      <c r="P15467" s="20" t="s">
        <v>21</v>
      </c>
      <c r="Q15467" s="20" t="s">
        <v>21</v>
      </c>
      <c r="R15467" s="20" t="s">
        <v>21</v>
      </c>
      <c r="S15467" s="20" t="s">
        <v>21</v>
      </c>
      <c r="T15467" s="20" t="s">
        <v>21</v>
      </c>
      <c r="U15467" s="20" t="s">
        <v>21</v>
      </c>
      <c r="V15467" s="20" t="s">
        <v>21</v>
      </c>
    </row>
    <row r="15468" spans="1:22" x14ac:dyDescent="0.2">
      <c r="A15468" s="12">
        <v>46066</v>
      </c>
      <c r="B15468" s="5" t="s">
        <v>20</v>
      </c>
      <c r="C15468" s="6">
        <v>0.67361111111111116</v>
      </c>
      <c r="D15468" s="45">
        <v>0</v>
      </c>
      <c r="E15468" s="5">
        <v>13</v>
      </c>
      <c r="F15468" s="51" t="s">
        <v>26</v>
      </c>
      <c r="G15468" s="52" t="s">
        <v>26</v>
      </c>
      <c r="H15468" s="20">
        <v>0</v>
      </c>
      <c r="I15468" s="20" t="s">
        <v>21</v>
      </c>
      <c r="J15468" s="20" t="s">
        <v>21</v>
      </c>
      <c r="K15468" s="20" t="s">
        <v>21</v>
      </c>
      <c r="L15468" s="20" t="s">
        <v>21</v>
      </c>
      <c r="M15468" s="20" t="s">
        <v>21</v>
      </c>
      <c r="N15468" s="20" t="s">
        <v>21</v>
      </c>
      <c r="O15468" s="20">
        <v>0</v>
      </c>
      <c r="P15468" s="20" t="s">
        <v>21</v>
      </c>
      <c r="Q15468" s="20" t="s">
        <v>21</v>
      </c>
      <c r="R15468" s="20" t="s">
        <v>21</v>
      </c>
      <c r="S15468" s="20" t="s">
        <v>21</v>
      </c>
      <c r="T15468" s="20" t="s">
        <v>21</v>
      </c>
      <c r="U15468" s="20" t="s">
        <v>21</v>
      </c>
      <c r="V15468" s="20" t="s">
        <v>21</v>
      </c>
    </row>
    <row r="15469" spans="1:22" x14ac:dyDescent="0.2">
      <c r="A15469" s="12">
        <v>46066</v>
      </c>
      <c r="B15469" s="5" t="s">
        <v>20</v>
      </c>
      <c r="C15469" s="6">
        <v>0.6743055555555556</v>
      </c>
      <c r="D15469" s="45">
        <v>13</v>
      </c>
      <c r="E15469" s="5">
        <v>0</v>
      </c>
      <c r="F15469" s="51" t="s">
        <v>26</v>
      </c>
      <c r="G15469" s="52" t="s">
        <v>26</v>
      </c>
      <c r="H15469" s="20">
        <v>1.000000003259629</v>
      </c>
      <c r="I15469" s="20" t="s">
        <v>21</v>
      </c>
      <c r="J15469" s="20" t="s">
        <v>21</v>
      </c>
      <c r="K15469" s="20" t="s">
        <v>21</v>
      </c>
      <c r="L15469" s="20" t="s">
        <v>21</v>
      </c>
      <c r="M15469" s="20" t="s">
        <v>21</v>
      </c>
      <c r="N15469" s="20" t="s">
        <v>21</v>
      </c>
      <c r="O15469" s="20">
        <v>1.000000003259629</v>
      </c>
      <c r="P15469" s="20" t="s">
        <v>21</v>
      </c>
      <c r="Q15469" s="20" t="s">
        <v>21</v>
      </c>
      <c r="R15469" s="20" t="s">
        <v>21</v>
      </c>
      <c r="S15469" s="20" t="s">
        <v>21</v>
      </c>
      <c r="T15469" s="20" t="s">
        <v>21</v>
      </c>
      <c r="U15469" s="20" t="s">
        <v>21</v>
      </c>
      <c r="V15469" s="20" t="s">
        <v>21</v>
      </c>
    </row>
    <row r="15470" spans="1:22" x14ac:dyDescent="0.2">
      <c r="A15470" s="12">
        <v>46066</v>
      </c>
      <c r="B15470" s="5" t="s">
        <v>20</v>
      </c>
      <c r="C15470" s="6">
        <v>0.67500000000000004</v>
      </c>
      <c r="D15470" s="45">
        <v>0</v>
      </c>
      <c r="E15470" s="5">
        <v>0</v>
      </c>
      <c r="F15470" s="51" t="s">
        <v>26</v>
      </c>
      <c r="G15470" s="52" t="s">
        <v>26</v>
      </c>
      <c r="H15470" s="20">
        <v>1.000000003259629</v>
      </c>
      <c r="I15470" s="20" t="s">
        <v>21</v>
      </c>
      <c r="J15470" s="20" t="s">
        <v>21</v>
      </c>
      <c r="K15470" s="20" t="s">
        <v>21</v>
      </c>
      <c r="L15470" s="20" t="s">
        <v>21</v>
      </c>
      <c r="M15470" s="20" t="s">
        <v>21</v>
      </c>
      <c r="N15470" s="20" t="s">
        <v>21</v>
      </c>
      <c r="O15470" s="20">
        <v>1.000000003259629</v>
      </c>
      <c r="P15470" s="20" t="s">
        <v>21</v>
      </c>
      <c r="Q15470" s="20" t="s">
        <v>21</v>
      </c>
      <c r="R15470" s="20" t="s">
        <v>21</v>
      </c>
      <c r="S15470" s="20" t="s">
        <v>21</v>
      </c>
      <c r="T15470" s="20" t="s">
        <v>21</v>
      </c>
      <c r="U15470" s="20" t="s">
        <v>21</v>
      </c>
      <c r="V15470" s="20" t="s">
        <v>21</v>
      </c>
    </row>
    <row r="15471" spans="1:22" x14ac:dyDescent="0.2">
      <c r="A15471" s="12">
        <v>46066</v>
      </c>
      <c r="B15471" s="5" t="s">
        <v>23</v>
      </c>
      <c r="C15471" s="6">
        <v>0.67500000000000004</v>
      </c>
      <c r="D15471" s="45">
        <v>0</v>
      </c>
      <c r="E15471" s="5">
        <v>0</v>
      </c>
      <c r="F15471" s="51" t="s">
        <v>26</v>
      </c>
      <c r="G15471" s="52" t="s">
        <v>26</v>
      </c>
      <c r="H15471" s="20">
        <v>0</v>
      </c>
      <c r="I15471" s="20" t="s">
        <v>21</v>
      </c>
      <c r="J15471" s="20" t="s">
        <v>21</v>
      </c>
      <c r="K15471" s="20" t="s">
        <v>21</v>
      </c>
      <c r="L15471" s="20" t="s">
        <v>21</v>
      </c>
      <c r="M15471" s="20" t="s">
        <v>21</v>
      </c>
      <c r="N15471" s="20" t="s">
        <v>21</v>
      </c>
      <c r="O15471" s="20" t="s">
        <v>21</v>
      </c>
      <c r="P15471" s="20" t="s">
        <v>21</v>
      </c>
      <c r="Q15471" s="20">
        <v>71.000000000931323</v>
      </c>
      <c r="R15471" s="20" t="s">
        <v>21</v>
      </c>
      <c r="S15471" s="20" t="s">
        <v>21</v>
      </c>
      <c r="T15471" s="20" t="s">
        <v>21</v>
      </c>
      <c r="U15471" s="20" t="s">
        <v>21</v>
      </c>
      <c r="V15471" s="20" t="s">
        <v>21</v>
      </c>
    </row>
    <row r="15472" spans="1:22" x14ac:dyDescent="0.2">
      <c r="A15472" s="12">
        <v>46066</v>
      </c>
      <c r="B15472" s="5" t="s">
        <v>23</v>
      </c>
      <c r="C15472" s="6">
        <v>0.67500000000000004</v>
      </c>
      <c r="D15472" s="45">
        <v>8</v>
      </c>
      <c r="E15472" s="5">
        <v>0</v>
      </c>
      <c r="F15472" s="51" t="s">
        <v>26</v>
      </c>
      <c r="G15472" s="52" t="s">
        <v>26</v>
      </c>
      <c r="H15472" s="20">
        <v>0</v>
      </c>
      <c r="I15472" s="20" t="s">
        <v>21</v>
      </c>
      <c r="J15472" s="20" t="s">
        <v>21</v>
      </c>
      <c r="K15472" s="20" t="s">
        <v>21</v>
      </c>
      <c r="L15472" s="20" t="s">
        <v>21</v>
      </c>
      <c r="M15472" s="20" t="s">
        <v>21</v>
      </c>
      <c r="N15472" s="20" t="s">
        <v>21</v>
      </c>
      <c r="O15472" s="20" t="s">
        <v>21</v>
      </c>
      <c r="P15472" s="20" t="s">
        <v>21</v>
      </c>
      <c r="Q15472" s="20">
        <v>0</v>
      </c>
      <c r="R15472" s="20" t="s">
        <v>21</v>
      </c>
      <c r="S15472" s="20" t="s">
        <v>21</v>
      </c>
      <c r="T15472" s="20" t="s">
        <v>21</v>
      </c>
      <c r="U15472" s="20" t="s">
        <v>21</v>
      </c>
      <c r="V15472" s="20" t="s">
        <v>21</v>
      </c>
    </row>
    <row r="15473" spans="1:22" x14ac:dyDescent="0.2">
      <c r="A15473" s="12">
        <v>46066</v>
      </c>
      <c r="B15473" s="5" t="s">
        <v>20</v>
      </c>
      <c r="C15473" s="6">
        <v>0.67500000000000004</v>
      </c>
      <c r="D15473" s="45">
        <v>0</v>
      </c>
      <c r="E15473" s="5">
        <v>0</v>
      </c>
      <c r="F15473" s="51" t="s">
        <v>26</v>
      </c>
      <c r="G15473" s="52" t="s">
        <v>26</v>
      </c>
      <c r="H15473" s="20">
        <v>0</v>
      </c>
      <c r="I15473" s="20" t="s">
        <v>21</v>
      </c>
      <c r="J15473" s="20" t="s">
        <v>21</v>
      </c>
      <c r="K15473" s="20" t="s">
        <v>21</v>
      </c>
      <c r="L15473" s="20" t="s">
        <v>21</v>
      </c>
      <c r="M15473" s="20" t="s">
        <v>21</v>
      </c>
      <c r="N15473" s="20" t="s">
        <v>21</v>
      </c>
      <c r="O15473" s="20">
        <v>0</v>
      </c>
      <c r="P15473" s="20" t="s">
        <v>21</v>
      </c>
      <c r="Q15473" s="20" t="s">
        <v>21</v>
      </c>
      <c r="R15473" s="20" t="s">
        <v>21</v>
      </c>
      <c r="S15473" s="20" t="s">
        <v>21</v>
      </c>
      <c r="T15473" s="20" t="s">
        <v>21</v>
      </c>
      <c r="U15473" s="20" t="s">
        <v>21</v>
      </c>
      <c r="V15473" s="20" t="s">
        <v>21</v>
      </c>
    </row>
    <row r="15474" spans="1:22" x14ac:dyDescent="0.2">
      <c r="A15474" s="12">
        <v>46066</v>
      </c>
      <c r="B15474" s="5" t="s">
        <v>20</v>
      </c>
      <c r="C15474" s="6">
        <v>0.67569444444444449</v>
      </c>
      <c r="D15474" s="45">
        <v>0</v>
      </c>
      <c r="E15474" s="5">
        <v>0</v>
      </c>
      <c r="F15474" s="51" t="s">
        <v>26</v>
      </c>
      <c r="G15474" s="52" t="s">
        <v>26</v>
      </c>
      <c r="H15474" s="20">
        <v>0.99999999278225005</v>
      </c>
      <c r="I15474" s="20" t="s">
        <v>21</v>
      </c>
      <c r="J15474" s="20" t="s">
        <v>21</v>
      </c>
      <c r="K15474" s="20" t="s">
        <v>21</v>
      </c>
      <c r="L15474" s="20" t="s">
        <v>21</v>
      </c>
      <c r="M15474" s="20" t="s">
        <v>21</v>
      </c>
      <c r="N15474" s="20" t="s">
        <v>21</v>
      </c>
      <c r="O15474" s="20">
        <v>0.99999999278225005</v>
      </c>
      <c r="P15474" s="20" t="s">
        <v>21</v>
      </c>
      <c r="Q15474" s="20" t="s">
        <v>21</v>
      </c>
      <c r="R15474" s="20" t="s">
        <v>21</v>
      </c>
      <c r="S15474" s="20" t="s">
        <v>21</v>
      </c>
      <c r="T15474" s="20" t="s">
        <v>21</v>
      </c>
      <c r="U15474" s="20" t="s">
        <v>21</v>
      </c>
      <c r="V15474" s="20" t="s">
        <v>21</v>
      </c>
    </row>
    <row r="15475" spans="1:22" x14ac:dyDescent="0.2">
      <c r="A15475" s="12">
        <v>46066</v>
      </c>
      <c r="B15475" s="5" t="s">
        <v>23</v>
      </c>
      <c r="C15475" s="6">
        <v>0.67569444444444449</v>
      </c>
      <c r="D15475" s="45">
        <v>9</v>
      </c>
      <c r="E15475" s="5">
        <v>0</v>
      </c>
      <c r="F15475" s="51" t="s">
        <v>26</v>
      </c>
      <c r="G15475" s="52" t="s">
        <v>26</v>
      </c>
      <c r="H15475" s="20">
        <v>0</v>
      </c>
      <c r="I15475" s="20" t="s">
        <v>21</v>
      </c>
      <c r="J15475" s="20" t="s">
        <v>21</v>
      </c>
      <c r="K15475" s="20" t="s">
        <v>21</v>
      </c>
      <c r="L15475" s="20" t="s">
        <v>21</v>
      </c>
      <c r="M15475" s="20" t="s">
        <v>21</v>
      </c>
      <c r="N15475" s="20" t="s">
        <v>21</v>
      </c>
      <c r="O15475" s="20" t="s">
        <v>21</v>
      </c>
      <c r="P15475" s="20" t="s">
        <v>21</v>
      </c>
      <c r="Q15475" s="20">
        <v>0.99999999278225005</v>
      </c>
      <c r="R15475" s="20" t="s">
        <v>21</v>
      </c>
      <c r="S15475" s="20" t="s">
        <v>21</v>
      </c>
      <c r="T15475" s="20" t="s">
        <v>21</v>
      </c>
      <c r="U15475" s="20" t="s">
        <v>21</v>
      </c>
      <c r="V15475" s="20" t="s">
        <v>21</v>
      </c>
    </row>
    <row r="15476" spans="1:22" x14ac:dyDescent="0.2">
      <c r="A15476" s="12">
        <v>46066</v>
      </c>
      <c r="B15476" s="5" t="s">
        <v>20</v>
      </c>
      <c r="C15476" s="6">
        <v>0.67569444444444449</v>
      </c>
      <c r="D15476" s="45">
        <v>0</v>
      </c>
      <c r="E15476" s="5">
        <v>8</v>
      </c>
      <c r="F15476" s="51" t="s">
        <v>26</v>
      </c>
      <c r="G15476" s="52" t="s">
        <v>26</v>
      </c>
      <c r="H15476" s="20">
        <v>0</v>
      </c>
      <c r="I15476" s="20" t="s">
        <v>21</v>
      </c>
      <c r="J15476" s="20" t="s">
        <v>21</v>
      </c>
      <c r="K15476" s="20" t="s">
        <v>21</v>
      </c>
      <c r="L15476" s="20" t="s">
        <v>21</v>
      </c>
      <c r="M15476" s="20" t="s">
        <v>21</v>
      </c>
      <c r="N15476" s="20" t="s">
        <v>21</v>
      </c>
      <c r="O15476" s="20">
        <v>0</v>
      </c>
      <c r="P15476" s="20" t="s">
        <v>21</v>
      </c>
      <c r="Q15476" s="20" t="s">
        <v>21</v>
      </c>
      <c r="R15476" s="20" t="s">
        <v>21</v>
      </c>
      <c r="S15476" s="20" t="s">
        <v>21</v>
      </c>
      <c r="T15476" s="20" t="s">
        <v>21</v>
      </c>
      <c r="U15476" s="20" t="s">
        <v>21</v>
      </c>
      <c r="V15476" s="20" t="s">
        <v>21</v>
      </c>
    </row>
    <row r="15477" spans="1:22" x14ac:dyDescent="0.2">
      <c r="A15477" s="12">
        <v>46066</v>
      </c>
      <c r="B15477" s="5" t="s">
        <v>20</v>
      </c>
      <c r="C15477" s="6">
        <v>0.67638888888888893</v>
      </c>
      <c r="D15477" s="45">
        <v>14</v>
      </c>
      <c r="E15477" s="5">
        <v>0</v>
      </c>
      <c r="F15477" s="51" t="s">
        <v>26</v>
      </c>
      <c r="G15477" s="52" t="s">
        <v>26</v>
      </c>
      <c r="H15477" s="20">
        <v>1.000000003259629</v>
      </c>
      <c r="I15477" s="20" t="s">
        <v>21</v>
      </c>
      <c r="J15477" s="20" t="s">
        <v>21</v>
      </c>
      <c r="K15477" s="20" t="s">
        <v>21</v>
      </c>
      <c r="L15477" s="20" t="s">
        <v>21</v>
      </c>
      <c r="M15477" s="20" t="s">
        <v>21</v>
      </c>
      <c r="N15477" s="20" t="s">
        <v>21</v>
      </c>
      <c r="O15477" s="20">
        <v>1.000000003259629</v>
      </c>
      <c r="P15477" s="20" t="s">
        <v>21</v>
      </c>
      <c r="Q15477" s="20" t="s">
        <v>21</v>
      </c>
      <c r="R15477" s="20" t="s">
        <v>21</v>
      </c>
      <c r="S15477" s="20" t="s">
        <v>21</v>
      </c>
      <c r="T15477" s="20" t="s">
        <v>21</v>
      </c>
      <c r="U15477" s="20" t="s">
        <v>21</v>
      </c>
      <c r="V15477" s="20" t="s">
        <v>21</v>
      </c>
    </row>
    <row r="15478" spans="1:22" x14ac:dyDescent="0.2">
      <c r="A15478" s="12">
        <v>46066</v>
      </c>
      <c r="B15478" s="5" t="s">
        <v>20</v>
      </c>
      <c r="C15478" s="6">
        <v>0.67638888888888893</v>
      </c>
      <c r="D15478" s="45">
        <v>0</v>
      </c>
      <c r="E15478" s="5">
        <v>0</v>
      </c>
      <c r="F15478" s="51" t="s">
        <v>26</v>
      </c>
      <c r="G15478" s="52" t="s">
        <v>26</v>
      </c>
      <c r="H15478" s="20">
        <v>0</v>
      </c>
      <c r="I15478" s="20" t="s">
        <v>21</v>
      </c>
      <c r="J15478" s="20" t="s">
        <v>21</v>
      </c>
      <c r="K15478" s="20" t="s">
        <v>21</v>
      </c>
      <c r="L15478" s="20" t="s">
        <v>21</v>
      </c>
      <c r="M15478" s="20" t="s">
        <v>21</v>
      </c>
      <c r="N15478" s="20" t="s">
        <v>21</v>
      </c>
      <c r="O15478" s="20">
        <v>0</v>
      </c>
      <c r="P15478" s="20" t="s">
        <v>21</v>
      </c>
      <c r="Q15478" s="20" t="s">
        <v>21</v>
      </c>
      <c r="R15478" s="20" t="s">
        <v>21</v>
      </c>
      <c r="S15478" s="20" t="s">
        <v>21</v>
      </c>
      <c r="T15478" s="20" t="s">
        <v>21</v>
      </c>
      <c r="U15478" s="20" t="s">
        <v>21</v>
      </c>
      <c r="V15478" s="20" t="s">
        <v>21</v>
      </c>
    </row>
    <row r="15479" spans="1:22" x14ac:dyDescent="0.2">
      <c r="A15479" s="12">
        <v>46066</v>
      </c>
      <c r="B15479" s="5" t="s">
        <v>20</v>
      </c>
      <c r="C15479" s="6">
        <v>0.67708333333333337</v>
      </c>
      <c r="D15479" s="45">
        <v>5</v>
      </c>
      <c r="E15479" s="5">
        <v>0</v>
      </c>
      <c r="F15479" s="51" t="s">
        <v>26</v>
      </c>
      <c r="G15479" s="52" t="s">
        <v>26</v>
      </c>
      <c r="H15479" s="20">
        <v>1.000000003259629</v>
      </c>
      <c r="I15479" s="20" t="s">
        <v>21</v>
      </c>
      <c r="J15479" s="20" t="s">
        <v>21</v>
      </c>
      <c r="K15479" s="20" t="s">
        <v>21</v>
      </c>
      <c r="L15479" s="20" t="s">
        <v>21</v>
      </c>
      <c r="M15479" s="20" t="s">
        <v>21</v>
      </c>
      <c r="N15479" s="20" t="s">
        <v>21</v>
      </c>
      <c r="O15479" s="20">
        <v>1.000000003259629</v>
      </c>
      <c r="P15479" s="20" t="s">
        <v>21</v>
      </c>
      <c r="Q15479" s="20" t="s">
        <v>21</v>
      </c>
      <c r="R15479" s="20" t="s">
        <v>21</v>
      </c>
      <c r="S15479" s="20" t="s">
        <v>21</v>
      </c>
      <c r="T15479" s="20" t="s">
        <v>21</v>
      </c>
      <c r="U15479" s="20" t="s">
        <v>21</v>
      </c>
      <c r="V15479" s="20" t="s">
        <v>21</v>
      </c>
    </row>
    <row r="15480" spans="1:22" x14ac:dyDescent="0.2">
      <c r="A15480" s="12">
        <v>46066</v>
      </c>
      <c r="B15480" s="5" t="s">
        <v>23</v>
      </c>
      <c r="C15480" s="6">
        <v>0.67708333333333337</v>
      </c>
      <c r="D15480" s="45">
        <v>0</v>
      </c>
      <c r="E15480" s="5">
        <v>7</v>
      </c>
      <c r="F15480" s="51" t="s">
        <v>26</v>
      </c>
      <c r="G15480" s="52" t="s">
        <v>26</v>
      </c>
      <c r="H15480" s="20">
        <v>0</v>
      </c>
      <c r="I15480" s="20" t="s">
        <v>21</v>
      </c>
      <c r="J15480" s="20" t="s">
        <v>21</v>
      </c>
      <c r="K15480" s="20" t="s">
        <v>21</v>
      </c>
      <c r="L15480" s="20" t="s">
        <v>21</v>
      </c>
      <c r="M15480" s="20" t="s">
        <v>21</v>
      </c>
      <c r="N15480" s="20" t="s">
        <v>21</v>
      </c>
      <c r="O15480" s="20" t="s">
        <v>21</v>
      </c>
      <c r="P15480" s="20" t="s">
        <v>21</v>
      </c>
      <c r="Q15480" s="20">
        <v>2.000000006519258</v>
      </c>
      <c r="R15480" s="20" t="s">
        <v>21</v>
      </c>
      <c r="S15480" s="20" t="s">
        <v>21</v>
      </c>
      <c r="T15480" s="20" t="s">
        <v>21</v>
      </c>
      <c r="U15480" s="20" t="s">
        <v>21</v>
      </c>
      <c r="V15480" s="20" t="s">
        <v>21</v>
      </c>
    </row>
    <row r="15481" spans="1:22" x14ac:dyDescent="0.2">
      <c r="A15481" s="12">
        <v>46066</v>
      </c>
      <c r="B15481" s="5" t="s">
        <v>23</v>
      </c>
      <c r="C15481" s="6">
        <v>0.67777777777777781</v>
      </c>
      <c r="D15481" s="45">
        <v>0</v>
      </c>
      <c r="E15481" s="5">
        <v>4</v>
      </c>
      <c r="F15481" s="51" t="s">
        <v>26</v>
      </c>
      <c r="G15481" s="52" t="s">
        <v>26</v>
      </c>
      <c r="H15481" s="20">
        <v>0.99999999278225005</v>
      </c>
      <c r="I15481" s="20" t="s">
        <v>21</v>
      </c>
      <c r="J15481" s="20" t="s">
        <v>21</v>
      </c>
      <c r="K15481" s="20" t="s">
        <v>21</v>
      </c>
      <c r="L15481" s="20" t="s">
        <v>21</v>
      </c>
      <c r="M15481" s="20" t="s">
        <v>21</v>
      </c>
      <c r="N15481" s="20" t="s">
        <v>21</v>
      </c>
      <c r="O15481" s="20" t="s">
        <v>21</v>
      </c>
      <c r="P15481" s="20" t="s">
        <v>21</v>
      </c>
      <c r="Q15481" s="20">
        <v>0.99999999278225005</v>
      </c>
      <c r="R15481" s="20" t="s">
        <v>21</v>
      </c>
      <c r="S15481" s="20" t="s">
        <v>21</v>
      </c>
      <c r="T15481" s="20" t="s">
        <v>21</v>
      </c>
      <c r="U15481" s="20" t="s">
        <v>21</v>
      </c>
      <c r="V15481" s="20" t="s">
        <v>21</v>
      </c>
    </row>
    <row r="15482" spans="1:22" x14ac:dyDescent="0.2">
      <c r="A15482" s="12">
        <v>46066</v>
      </c>
      <c r="B15482" s="5" t="s">
        <v>23</v>
      </c>
      <c r="C15482" s="6">
        <v>0.67847222222222225</v>
      </c>
      <c r="D15482" s="45">
        <v>0</v>
      </c>
      <c r="E15482" s="5">
        <v>2</v>
      </c>
      <c r="F15482" s="51" t="s">
        <v>26</v>
      </c>
      <c r="G15482" s="52" t="s">
        <v>26</v>
      </c>
      <c r="H15482" s="20">
        <v>1.000000003259629</v>
      </c>
      <c r="I15482" s="20" t="s">
        <v>21</v>
      </c>
      <c r="J15482" s="20" t="s">
        <v>21</v>
      </c>
      <c r="K15482" s="20" t="s">
        <v>21</v>
      </c>
      <c r="L15482" s="20" t="s">
        <v>21</v>
      </c>
      <c r="M15482" s="20" t="s">
        <v>21</v>
      </c>
      <c r="N15482" s="20" t="s">
        <v>21</v>
      </c>
      <c r="O15482" s="20" t="s">
        <v>21</v>
      </c>
      <c r="P15482" s="20" t="s">
        <v>21</v>
      </c>
      <c r="Q15482" s="20">
        <v>1.000000003259629</v>
      </c>
      <c r="R15482" s="20" t="s">
        <v>21</v>
      </c>
      <c r="S15482" s="20" t="s">
        <v>21</v>
      </c>
      <c r="T15482" s="20" t="s">
        <v>21</v>
      </c>
      <c r="U15482" s="20" t="s">
        <v>21</v>
      </c>
      <c r="V15482" s="20" t="s">
        <v>21</v>
      </c>
    </row>
    <row r="15483" spans="1:22" x14ac:dyDescent="0.2">
      <c r="A15483" s="12">
        <v>46066</v>
      </c>
      <c r="B15483" s="5" t="s">
        <v>16</v>
      </c>
      <c r="C15483" s="6">
        <v>0.67847222222222225</v>
      </c>
      <c r="D15483" s="45">
        <v>0</v>
      </c>
      <c r="E15483" s="5">
        <v>0</v>
      </c>
      <c r="F15483" s="51" t="s">
        <v>26</v>
      </c>
      <c r="G15483" s="52" t="s">
        <v>26</v>
      </c>
      <c r="H15483" s="20">
        <v>0</v>
      </c>
      <c r="I15483" s="20" t="s">
        <v>21</v>
      </c>
      <c r="J15483" s="20" t="s">
        <v>21</v>
      </c>
      <c r="K15483" s="20" t="s">
        <v>21</v>
      </c>
      <c r="L15483" s="20">
        <v>72.000000004190952</v>
      </c>
      <c r="M15483" s="20" t="s">
        <v>21</v>
      </c>
      <c r="N15483" s="20" t="s">
        <v>21</v>
      </c>
      <c r="O15483" s="20" t="s">
        <v>21</v>
      </c>
      <c r="P15483" s="20" t="s">
        <v>21</v>
      </c>
      <c r="Q15483" s="20" t="s">
        <v>21</v>
      </c>
      <c r="R15483" s="20" t="s">
        <v>21</v>
      </c>
      <c r="S15483" s="20" t="s">
        <v>21</v>
      </c>
      <c r="T15483" s="20" t="s">
        <v>21</v>
      </c>
      <c r="U15483" s="20" t="s">
        <v>21</v>
      </c>
      <c r="V15483" s="20" t="s">
        <v>21</v>
      </c>
    </row>
    <row r="15484" spans="1:22" x14ac:dyDescent="0.2">
      <c r="A15484" s="12">
        <v>46066</v>
      </c>
      <c r="B15484" s="5" t="s">
        <v>23</v>
      </c>
      <c r="C15484" s="6">
        <v>0.67847222222222225</v>
      </c>
      <c r="D15484" s="45">
        <v>0</v>
      </c>
      <c r="E15484" s="5">
        <v>0</v>
      </c>
      <c r="F15484" s="51" t="s">
        <v>26</v>
      </c>
      <c r="G15484" s="52" t="s">
        <v>26</v>
      </c>
      <c r="H15484" s="20">
        <v>0</v>
      </c>
      <c r="I15484" s="20" t="s">
        <v>21</v>
      </c>
      <c r="J15484" s="20" t="s">
        <v>21</v>
      </c>
      <c r="K15484" s="20" t="s">
        <v>21</v>
      </c>
      <c r="L15484" s="20" t="s">
        <v>21</v>
      </c>
      <c r="M15484" s="20" t="s">
        <v>21</v>
      </c>
      <c r="N15484" s="20" t="s">
        <v>21</v>
      </c>
      <c r="O15484" s="20" t="s">
        <v>21</v>
      </c>
      <c r="P15484" s="20" t="s">
        <v>21</v>
      </c>
      <c r="Q15484" s="20">
        <v>0</v>
      </c>
      <c r="R15484" s="20" t="s">
        <v>21</v>
      </c>
      <c r="S15484" s="20" t="s">
        <v>21</v>
      </c>
      <c r="T15484" s="20" t="s">
        <v>21</v>
      </c>
      <c r="U15484" s="20" t="s">
        <v>21</v>
      </c>
      <c r="V15484" s="20" t="s">
        <v>21</v>
      </c>
    </row>
    <row r="15485" spans="1:22" x14ac:dyDescent="0.2">
      <c r="A15485" s="12">
        <v>46066</v>
      </c>
      <c r="B15485" s="5" t="s">
        <v>23</v>
      </c>
      <c r="C15485" s="6">
        <v>0.67847222222222225</v>
      </c>
      <c r="D15485" s="45">
        <v>0</v>
      </c>
      <c r="E15485" s="5">
        <v>0</v>
      </c>
      <c r="F15485" s="51" t="s">
        <v>26</v>
      </c>
      <c r="G15485" s="52" t="s">
        <v>26</v>
      </c>
      <c r="H15485" s="20">
        <v>0</v>
      </c>
      <c r="I15485" s="20" t="s">
        <v>21</v>
      </c>
      <c r="J15485" s="20" t="s">
        <v>21</v>
      </c>
      <c r="K15485" s="20" t="s">
        <v>21</v>
      </c>
      <c r="L15485" s="20" t="s">
        <v>21</v>
      </c>
      <c r="M15485" s="20" t="s">
        <v>21</v>
      </c>
      <c r="N15485" s="20" t="s">
        <v>21</v>
      </c>
      <c r="O15485" s="20" t="s">
        <v>21</v>
      </c>
      <c r="P15485" s="20" t="s">
        <v>21</v>
      </c>
      <c r="Q15485" s="20">
        <v>0</v>
      </c>
      <c r="R15485" s="20" t="s">
        <v>21</v>
      </c>
      <c r="S15485" s="20" t="s">
        <v>21</v>
      </c>
      <c r="T15485" s="20" t="s">
        <v>21</v>
      </c>
      <c r="U15485" s="20" t="s">
        <v>21</v>
      </c>
      <c r="V15485" s="20" t="s">
        <v>21</v>
      </c>
    </row>
    <row r="15486" spans="1:22" x14ac:dyDescent="0.2">
      <c r="A15486" s="12">
        <v>46066</v>
      </c>
      <c r="B15486" s="5" t="s">
        <v>18</v>
      </c>
      <c r="C15486" s="6">
        <v>0.67847222222222225</v>
      </c>
      <c r="D15486" s="45">
        <v>0</v>
      </c>
      <c r="E15486" s="5">
        <v>0</v>
      </c>
      <c r="F15486" s="51" t="s">
        <v>26</v>
      </c>
      <c r="G15486" s="52" t="s">
        <v>26</v>
      </c>
      <c r="H15486" s="20">
        <v>0</v>
      </c>
      <c r="I15486" s="20" t="s">
        <v>21</v>
      </c>
      <c r="J15486" s="20" t="s">
        <v>21</v>
      </c>
      <c r="K15486" s="20" t="s">
        <v>21</v>
      </c>
      <c r="L15486" s="20" t="s">
        <v>21</v>
      </c>
      <c r="M15486" s="20" t="s">
        <v>21</v>
      </c>
      <c r="N15486" s="20">
        <v>40.000000004656613</v>
      </c>
      <c r="O15486" s="20" t="s">
        <v>21</v>
      </c>
      <c r="P15486" s="20" t="s">
        <v>21</v>
      </c>
      <c r="Q15486" s="20" t="s">
        <v>21</v>
      </c>
      <c r="R15486" s="20" t="s">
        <v>21</v>
      </c>
      <c r="S15486" s="20" t="s">
        <v>21</v>
      </c>
      <c r="T15486" s="20" t="s">
        <v>21</v>
      </c>
      <c r="U15486" s="20" t="s">
        <v>21</v>
      </c>
      <c r="V15486" s="20" t="s">
        <v>21</v>
      </c>
    </row>
    <row r="15487" spans="1:22" x14ac:dyDescent="0.2">
      <c r="A15487" s="12">
        <v>46066</v>
      </c>
      <c r="B15487" s="5" t="s">
        <v>23</v>
      </c>
      <c r="C15487" s="6">
        <v>0.67847222222222225</v>
      </c>
      <c r="D15487" s="45">
        <v>6</v>
      </c>
      <c r="E15487" s="5">
        <v>0</v>
      </c>
      <c r="F15487" s="51" t="s">
        <v>26</v>
      </c>
      <c r="G15487" s="52" t="s">
        <v>26</v>
      </c>
      <c r="H15487" s="20">
        <v>0</v>
      </c>
      <c r="I15487" s="20" t="s">
        <v>21</v>
      </c>
      <c r="J15487" s="20" t="s">
        <v>21</v>
      </c>
      <c r="K15487" s="20" t="s">
        <v>21</v>
      </c>
      <c r="L15487" s="20" t="s">
        <v>21</v>
      </c>
      <c r="M15487" s="20" t="s">
        <v>21</v>
      </c>
      <c r="N15487" s="20" t="s">
        <v>21</v>
      </c>
      <c r="O15487" s="20" t="s">
        <v>21</v>
      </c>
      <c r="P15487" s="20" t="s">
        <v>21</v>
      </c>
      <c r="Q15487" s="20">
        <v>0</v>
      </c>
      <c r="R15487" s="20" t="s">
        <v>21</v>
      </c>
      <c r="S15487" s="20" t="s">
        <v>21</v>
      </c>
      <c r="T15487" s="20" t="s">
        <v>21</v>
      </c>
      <c r="U15487" s="20" t="s">
        <v>21</v>
      </c>
      <c r="V15487" s="20" t="s">
        <v>21</v>
      </c>
    </row>
    <row r="15488" spans="1:22" x14ac:dyDescent="0.2">
      <c r="A15488" s="12">
        <v>46066</v>
      </c>
      <c r="B15488" s="5" t="s">
        <v>23</v>
      </c>
      <c r="C15488" s="6">
        <v>0.6791666666666667</v>
      </c>
      <c r="D15488" s="45">
        <v>0</v>
      </c>
      <c r="E15488" s="5">
        <v>7</v>
      </c>
      <c r="F15488" s="51" t="s">
        <v>26</v>
      </c>
      <c r="G15488" s="52" t="s">
        <v>26</v>
      </c>
      <c r="H15488" s="20">
        <v>1.000000003259629</v>
      </c>
      <c r="I15488" s="20" t="s">
        <v>21</v>
      </c>
      <c r="J15488" s="20" t="s">
        <v>21</v>
      </c>
      <c r="K15488" s="20" t="s">
        <v>21</v>
      </c>
      <c r="L15488" s="20" t="s">
        <v>21</v>
      </c>
      <c r="M15488" s="20" t="s">
        <v>21</v>
      </c>
      <c r="N15488" s="20" t="s">
        <v>21</v>
      </c>
      <c r="O15488" s="20" t="s">
        <v>21</v>
      </c>
      <c r="P15488" s="20" t="s">
        <v>21</v>
      </c>
      <c r="Q15488" s="20">
        <v>1.000000003259629</v>
      </c>
      <c r="R15488" s="20" t="s">
        <v>21</v>
      </c>
      <c r="S15488" s="20" t="s">
        <v>21</v>
      </c>
      <c r="T15488" s="20" t="s">
        <v>21</v>
      </c>
      <c r="U15488" s="20" t="s">
        <v>21</v>
      </c>
      <c r="V15488" s="20" t="s">
        <v>21</v>
      </c>
    </row>
    <row r="15489" spans="1:22" x14ac:dyDescent="0.2">
      <c r="A15489" s="12">
        <v>46066</v>
      </c>
      <c r="B15489" s="5" t="s">
        <v>23</v>
      </c>
      <c r="C15489" s="6">
        <v>0.67986111111111114</v>
      </c>
      <c r="D15489" s="45">
        <v>3</v>
      </c>
      <c r="E15489" s="5">
        <v>0</v>
      </c>
      <c r="F15489" s="51" t="s">
        <v>26</v>
      </c>
      <c r="G15489" s="52" t="s">
        <v>26</v>
      </c>
      <c r="H15489" s="20">
        <v>0.99999999278225005</v>
      </c>
      <c r="I15489" s="20" t="s">
        <v>21</v>
      </c>
      <c r="J15489" s="20" t="s">
        <v>21</v>
      </c>
      <c r="K15489" s="20" t="s">
        <v>21</v>
      </c>
      <c r="L15489" s="20" t="s">
        <v>21</v>
      </c>
      <c r="M15489" s="20" t="s">
        <v>21</v>
      </c>
      <c r="N15489" s="20" t="s">
        <v>21</v>
      </c>
      <c r="O15489" s="20" t="s">
        <v>21</v>
      </c>
      <c r="P15489" s="20" t="s">
        <v>21</v>
      </c>
      <c r="Q15489" s="20">
        <v>0.99999999278225005</v>
      </c>
      <c r="R15489" s="20" t="s">
        <v>21</v>
      </c>
      <c r="S15489" s="20" t="s">
        <v>21</v>
      </c>
      <c r="T15489" s="20" t="s">
        <v>21</v>
      </c>
      <c r="U15489" s="20" t="s">
        <v>21</v>
      </c>
      <c r="V15489" s="20" t="s">
        <v>21</v>
      </c>
    </row>
    <row r="15490" spans="1:22" x14ac:dyDescent="0.2">
      <c r="A15490" s="12">
        <v>46066</v>
      </c>
      <c r="B15490" s="5" t="s">
        <v>23</v>
      </c>
      <c r="C15490" s="6">
        <v>0.67986111111111114</v>
      </c>
      <c r="D15490" s="45">
        <v>12</v>
      </c>
      <c r="E15490" s="5">
        <v>0</v>
      </c>
      <c r="F15490" s="51" t="s">
        <v>26</v>
      </c>
      <c r="G15490" s="52" t="s">
        <v>26</v>
      </c>
      <c r="H15490" s="20">
        <v>0</v>
      </c>
      <c r="I15490" s="20" t="s">
        <v>21</v>
      </c>
      <c r="J15490" s="20" t="s">
        <v>21</v>
      </c>
      <c r="K15490" s="20" t="s">
        <v>21</v>
      </c>
      <c r="L15490" s="20" t="s">
        <v>21</v>
      </c>
      <c r="M15490" s="20" t="s">
        <v>21</v>
      </c>
      <c r="N15490" s="20" t="s">
        <v>21</v>
      </c>
      <c r="O15490" s="20" t="s">
        <v>21</v>
      </c>
      <c r="P15490" s="20" t="s">
        <v>21</v>
      </c>
      <c r="Q15490" s="20">
        <v>0</v>
      </c>
      <c r="R15490" s="20" t="s">
        <v>21</v>
      </c>
      <c r="S15490" s="20" t="s">
        <v>21</v>
      </c>
      <c r="T15490" s="20" t="s">
        <v>21</v>
      </c>
      <c r="U15490" s="20" t="s">
        <v>21</v>
      </c>
      <c r="V15490" s="20" t="s">
        <v>21</v>
      </c>
    </row>
    <row r="15491" spans="1:22" x14ac:dyDescent="0.2">
      <c r="A15491" s="12">
        <v>46066</v>
      </c>
      <c r="B15491" s="5" t="s">
        <v>23</v>
      </c>
      <c r="C15491" s="6">
        <v>0.68055555555555558</v>
      </c>
      <c r="D15491" s="45">
        <v>5</v>
      </c>
      <c r="E15491" s="5">
        <v>0</v>
      </c>
      <c r="F15491" s="51" t="s">
        <v>26</v>
      </c>
      <c r="G15491" s="52" t="s">
        <v>26</v>
      </c>
      <c r="H15491" s="20">
        <v>1.000000003259629</v>
      </c>
      <c r="I15491" s="20" t="s">
        <v>21</v>
      </c>
      <c r="J15491" s="20" t="s">
        <v>21</v>
      </c>
      <c r="K15491" s="20" t="s">
        <v>21</v>
      </c>
      <c r="L15491" s="20" t="s">
        <v>21</v>
      </c>
      <c r="M15491" s="20" t="s">
        <v>21</v>
      </c>
      <c r="N15491" s="20" t="s">
        <v>21</v>
      </c>
      <c r="O15491" s="20" t="s">
        <v>21</v>
      </c>
      <c r="P15491" s="20" t="s">
        <v>21</v>
      </c>
      <c r="Q15491" s="20">
        <v>1.000000003259629</v>
      </c>
      <c r="R15491" s="20" t="s">
        <v>21</v>
      </c>
      <c r="S15491" s="20" t="s">
        <v>21</v>
      </c>
      <c r="T15491" s="20" t="s">
        <v>21</v>
      </c>
      <c r="U15491" s="20" t="s">
        <v>21</v>
      </c>
      <c r="V15491" s="20" t="s">
        <v>21</v>
      </c>
    </row>
    <row r="15492" spans="1:22" x14ac:dyDescent="0.2">
      <c r="A15492" s="12">
        <v>46066</v>
      </c>
      <c r="B15492" s="5" t="s">
        <v>23</v>
      </c>
      <c r="C15492" s="6">
        <v>0.68055555555555558</v>
      </c>
      <c r="D15492" s="45">
        <v>0</v>
      </c>
      <c r="E15492" s="5">
        <v>0</v>
      </c>
      <c r="F15492" s="51" t="s">
        <v>26</v>
      </c>
      <c r="G15492" s="52" t="s">
        <v>26</v>
      </c>
      <c r="H15492" s="20">
        <v>0</v>
      </c>
      <c r="I15492" s="20" t="s">
        <v>21</v>
      </c>
      <c r="J15492" s="20" t="s">
        <v>21</v>
      </c>
      <c r="K15492" s="20" t="s">
        <v>21</v>
      </c>
      <c r="L15492" s="20" t="s">
        <v>21</v>
      </c>
      <c r="M15492" s="20" t="s">
        <v>21</v>
      </c>
      <c r="N15492" s="20" t="s">
        <v>21</v>
      </c>
      <c r="O15492" s="20" t="s">
        <v>21</v>
      </c>
      <c r="P15492" s="20" t="s">
        <v>21</v>
      </c>
      <c r="Q15492" s="20">
        <v>0</v>
      </c>
      <c r="R15492" s="20" t="s">
        <v>21</v>
      </c>
      <c r="S15492" s="20" t="s">
        <v>21</v>
      </c>
      <c r="T15492" s="20" t="s">
        <v>21</v>
      </c>
      <c r="U15492" s="20" t="s">
        <v>21</v>
      </c>
      <c r="V15492" s="20" t="s">
        <v>21</v>
      </c>
    </row>
    <row r="15493" spans="1:22" x14ac:dyDescent="0.2">
      <c r="A15493" s="12">
        <v>46066</v>
      </c>
      <c r="B15493" s="5" t="s">
        <v>10</v>
      </c>
      <c r="C15493" s="6">
        <v>0.68194444444444446</v>
      </c>
      <c r="D15493" s="45">
        <v>1</v>
      </c>
      <c r="E15493" s="5">
        <v>0</v>
      </c>
      <c r="F15493" s="51" t="s">
        <v>26</v>
      </c>
      <c r="G15493" s="52" t="s">
        <v>26</v>
      </c>
      <c r="H15493" s="20">
        <v>1.9999999960418791</v>
      </c>
      <c r="I15493" s="20" t="s">
        <v>21</v>
      </c>
      <c r="J15493" s="20">
        <v>14.99999999650754</v>
      </c>
      <c r="K15493" s="20" t="s">
        <v>21</v>
      </c>
      <c r="L15493" s="20" t="s">
        <v>21</v>
      </c>
      <c r="M15493" s="20" t="s">
        <v>21</v>
      </c>
      <c r="N15493" s="20" t="s">
        <v>21</v>
      </c>
      <c r="O15493" s="20" t="s">
        <v>21</v>
      </c>
      <c r="P15493" s="20" t="s">
        <v>21</v>
      </c>
      <c r="Q15493" s="20" t="s">
        <v>21</v>
      </c>
      <c r="R15493" s="20" t="s">
        <v>21</v>
      </c>
      <c r="S15493" s="20" t="s">
        <v>21</v>
      </c>
      <c r="T15493" s="20" t="s">
        <v>21</v>
      </c>
      <c r="U15493" s="20" t="s">
        <v>21</v>
      </c>
      <c r="V15493" s="20" t="s">
        <v>21</v>
      </c>
    </row>
    <row r="15494" spans="1:22" x14ac:dyDescent="0.2">
      <c r="A15494" s="12">
        <v>46066</v>
      </c>
      <c r="B15494" s="5" t="s">
        <v>20</v>
      </c>
      <c r="C15494" s="6">
        <v>0.69791666666666663</v>
      </c>
      <c r="D15494" s="45">
        <v>0</v>
      </c>
      <c r="E15494" s="5">
        <v>6</v>
      </c>
      <c r="F15494" s="51" t="s">
        <v>26</v>
      </c>
      <c r="G15494" s="52" t="s">
        <v>26</v>
      </c>
      <c r="H15494" s="20">
        <v>23.000000001629815</v>
      </c>
      <c r="I15494" s="20" t="s">
        <v>21</v>
      </c>
      <c r="J15494" s="20" t="s">
        <v>21</v>
      </c>
      <c r="K15494" s="20" t="s">
        <v>21</v>
      </c>
      <c r="L15494" s="20" t="s">
        <v>21</v>
      </c>
      <c r="M15494" s="20" t="s">
        <v>21</v>
      </c>
      <c r="N15494" s="20" t="s">
        <v>21</v>
      </c>
      <c r="O15494" s="20">
        <v>29.999999993015081</v>
      </c>
      <c r="P15494" s="20" t="s">
        <v>21</v>
      </c>
      <c r="Q15494" s="20" t="s">
        <v>21</v>
      </c>
      <c r="R15494" s="20" t="s">
        <v>21</v>
      </c>
      <c r="S15494" s="20" t="s">
        <v>21</v>
      </c>
      <c r="T15494" s="20" t="s">
        <v>21</v>
      </c>
      <c r="U15494" s="20" t="s">
        <v>21</v>
      </c>
      <c r="V15494" s="20" t="s">
        <v>21</v>
      </c>
    </row>
    <row r="15495" spans="1:22" x14ac:dyDescent="0.2">
      <c r="A15495" s="12">
        <v>46066</v>
      </c>
      <c r="B15495" s="5" t="s">
        <v>20</v>
      </c>
      <c r="C15495" s="6">
        <v>0.69791666666666663</v>
      </c>
      <c r="D15495" s="45">
        <v>0</v>
      </c>
      <c r="E15495" s="5">
        <v>13</v>
      </c>
      <c r="F15495" s="51" t="s">
        <v>26</v>
      </c>
      <c r="G15495" s="52" t="s">
        <v>26</v>
      </c>
      <c r="H15495" s="20">
        <v>0</v>
      </c>
      <c r="I15495" s="20" t="s">
        <v>21</v>
      </c>
      <c r="J15495" s="20" t="s">
        <v>21</v>
      </c>
      <c r="K15495" s="20" t="s">
        <v>21</v>
      </c>
      <c r="L15495" s="20" t="s">
        <v>21</v>
      </c>
      <c r="M15495" s="20" t="s">
        <v>21</v>
      </c>
      <c r="N15495" s="20" t="s">
        <v>21</v>
      </c>
      <c r="O15495" s="20">
        <v>0</v>
      </c>
      <c r="P15495" s="20" t="s">
        <v>21</v>
      </c>
      <c r="Q15495" s="20" t="s">
        <v>21</v>
      </c>
      <c r="R15495" s="20" t="s">
        <v>21</v>
      </c>
      <c r="S15495" s="20" t="s">
        <v>21</v>
      </c>
      <c r="T15495" s="20" t="s">
        <v>21</v>
      </c>
      <c r="U15495" s="20" t="s">
        <v>21</v>
      </c>
      <c r="V15495" s="20" t="s">
        <v>21</v>
      </c>
    </row>
    <row r="15496" spans="1:22" x14ac:dyDescent="0.2">
      <c r="A15496" s="12">
        <v>46066</v>
      </c>
      <c r="B15496" s="5" t="s">
        <v>20</v>
      </c>
      <c r="C15496" s="6">
        <v>0.69861111111111107</v>
      </c>
      <c r="D15496" s="45">
        <v>0</v>
      </c>
      <c r="E15496" s="5">
        <v>15</v>
      </c>
      <c r="F15496" s="51" t="s">
        <v>26</v>
      </c>
      <c r="G15496" s="52" t="s">
        <v>26</v>
      </c>
      <c r="H15496" s="20">
        <v>1.000000003259629</v>
      </c>
      <c r="I15496" s="20" t="s">
        <v>21</v>
      </c>
      <c r="J15496" s="20" t="s">
        <v>21</v>
      </c>
      <c r="K15496" s="20" t="s">
        <v>21</v>
      </c>
      <c r="L15496" s="20" t="s">
        <v>21</v>
      </c>
      <c r="M15496" s="20" t="s">
        <v>21</v>
      </c>
      <c r="N15496" s="20" t="s">
        <v>21</v>
      </c>
      <c r="O15496" s="20">
        <v>1.000000003259629</v>
      </c>
      <c r="P15496" s="20" t="s">
        <v>21</v>
      </c>
      <c r="Q15496" s="20" t="s">
        <v>21</v>
      </c>
      <c r="R15496" s="20" t="s">
        <v>21</v>
      </c>
      <c r="S15496" s="20" t="s">
        <v>21</v>
      </c>
      <c r="T15496" s="20" t="s">
        <v>21</v>
      </c>
      <c r="U15496" s="20" t="s">
        <v>21</v>
      </c>
      <c r="V15496" s="20" t="s">
        <v>21</v>
      </c>
    </row>
    <row r="15497" spans="1:22" x14ac:dyDescent="0.2">
      <c r="A15497" s="12">
        <v>46066</v>
      </c>
      <c r="B15497" s="5" t="s">
        <v>20</v>
      </c>
      <c r="C15497" s="6">
        <v>0.69930555555555551</v>
      </c>
      <c r="D15497" s="45">
        <v>0</v>
      </c>
      <c r="E15497" s="5">
        <v>0</v>
      </c>
      <c r="F15497" s="51" t="s">
        <v>26</v>
      </c>
      <c r="G15497" s="52" t="s">
        <v>26</v>
      </c>
      <c r="H15497" s="20">
        <v>1.000000003259629</v>
      </c>
      <c r="I15497" s="20" t="s">
        <v>21</v>
      </c>
      <c r="J15497" s="20" t="s">
        <v>21</v>
      </c>
      <c r="K15497" s="20" t="s">
        <v>21</v>
      </c>
      <c r="L15497" s="20" t="s">
        <v>21</v>
      </c>
      <c r="M15497" s="20" t="s">
        <v>21</v>
      </c>
      <c r="N15497" s="20" t="s">
        <v>21</v>
      </c>
      <c r="O15497" s="20">
        <v>1.000000003259629</v>
      </c>
      <c r="P15497" s="20" t="s">
        <v>21</v>
      </c>
      <c r="Q15497" s="20" t="s">
        <v>21</v>
      </c>
      <c r="R15497" s="20" t="s">
        <v>21</v>
      </c>
      <c r="S15497" s="20" t="s">
        <v>21</v>
      </c>
      <c r="T15497" s="20" t="s">
        <v>21</v>
      </c>
      <c r="U15497" s="20" t="s">
        <v>21</v>
      </c>
      <c r="V15497" s="20" t="s">
        <v>21</v>
      </c>
    </row>
    <row r="15498" spans="1:22" x14ac:dyDescent="0.2">
      <c r="A15498" s="12">
        <v>46066</v>
      </c>
      <c r="B15498" s="5" t="s">
        <v>23</v>
      </c>
      <c r="C15498" s="6">
        <v>0.69930555555555551</v>
      </c>
      <c r="D15498" s="45">
        <v>5</v>
      </c>
      <c r="E15498" s="5">
        <v>0</v>
      </c>
      <c r="F15498" s="51" t="s">
        <v>26</v>
      </c>
      <c r="G15498" s="52" t="s">
        <v>26</v>
      </c>
      <c r="H15498" s="20">
        <v>0</v>
      </c>
      <c r="I15498" s="20" t="s">
        <v>21</v>
      </c>
      <c r="J15498" s="20" t="s">
        <v>21</v>
      </c>
      <c r="K15498" s="20" t="s">
        <v>21</v>
      </c>
      <c r="L15498" s="20" t="s">
        <v>21</v>
      </c>
      <c r="M15498" s="20" t="s">
        <v>21</v>
      </c>
      <c r="N15498" s="20" t="s">
        <v>21</v>
      </c>
      <c r="O15498" s="20" t="s">
        <v>21</v>
      </c>
      <c r="P15498" s="20" t="s">
        <v>21</v>
      </c>
      <c r="Q15498" s="20">
        <v>27.000000004190952</v>
      </c>
      <c r="R15498" s="20" t="s">
        <v>21</v>
      </c>
      <c r="S15498" s="20" t="s">
        <v>21</v>
      </c>
      <c r="T15498" s="20" t="s">
        <v>21</v>
      </c>
      <c r="U15498" s="20" t="s">
        <v>21</v>
      </c>
      <c r="V15498" s="20" t="s">
        <v>21</v>
      </c>
    </row>
    <row r="15499" spans="1:22" x14ac:dyDescent="0.2">
      <c r="A15499" s="12">
        <v>46066</v>
      </c>
      <c r="B15499" s="5" t="s">
        <v>23</v>
      </c>
      <c r="C15499" s="6">
        <v>0.69930555555555551</v>
      </c>
      <c r="D15499" s="45">
        <v>1</v>
      </c>
      <c r="E15499" s="5">
        <v>0</v>
      </c>
      <c r="F15499" s="51" t="s">
        <v>26</v>
      </c>
      <c r="G15499" s="52" t="s">
        <v>26</v>
      </c>
      <c r="H15499" s="20">
        <v>0</v>
      </c>
      <c r="I15499" s="20" t="s">
        <v>21</v>
      </c>
      <c r="J15499" s="20" t="s">
        <v>21</v>
      </c>
      <c r="K15499" s="20" t="s">
        <v>21</v>
      </c>
      <c r="L15499" s="20" t="s">
        <v>21</v>
      </c>
      <c r="M15499" s="20" t="s">
        <v>21</v>
      </c>
      <c r="N15499" s="20" t="s">
        <v>21</v>
      </c>
      <c r="O15499" s="20" t="s">
        <v>21</v>
      </c>
      <c r="P15499" s="20" t="s">
        <v>21</v>
      </c>
      <c r="Q15499" s="20">
        <v>0</v>
      </c>
      <c r="R15499" s="20" t="s">
        <v>21</v>
      </c>
      <c r="S15499" s="20" t="s">
        <v>21</v>
      </c>
      <c r="T15499" s="20" t="s">
        <v>21</v>
      </c>
      <c r="U15499" s="20" t="s">
        <v>21</v>
      </c>
      <c r="V15499" s="20" t="s">
        <v>21</v>
      </c>
    </row>
    <row r="15500" spans="1:22" x14ac:dyDescent="0.2">
      <c r="A15500" s="12">
        <v>46066</v>
      </c>
      <c r="B15500" s="5" t="s">
        <v>20</v>
      </c>
      <c r="C15500" s="6">
        <v>0.69930555555555551</v>
      </c>
      <c r="D15500" s="45">
        <v>0</v>
      </c>
      <c r="E15500" s="5">
        <v>15</v>
      </c>
      <c r="F15500" s="51" t="s">
        <v>26</v>
      </c>
      <c r="G15500" s="52" t="s">
        <v>26</v>
      </c>
      <c r="H15500" s="20">
        <v>0</v>
      </c>
      <c r="I15500" s="20" t="s">
        <v>21</v>
      </c>
      <c r="J15500" s="20" t="s">
        <v>21</v>
      </c>
      <c r="K15500" s="20" t="s">
        <v>21</v>
      </c>
      <c r="L15500" s="20" t="s">
        <v>21</v>
      </c>
      <c r="M15500" s="20" t="s">
        <v>21</v>
      </c>
      <c r="N15500" s="20" t="s">
        <v>21</v>
      </c>
      <c r="O15500" s="20">
        <v>0</v>
      </c>
      <c r="P15500" s="20" t="s">
        <v>21</v>
      </c>
      <c r="Q15500" s="20" t="s">
        <v>21</v>
      </c>
      <c r="R15500" s="20" t="s">
        <v>21</v>
      </c>
      <c r="S15500" s="20" t="s">
        <v>21</v>
      </c>
      <c r="T15500" s="20" t="s">
        <v>21</v>
      </c>
      <c r="U15500" s="20" t="s">
        <v>21</v>
      </c>
      <c r="V15500" s="20" t="s">
        <v>21</v>
      </c>
    </row>
    <row r="15501" spans="1:22" x14ac:dyDescent="0.2">
      <c r="A15501" s="12">
        <v>46066</v>
      </c>
      <c r="B15501" s="5" t="s">
        <v>23</v>
      </c>
      <c r="C15501" s="6">
        <v>0.7</v>
      </c>
      <c r="D15501" s="45">
        <v>11</v>
      </c>
      <c r="E15501" s="5">
        <v>0</v>
      </c>
      <c r="F15501" s="51" t="s">
        <v>26</v>
      </c>
      <c r="G15501" s="52" t="s">
        <v>26</v>
      </c>
      <c r="H15501" s="20">
        <v>0.99999999278225005</v>
      </c>
      <c r="I15501" s="20" t="s">
        <v>21</v>
      </c>
      <c r="J15501" s="20" t="s">
        <v>21</v>
      </c>
      <c r="K15501" s="20" t="s">
        <v>21</v>
      </c>
      <c r="L15501" s="20" t="s">
        <v>21</v>
      </c>
      <c r="M15501" s="20" t="s">
        <v>21</v>
      </c>
      <c r="N15501" s="20" t="s">
        <v>21</v>
      </c>
      <c r="O15501" s="20" t="s">
        <v>21</v>
      </c>
      <c r="P15501" s="20" t="s">
        <v>21</v>
      </c>
      <c r="Q15501" s="20">
        <v>0.99999999278225005</v>
      </c>
      <c r="R15501" s="20" t="s">
        <v>21</v>
      </c>
      <c r="S15501" s="20" t="s">
        <v>21</v>
      </c>
      <c r="T15501" s="20" t="s">
        <v>21</v>
      </c>
      <c r="U15501" s="20" t="s">
        <v>21</v>
      </c>
      <c r="V15501" s="20" t="s">
        <v>21</v>
      </c>
    </row>
    <row r="15502" spans="1:22" x14ac:dyDescent="0.2">
      <c r="A15502" s="12">
        <v>46066</v>
      </c>
      <c r="B15502" s="5" t="s">
        <v>23</v>
      </c>
      <c r="C15502" s="6">
        <v>0.7</v>
      </c>
      <c r="D15502" s="45">
        <v>0</v>
      </c>
      <c r="E15502" s="5">
        <v>0</v>
      </c>
      <c r="F15502" s="51" t="s">
        <v>26</v>
      </c>
      <c r="G15502" s="52" t="s">
        <v>26</v>
      </c>
      <c r="H15502" s="20">
        <v>0</v>
      </c>
      <c r="I15502" s="20" t="s">
        <v>21</v>
      </c>
      <c r="J15502" s="20" t="s">
        <v>21</v>
      </c>
      <c r="K15502" s="20" t="s">
        <v>21</v>
      </c>
      <c r="L15502" s="20" t="s">
        <v>21</v>
      </c>
      <c r="M15502" s="20" t="s">
        <v>21</v>
      </c>
      <c r="N15502" s="20" t="s">
        <v>21</v>
      </c>
      <c r="O15502" s="20" t="s">
        <v>21</v>
      </c>
      <c r="P15502" s="20" t="s">
        <v>21</v>
      </c>
      <c r="Q15502" s="20">
        <v>0</v>
      </c>
      <c r="R15502" s="20" t="s">
        <v>21</v>
      </c>
      <c r="S15502" s="20" t="s">
        <v>21</v>
      </c>
      <c r="T15502" s="20" t="s">
        <v>21</v>
      </c>
      <c r="U15502" s="20" t="s">
        <v>21</v>
      </c>
      <c r="V15502" s="20" t="s">
        <v>21</v>
      </c>
    </row>
    <row r="15503" spans="1:22" x14ac:dyDescent="0.2">
      <c r="A15503" s="12">
        <v>46066</v>
      </c>
      <c r="B15503" s="5" t="s">
        <v>23</v>
      </c>
      <c r="C15503" s="6">
        <v>0.7</v>
      </c>
      <c r="D15503" s="45">
        <v>8</v>
      </c>
      <c r="E15503" s="5">
        <v>0</v>
      </c>
      <c r="F15503" s="51" t="s">
        <v>26</v>
      </c>
      <c r="G15503" s="52" t="s">
        <v>26</v>
      </c>
      <c r="H15503" s="20">
        <v>0</v>
      </c>
      <c r="I15503" s="20" t="s">
        <v>21</v>
      </c>
      <c r="J15503" s="20" t="s">
        <v>21</v>
      </c>
      <c r="K15503" s="20" t="s">
        <v>21</v>
      </c>
      <c r="L15503" s="20" t="s">
        <v>21</v>
      </c>
      <c r="M15503" s="20" t="s">
        <v>21</v>
      </c>
      <c r="N15503" s="20" t="s">
        <v>21</v>
      </c>
      <c r="O15503" s="20" t="s">
        <v>21</v>
      </c>
      <c r="P15503" s="20" t="s">
        <v>21</v>
      </c>
      <c r="Q15503" s="20">
        <v>0</v>
      </c>
      <c r="R15503" s="20" t="s">
        <v>21</v>
      </c>
      <c r="S15503" s="20" t="s">
        <v>21</v>
      </c>
      <c r="T15503" s="20" t="s">
        <v>21</v>
      </c>
      <c r="U15503" s="20" t="s">
        <v>21</v>
      </c>
      <c r="V15503" s="20" t="s">
        <v>21</v>
      </c>
    </row>
    <row r="15504" spans="1:22" x14ac:dyDescent="0.2">
      <c r="A15504" s="12">
        <v>46066</v>
      </c>
      <c r="B15504" s="5" t="s">
        <v>23</v>
      </c>
      <c r="C15504" s="6">
        <v>0.7</v>
      </c>
      <c r="D15504" s="45">
        <v>0</v>
      </c>
      <c r="E15504" s="5">
        <v>6</v>
      </c>
      <c r="F15504" s="51" t="s">
        <v>26</v>
      </c>
      <c r="G15504" s="52" t="s">
        <v>26</v>
      </c>
      <c r="H15504" s="20">
        <v>0</v>
      </c>
      <c r="I15504" s="20" t="s">
        <v>21</v>
      </c>
      <c r="J15504" s="20" t="s">
        <v>21</v>
      </c>
      <c r="K15504" s="20" t="s">
        <v>21</v>
      </c>
      <c r="L15504" s="20" t="s">
        <v>21</v>
      </c>
      <c r="M15504" s="20" t="s">
        <v>21</v>
      </c>
      <c r="N15504" s="20" t="s">
        <v>21</v>
      </c>
      <c r="O15504" s="20" t="s">
        <v>21</v>
      </c>
      <c r="P15504" s="20" t="s">
        <v>21</v>
      </c>
      <c r="Q15504" s="20">
        <v>0</v>
      </c>
      <c r="R15504" s="20" t="s">
        <v>21</v>
      </c>
      <c r="S15504" s="20" t="s">
        <v>21</v>
      </c>
      <c r="T15504" s="20" t="s">
        <v>21</v>
      </c>
      <c r="U15504" s="20" t="s">
        <v>21</v>
      </c>
      <c r="V15504" s="20" t="s">
        <v>21</v>
      </c>
    </row>
    <row r="15505" spans="1:22" x14ac:dyDescent="0.2">
      <c r="A15505" s="12">
        <v>46066</v>
      </c>
      <c r="B15505" s="5" t="s">
        <v>23</v>
      </c>
      <c r="C15505" s="6">
        <v>0.7006944444444444</v>
      </c>
      <c r="D15505" s="45">
        <v>9</v>
      </c>
      <c r="E15505" s="5">
        <v>0</v>
      </c>
      <c r="F15505" s="51" t="s">
        <v>26</v>
      </c>
      <c r="G15505" s="52" t="s">
        <v>26</v>
      </c>
      <c r="H15505" s="20">
        <v>1.000000003259629</v>
      </c>
      <c r="I15505" s="20" t="s">
        <v>21</v>
      </c>
      <c r="J15505" s="20" t="s">
        <v>21</v>
      </c>
      <c r="K15505" s="20" t="s">
        <v>21</v>
      </c>
      <c r="L15505" s="20" t="s">
        <v>21</v>
      </c>
      <c r="M15505" s="20" t="s">
        <v>21</v>
      </c>
      <c r="N15505" s="20" t="s">
        <v>21</v>
      </c>
      <c r="O15505" s="20" t="s">
        <v>21</v>
      </c>
      <c r="P15505" s="20" t="s">
        <v>21</v>
      </c>
      <c r="Q15505" s="20">
        <v>1.000000003259629</v>
      </c>
      <c r="R15505" s="20" t="s">
        <v>21</v>
      </c>
      <c r="S15505" s="20" t="s">
        <v>21</v>
      </c>
      <c r="T15505" s="20" t="s">
        <v>21</v>
      </c>
      <c r="U15505" s="20" t="s">
        <v>21</v>
      </c>
      <c r="V15505" s="20" t="s">
        <v>21</v>
      </c>
    </row>
    <row r="15506" spans="1:22" x14ac:dyDescent="0.2">
      <c r="A15506" s="12">
        <v>46066</v>
      </c>
      <c r="B15506" s="5" t="s">
        <v>23</v>
      </c>
      <c r="C15506" s="6">
        <v>0.7006944444444444</v>
      </c>
      <c r="D15506" s="45">
        <v>0</v>
      </c>
      <c r="E15506" s="5">
        <v>3</v>
      </c>
      <c r="F15506" s="51" t="s">
        <v>26</v>
      </c>
      <c r="G15506" s="52" t="s">
        <v>26</v>
      </c>
      <c r="H15506" s="20">
        <v>0</v>
      </c>
      <c r="I15506" s="20" t="s">
        <v>21</v>
      </c>
      <c r="J15506" s="20" t="s">
        <v>21</v>
      </c>
      <c r="K15506" s="20" t="s">
        <v>21</v>
      </c>
      <c r="L15506" s="20" t="s">
        <v>21</v>
      </c>
      <c r="M15506" s="20" t="s">
        <v>21</v>
      </c>
      <c r="N15506" s="20" t="s">
        <v>21</v>
      </c>
      <c r="O15506" s="20" t="s">
        <v>21</v>
      </c>
      <c r="P15506" s="20" t="s">
        <v>21</v>
      </c>
      <c r="Q15506" s="20">
        <v>0</v>
      </c>
      <c r="R15506" s="20" t="s">
        <v>21</v>
      </c>
      <c r="S15506" s="20" t="s">
        <v>21</v>
      </c>
      <c r="T15506" s="20" t="s">
        <v>21</v>
      </c>
      <c r="U15506" s="20" t="s">
        <v>21</v>
      </c>
      <c r="V15506" s="20" t="s">
        <v>21</v>
      </c>
    </row>
    <row r="15507" spans="1:22" x14ac:dyDescent="0.2">
      <c r="A15507" s="12">
        <v>46066</v>
      </c>
      <c r="B15507" s="5" t="s">
        <v>23</v>
      </c>
      <c r="C15507" s="6">
        <v>0.7006944444444444</v>
      </c>
      <c r="D15507" s="45">
        <v>4</v>
      </c>
      <c r="E15507" s="5">
        <v>3</v>
      </c>
      <c r="F15507" s="51" t="s">
        <v>26</v>
      </c>
      <c r="G15507" s="52" t="s">
        <v>26</v>
      </c>
      <c r="H15507" s="20">
        <v>0</v>
      </c>
      <c r="I15507" s="20" t="s">
        <v>21</v>
      </c>
      <c r="J15507" s="20" t="s">
        <v>21</v>
      </c>
      <c r="K15507" s="20" t="s">
        <v>21</v>
      </c>
      <c r="L15507" s="20" t="s">
        <v>21</v>
      </c>
      <c r="M15507" s="20" t="s">
        <v>21</v>
      </c>
      <c r="N15507" s="20" t="s">
        <v>21</v>
      </c>
      <c r="O15507" s="20" t="s">
        <v>21</v>
      </c>
      <c r="P15507" s="20" t="s">
        <v>21</v>
      </c>
      <c r="Q15507" s="20">
        <v>0</v>
      </c>
      <c r="R15507" s="20" t="s">
        <v>21</v>
      </c>
      <c r="S15507" s="20" t="s">
        <v>21</v>
      </c>
      <c r="T15507" s="20" t="s">
        <v>21</v>
      </c>
      <c r="U15507" s="20" t="s">
        <v>21</v>
      </c>
      <c r="V15507" s="20" t="s">
        <v>21</v>
      </c>
    </row>
    <row r="15508" spans="1:22" x14ac:dyDescent="0.2">
      <c r="A15508" s="12">
        <v>46066</v>
      </c>
      <c r="B15508" s="5" t="s">
        <v>23</v>
      </c>
      <c r="C15508" s="6">
        <v>0.7006944444444444</v>
      </c>
      <c r="D15508" s="45">
        <v>0</v>
      </c>
      <c r="E15508" s="5">
        <v>0</v>
      </c>
      <c r="F15508" s="51" t="s">
        <v>26</v>
      </c>
      <c r="G15508" s="52" t="s">
        <v>26</v>
      </c>
      <c r="H15508" s="20">
        <v>0</v>
      </c>
      <c r="I15508" s="20" t="s">
        <v>21</v>
      </c>
      <c r="J15508" s="20" t="s">
        <v>21</v>
      </c>
      <c r="K15508" s="20" t="s">
        <v>21</v>
      </c>
      <c r="L15508" s="20" t="s">
        <v>21</v>
      </c>
      <c r="M15508" s="20" t="s">
        <v>21</v>
      </c>
      <c r="N15508" s="20" t="s">
        <v>21</v>
      </c>
      <c r="O15508" s="20" t="s">
        <v>21</v>
      </c>
      <c r="P15508" s="20" t="s">
        <v>21</v>
      </c>
      <c r="Q15508" s="20">
        <v>0</v>
      </c>
      <c r="R15508" s="20" t="s">
        <v>21</v>
      </c>
      <c r="S15508" s="20" t="s">
        <v>21</v>
      </c>
      <c r="T15508" s="20" t="s">
        <v>21</v>
      </c>
      <c r="U15508" s="20" t="s">
        <v>21</v>
      </c>
      <c r="V15508" s="20" t="s">
        <v>21</v>
      </c>
    </row>
    <row r="15509" spans="1:22" x14ac:dyDescent="0.2">
      <c r="A15509" s="12">
        <v>46066</v>
      </c>
      <c r="B15509" s="5" t="s">
        <v>23</v>
      </c>
      <c r="C15509" s="6">
        <v>0.70138888888888884</v>
      </c>
      <c r="D15509" s="45">
        <v>4</v>
      </c>
      <c r="E15509" s="5">
        <v>0</v>
      </c>
      <c r="F15509" s="51" t="s">
        <v>26</v>
      </c>
      <c r="G15509" s="52" t="s">
        <v>26</v>
      </c>
      <c r="H15509" s="20">
        <v>1.000000003259629</v>
      </c>
      <c r="I15509" s="20" t="s">
        <v>21</v>
      </c>
      <c r="J15509" s="20" t="s">
        <v>21</v>
      </c>
      <c r="K15509" s="20" t="s">
        <v>21</v>
      </c>
      <c r="L15509" s="20" t="s">
        <v>21</v>
      </c>
      <c r="M15509" s="20" t="s">
        <v>21</v>
      </c>
      <c r="N15509" s="20" t="s">
        <v>21</v>
      </c>
      <c r="O15509" s="20" t="s">
        <v>21</v>
      </c>
      <c r="P15509" s="20" t="s">
        <v>21</v>
      </c>
      <c r="Q15509" s="20">
        <v>1.000000003259629</v>
      </c>
      <c r="R15509" s="20" t="s">
        <v>21</v>
      </c>
      <c r="S15509" s="20" t="s">
        <v>21</v>
      </c>
      <c r="T15509" s="20" t="s">
        <v>21</v>
      </c>
      <c r="U15509" s="20" t="s">
        <v>21</v>
      </c>
      <c r="V15509" s="20" t="s">
        <v>21</v>
      </c>
    </row>
    <row r="15510" spans="1:22" x14ac:dyDescent="0.2">
      <c r="A15510" s="12">
        <v>46066</v>
      </c>
      <c r="B15510" s="5" t="s">
        <v>23</v>
      </c>
      <c r="C15510" s="6">
        <v>0.70138888888888884</v>
      </c>
      <c r="D15510" s="45">
        <v>1</v>
      </c>
      <c r="E15510" s="5">
        <v>0</v>
      </c>
      <c r="F15510" s="51" t="s">
        <v>26</v>
      </c>
      <c r="G15510" s="52" t="s">
        <v>26</v>
      </c>
      <c r="H15510" s="20">
        <v>0</v>
      </c>
      <c r="I15510" s="20" t="s">
        <v>21</v>
      </c>
      <c r="J15510" s="20" t="s">
        <v>21</v>
      </c>
      <c r="K15510" s="20" t="s">
        <v>21</v>
      </c>
      <c r="L15510" s="20" t="s">
        <v>21</v>
      </c>
      <c r="M15510" s="20" t="s">
        <v>21</v>
      </c>
      <c r="N15510" s="20" t="s">
        <v>21</v>
      </c>
      <c r="O15510" s="20" t="s">
        <v>21</v>
      </c>
      <c r="P15510" s="20" t="s">
        <v>21</v>
      </c>
      <c r="Q15510" s="20">
        <v>0</v>
      </c>
      <c r="R15510" s="20" t="s">
        <v>21</v>
      </c>
      <c r="S15510" s="20" t="s">
        <v>21</v>
      </c>
      <c r="T15510" s="20" t="s">
        <v>21</v>
      </c>
      <c r="U15510" s="20" t="s">
        <v>21</v>
      </c>
      <c r="V15510" s="20" t="s">
        <v>21</v>
      </c>
    </row>
    <row r="15511" spans="1:22" x14ac:dyDescent="0.2">
      <c r="A15511" s="12">
        <v>46066</v>
      </c>
      <c r="B15511" s="5" t="s">
        <v>23</v>
      </c>
      <c r="C15511" s="6">
        <v>0.70208333333333328</v>
      </c>
      <c r="D15511" s="45">
        <v>4</v>
      </c>
      <c r="E15511" s="5">
        <v>0</v>
      </c>
      <c r="F15511" s="51" t="s">
        <v>26</v>
      </c>
      <c r="G15511" s="52" t="s">
        <v>26</v>
      </c>
      <c r="H15511" s="20">
        <v>0.99999999278225005</v>
      </c>
      <c r="I15511" s="20" t="s">
        <v>21</v>
      </c>
      <c r="J15511" s="20" t="s">
        <v>21</v>
      </c>
      <c r="K15511" s="20" t="s">
        <v>21</v>
      </c>
      <c r="L15511" s="20" t="s">
        <v>21</v>
      </c>
      <c r="M15511" s="20" t="s">
        <v>21</v>
      </c>
      <c r="N15511" s="20" t="s">
        <v>21</v>
      </c>
      <c r="O15511" s="20" t="s">
        <v>21</v>
      </c>
      <c r="P15511" s="20" t="s">
        <v>21</v>
      </c>
      <c r="Q15511" s="20">
        <v>0.99999999278225005</v>
      </c>
      <c r="R15511" s="20" t="s">
        <v>21</v>
      </c>
      <c r="S15511" s="20" t="s">
        <v>21</v>
      </c>
      <c r="T15511" s="20" t="s">
        <v>21</v>
      </c>
      <c r="U15511" s="20" t="s">
        <v>21</v>
      </c>
      <c r="V15511" s="20" t="s">
        <v>21</v>
      </c>
    </row>
    <row r="15512" spans="1:22" x14ac:dyDescent="0.2">
      <c r="A15512" s="12">
        <v>46066</v>
      </c>
      <c r="B15512" s="5" t="s">
        <v>23</v>
      </c>
      <c r="C15512" s="6">
        <v>0.70277777777777772</v>
      </c>
      <c r="D15512" s="45">
        <v>10</v>
      </c>
      <c r="E15512" s="5">
        <v>0</v>
      </c>
      <c r="F15512" s="51" t="s">
        <v>26</v>
      </c>
      <c r="G15512" s="52" t="s">
        <v>26</v>
      </c>
      <c r="H15512" s="20">
        <v>1.000000003259629</v>
      </c>
      <c r="I15512" s="20" t="s">
        <v>21</v>
      </c>
      <c r="J15512" s="20" t="s">
        <v>21</v>
      </c>
      <c r="K15512" s="20" t="s">
        <v>21</v>
      </c>
      <c r="L15512" s="20" t="s">
        <v>21</v>
      </c>
      <c r="M15512" s="20" t="s">
        <v>21</v>
      </c>
      <c r="N15512" s="20" t="s">
        <v>21</v>
      </c>
      <c r="O15512" s="20" t="s">
        <v>21</v>
      </c>
      <c r="P15512" s="20" t="s">
        <v>21</v>
      </c>
      <c r="Q15512" s="20">
        <v>1.000000003259629</v>
      </c>
      <c r="R15512" s="20" t="s">
        <v>21</v>
      </c>
      <c r="S15512" s="20" t="s">
        <v>21</v>
      </c>
      <c r="T15512" s="20" t="s">
        <v>21</v>
      </c>
      <c r="U15512" s="20" t="s">
        <v>21</v>
      </c>
      <c r="V15512" s="20" t="s">
        <v>21</v>
      </c>
    </row>
    <row r="15513" spans="1:22" x14ac:dyDescent="0.2">
      <c r="A15513" s="12">
        <v>46066</v>
      </c>
      <c r="B15513" s="5" t="s">
        <v>23</v>
      </c>
      <c r="C15513" s="6">
        <v>0.70277777777777772</v>
      </c>
      <c r="D15513" s="45">
        <v>8</v>
      </c>
      <c r="E15513" s="5">
        <v>0</v>
      </c>
      <c r="F15513" s="51" t="s">
        <v>26</v>
      </c>
      <c r="G15513" s="52" t="s">
        <v>26</v>
      </c>
      <c r="H15513" s="20">
        <v>0</v>
      </c>
      <c r="I15513" s="20" t="s">
        <v>21</v>
      </c>
      <c r="J15513" s="20" t="s">
        <v>21</v>
      </c>
      <c r="K15513" s="20" t="s">
        <v>21</v>
      </c>
      <c r="L15513" s="20" t="s">
        <v>21</v>
      </c>
      <c r="M15513" s="20" t="s">
        <v>21</v>
      </c>
      <c r="N15513" s="20" t="s">
        <v>21</v>
      </c>
      <c r="O15513" s="20" t="s">
        <v>21</v>
      </c>
      <c r="P15513" s="20" t="s">
        <v>21</v>
      </c>
      <c r="Q15513" s="20">
        <v>0</v>
      </c>
      <c r="R15513" s="20" t="s">
        <v>21</v>
      </c>
      <c r="S15513" s="20" t="s">
        <v>21</v>
      </c>
      <c r="T15513" s="20" t="s">
        <v>21</v>
      </c>
      <c r="U15513" s="20" t="s">
        <v>21</v>
      </c>
      <c r="V15513" s="20" t="s">
        <v>21</v>
      </c>
    </row>
    <row r="15514" spans="1:22" x14ac:dyDescent="0.2">
      <c r="A15514" s="12">
        <v>46066</v>
      </c>
      <c r="B15514" s="5" t="s">
        <v>23</v>
      </c>
      <c r="C15514" s="6">
        <v>0.70347222222222228</v>
      </c>
      <c r="D15514" s="45">
        <v>0</v>
      </c>
      <c r="E15514" s="5">
        <v>8</v>
      </c>
      <c r="F15514" s="51" t="s">
        <v>26</v>
      </c>
      <c r="G15514" s="52" t="s">
        <v>26</v>
      </c>
      <c r="H15514" s="20">
        <v>1.000000003259629</v>
      </c>
      <c r="I15514" s="20" t="s">
        <v>21</v>
      </c>
      <c r="J15514" s="20" t="s">
        <v>21</v>
      </c>
      <c r="K15514" s="20" t="s">
        <v>21</v>
      </c>
      <c r="L15514" s="20" t="s">
        <v>21</v>
      </c>
      <c r="M15514" s="20" t="s">
        <v>21</v>
      </c>
      <c r="N15514" s="20" t="s">
        <v>21</v>
      </c>
      <c r="O15514" s="20" t="s">
        <v>21</v>
      </c>
      <c r="P15514" s="20" t="s">
        <v>21</v>
      </c>
      <c r="Q15514" s="20">
        <v>1.000000003259629</v>
      </c>
      <c r="R15514" s="20" t="s">
        <v>21</v>
      </c>
      <c r="S15514" s="20" t="s">
        <v>21</v>
      </c>
      <c r="T15514" s="20" t="s">
        <v>21</v>
      </c>
      <c r="U15514" s="20" t="s">
        <v>21</v>
      </c>
      <c r="V15514" s="20" t="s">
        <v>21</v>
      </c>
    </row>
    <row r="15515" spans="1:22" x14ac:dyDescent="0.2">
      <c r="A15515" s="12">
        <v>46066</v>
      </c>
      <c r="B15515" s="5" t="s">
        <v>23</v>
      </c>
      <c r="C15515" s="6">
        <v>0.70347222222222228</v>
      </c>
      <c r="D15515" s="45">
        <v>0</v>
      </c>
      <c r="E15515" s="5">
        <v>8</v>
      </c>
      <c r="F15515" s="51" t="s">
        <v>26</v>
      </c>
      <c r="G15515" s="52" t="s">
        <v>26</v>
      </c>
      <c r="H15515" s="20">
        <v>0</v>
      </c>
      <c r="I15515" s="20" t="s">
        <v>21</v>
      </c>
      <c r="J15515" s="20" t="s">
        <v>21</v>
      </c>
      <c r="K15515" s="20" t="s">
        <v>21</v>
      </c>
      <c r="L15515" s="20" t="s">
        <v>21</v>
      </c>
      <c r="M15515" s="20" t="s">
        <v>21</v>
      </c>
      <c r="N15515" s="20" t="s">
        <v>21</v>
      </c>
      <c r="O15515" s="20" t="s">
        <v>21</v>
      </c>
      <c r="P15515" s="20" t="s">
        <v>21</v>
      </c>
      <c r="Q15515" s="20">
        <v>0</v>
      </c>
      <c r="R15515" s="20" t="s">
        <v>21</v>
      </c>
      <c r="S15515" s="20" t="s">
        <v>21</v>
      </c>
      <c r="T15515" s="20" t="s">
        <v>21</v>
      </c>
      <c r="U15515" s="20" t="s">
        <v>21</v>
      </c>
      <c r="V15515" s="20" t="s">
        <v>21</v>
      </c>
    </row>
    <row r="15516" spans="1:22" x14ac:dyDescent="0.2">
      <c r="A15516" s="12">
        <v>46066</v>
      </c>
      <c r="B15516" s="5" t="s">
        <v>27</v>
      </c>
      <c r="C15516" s="6">
        <v>0.70347222222222228</v>
      </c>
      <c r="D15516" s="45">
        <v>0</v>
      </c>
      <c r="E15516" s="5">
        <v>0</v>
      </c>
      <c r="F15516" s="51" t="s">
        <v>26</v>
      </c>
      <c r="G15516" s="52" t="s">
        <v>26</v>
      </c>
      <c r="H15516" s="20">
        <v>0</v>
      </c>
      <c r="I15516" s="20" t="s">
        <v>21</v>
      </c>
      <c r="J15516" s="20" t="s">
        <v>21</v>
      </c>
      <c r="K15516" s="20" t="s">
        <v>21</v>
      </c>
      <c r="L15516" s="20" t="s">
        <v>21</v>
      </c>
      <c r="M15516" s="20" t="s">
        <v>21</v>
      </c>
      <c r="N15516" s="20" t="s">
        <v>21</v>
      </c>
      <c r="O15516" s="20" t="s">
        <v>21</v>
      </c>
      <c r="P15516" s="20" t="s">
        <v>21</v>
      </c>
      <c r="Q15516" s="20" t="s">
        <v>21</v>
      </c>
      <c r="R15516" s="20" t="s">
        <v>21</v>
      </c>
      <c r="S15516" s="20" t="s">
        <v>21</v>
      </c>
      <c r="T15516" s="20">
        <v>76.999999999534339</v>
      </c>
      <c r="U15516" s="20" t="s">
        <v>21</v>
      </c>
      <c r="V15516" s="20" t="s">
        <v>21</v>
      </c>
    </row>
    <row r="15517" spans="1:22" x14ac:dyDescent="0.2">
      <c r="A15517" s="12">
        <v>46066</v>
      </c>
      <c r="B15517" s="5" t="s">
        <v>23</v>
      </c>
      <c r="C15517" s="6">
        <v>0.70416666666666672</v>
      </c>
      <c r="D15517" s="45">
        <v>0</v>
      </c>
      <c r="E15517" s="5">
        <v>10</v>
      </c>
      <c r="F15517" s="51" t="s">
        <v>26</v>
      </c>
      <c r="G15517" s="52" t="s">
        <v>26</v>
      </c>
      <c r="H15517" s="20">
        <v>1.000000003259629</v>
      </c>
      <c r="I15517" s="20" t="s">
        <v>21</v>
      </c>
      <c r="J15517" s="20" t="s">
        <v>21</v>
      </c>
      <c r="K15517" s="20" t="s">
        <v>21</v>
      </c>
      <c r="L15517" s="20" t="s">
        <v>21</v>
      </c>
      <c r="M15517" s="20" t="s">
        <v>21</v>
      </c>
      <c r="N15517" s="20" t="s">
        <v>21</v>
      </c>
      <c r="O15517" s="20" t="s">
        <v>21</v>
      </c>
      <c r="P15517" s="20" t="s">
        <v>21</v>
      </c>
      <c r="Q15517" s="20">
        <v>1.000000003259629</v>
      </c>
      <c r="R15517" s="20" t="s">
        <v>21</v>
      </c>
      <c r="S15517" s="20" t="s">
        <v>21</v>
      </c>
      <c r="T15517" s="20" t="s">
        <v>21</v>
      </c>
      <c r="U15517" s="20" t="s">
        <v>21</v>
      </c>
      <c r="V15517" s="20" t="s">
        <v>21</v>
      </c>
    </row>
    <row r="15518" spans="1:22" x14ac:dyDescent="0.2">
      <c r="A15518" s="12">
        <v>46066</v>
      </c>
      <c r="B15518" s="5" t="s">
        <v>27</v>
      </c>
      <c r="C15518" s="6">
        <v>0.70416666666666672</v>
      </c>
      <c r="D15518" s="45">
        <v>0</v>
      </c>
      <c r="E15518" s="5">
        <v>0</v>
      </c>
      <c r="F15518" s="51" t="s">
        <v>26</v>
      </c>
      <c r="G15518" s="52" t="s">
        <v>26</v>
      </c>
      <c r="H15518" s="20">
        <v>0</v>
      </c>
      <c r="I15518" s="20" t="s">
        <v>21</v>
      </c>
      <c r="J15518" s="20" t="s">
        <v>21</v>
      </c>
      <c r="K15518" s="20" t="s">
        <v>21</v>
      </c>
      <c r="L15518" s="20" t="s">
        <v>21</v>
      </c>
      <c r="M15518" s="20" t="s">
        <v>21</v>
      </c>
      <c r="N15518" s="20" t="s">
        <v>21</v>
      </c>
      <c r="O15518" s="20" t="s">
        <v>21</v>
      </c>
      <c r="P15518" s="20" t="s">
        <v>21</v>
      </c>
      <c r="Q15518" s="20" t="s">
        <v>21</v>
      </c>
      <c r="R15518" s="20" t="s">
        <v>21</v>
      </c>
      <c r="S15518" s="20" t="s">
        <v>21</v>
      </c>
      <c r="T15518" s="20">
        <v>1.000000003259629</v>
      </c>
      <c r="U15518" s="20" t="s">
        <v>21</v>
      </c>
      <c r="V15518" s="20" t="s">
        <v>21</v>
      </c>
    </row>
    <row r="15519" spans="1:22" x14ac:dyDescent="0.2">
      <c r="A15519" s="12">
        <v>46066</v>
      </c>
      <c r="B15519" s="5" t="s">
        <v>23</v>
      </c>
      <c r="C15519" s="6">
        <v>0.70416666666666672</v>
      </c>
      <c r="D15519" s="45">
        <v>0</v>
      </c>
      <c r="E15519" s="5">
        <v>9</v>
      </c>
      <c r="F15519" s="51" t="s">
        <v>26</v>
      </c>
      <c r="G15519" s="52" t="s">
        <v>26</v>
      </c>
      <c r="H15519" s="20">
        <v>0</v>
      </c>
      <c r="I15519" s="20" t="s">
        <v>21</v>
      </c>
      <c r="J15519" s="20" t="s">
        <v>21</v>
      </c>
      <c r="K15519" s="20" t="s">
        <v>21</v>
      </c>
      <c r="L15519" s="20" t="s">
        <v>21</v>
      </c>
      <c r="M15519" s="20" t="s">
        <v>21</v>
      </c>
      <c r="N15519" s="20" t="s">
        <v>21</v>
      </c>
      <c r="O15519" s="20" t="s">
        <v>21</v>
      </c>
      <c r="P15519" s="20" t="s">
        <v>21</v>
      </c>
      <c r="Q15519" s="20">
        <v>0</v>
      </c>
      <c r="R15519" s="20" t="s">
        <v>21</v>
      </c>
      <c r="S15519" s="20" t="s">
        <v>21</v>
      </c>
      <c r="T15519" s="20" t="s">
        <v>21</v>
      </c>
      <c r="U15519" s="20" t="s">
        <v>21</v>
      </c>
      <c r="V15519" s="20" t="s">
        <v>21</v>
      </c>
    </row>
    <row r="15520" spans="1:22" x14ac:dyDescent="0.2">
      <c r="A15520" s="12">
        <v>46066</v>
      </c>
      <c r="B15520" s="5" t="s">
        <v>23</v>
      </c>
      <c r="C15520" s="6">
        <v>0.70486111111111116</v>
      </c>
      <c r="D15520" s="45">
        <v>0</v>
      </c>
      <c r="E15520" s="5">
        <v>7</v>
      </c>
      <c r="F15520" s="51" t="s">
        <v>26</v>
      </c>
      <c r="G15520" s="52" t="s">
        <v>26</v>
      </c>
      <c r="H15520" s="20">
        <v>0.99999999278225005</v>
      </c>
      <c r="I15520" s="20" t="s">
        <v>21</v>
      </c>
      <c r="J15520" s="20" t="s">
        <v>21</v>
      </c>
      <c r="K15520" s="20" t="s">
        <v>21</v>
      </c>
      <c r="L15520" s="20" t="s">
        <v>21</v>
      </c>
      <c r="M15520" s="20" t="s">
        <v>21</v>
      </c>
      <c r="N15520" s="20" t="s">
        <v>21</v>
      </c>
      <c r="O15520" s="20" t="s">
        <v>21</v>
      </c>
      <c r="P15520" s="20" t="s">
        <v>21</v>
      </c>
      <c r="Q15520" s="20">
        <v>0.99999999278225005</v>
      </c>
      <c r="R15520" s="20" t="s">
        <v>21</v>
      </c>
      <c r="S15520" s="20" t="s">
        <v>21</v>
      </c>
      <c r="T15520" s="20" t="s">
        <v>21</v>
      </c>
      <c r="U15520" s="20" t="s">
        <v>21</v>
      </c>
      <c r="V15520" s="20" t="s">
        <v>21</v>
      </c>
    </row>
    <row r="15521" spans="1:22" x14ac:dyDescent="0.2">
      <c r="A15521" s="12">
        <v>46066</v>
      </c>
      <c r="B15521" s="5" t="s">
        <v>23</v>
      </c>
      <c r="C15521" s="6">
        <v>0.70486111111111116</v>
      </c>
      <c r="D15521" s="45">
        <v>2</v>
      </c>
      <c r="E15521" s="5">
        <v>3</v>
      </c>
      <c r="F15521" s="51" t="s">
        <v>26</v>
      </c>
      <c r="G15521" s="52" t="s">
        <v>26</v>
      </c>
      <c r="H15521" s="20">
        <v>0</v>
      </c>
      <c r="I15521" s="20" t="s">
        <v>21</v>
      </c>
      <c r="J15521" s="20" t="s">
        <v>21</v>
      </c>
      <c r="K15521" s="20" t="s">
        <v>21</v>
      </c>
      <c r="L15521" s="20" t="s">
        <v>21</v>
      </c>
      <c r="M15521" s="20" t="s">
        <v>21</v>
      </c>
      <c r="N15521" s="20" t="s">
        <v>21</v>
      </c>
      <c r="O15521" s="20" t="s">
        <v>21</v>
      </c>
      <c r="P15521" s="20" t="s">
        <v>21</v>
      </c>
      <c r="Q15521" s="20">
        <v>0</v>
      </c>
      <c r="R15521" s="20" t="s">
        <v>21</v>
      </c>
      <c r="S15521" s="20" t="s">
        <v>21</v>
      </c>
      <c r="T15521" s="20" t="s">
        <v>21</v>
      </c>
      <c r="U15521" s="20" t="s">
        <v>21</v>
      </c>
      <c r="V15521" s="20" t="s">
        <v>21</v>
      </c>
    </row>
    <row r="15522" spans="1:22" x14ac:dyDescent="0.2">
      <c r="A15522" s="12">
        <v>46066</v>
      </c>
      <c r="B15522" s="5" t="s">
        <v>23</v>
      </c>
      <c r="C15522" s="6">
        <v>0.7055555555555556</v>
      </c>
      <c r="D15522" s="45">
        <v>0</v>
      </c>
      <c r="E15522" s="5">
        <v>0</v>
      </c>
      <c r="F15522" s="51" t="s">
        <v>26</v>
      </c>
      <c r="G15522" s="52" t="s">
        <v>26</v>
      </c>
      <c r="H15522" s="20">
        <v>1.000000003259629</v>
      </c>
      <c r="I15522" s="20" t="s">
        <v>21</v>
      </c>
      <c r="J15522" s="20" t="s">
        <v>21</v>
      </c>
      <c r="K15522" s="20" t="s">
        <v>21</v>
      </c>
      <c r="L15522" s="20" t="s">
        <v>21</v>
      </c>
      <c r="M15522" s="20" t="s">
        <v>21</v>
      </c>
      <c r="N15522" s="20" t="s">
        <v>21</v>
      </c>
      <c r="O15522" s="20" t="s">
        <v>21</v>
      </c>
      <c r="P15522" s="20" t="s">
        <v>21</v>
      </c>
      <c r="Q15522" s="20">
        <v>1.000000003259629</v>
      </c>
      <c r="R15522" s="20" t="s">
        <v>21</v>
      </c>
      <c r="S15522" s="20" t="s">
        <v>21</v>
      </c>
      <c r="T15522" s="20" t="s">
        <v>21</v>
      </c>
      <c r="U15522" s="20" t="s">
        <v>21</v>
      </c>
      <c r="V15522" s="20" t="s">
        <v>21</v>
      </c>
    </row>
    <row r="15523" spans="1:22" x14ac:dyDescent="0.2">
      <c r="A15523" s="12">
        <v>46066</v>
      </c>
      <c r="B15523" s="5" t="s">
        <v>23</v>
      </c>
      <c r="C15523" s="6">
        <v>0.7055555555555556</v>
      </c>
      <c r="D15523" s="45">
        <v>2</v>
      </c>
      <c r="E15523" s="5">
        <v>0</v>
      </c>
      <c r="F15523" s="51" t="s">
        <v>26</v>
      </c>
      <c r="G15523" s="52" t="s">
        <v>26</v>
      </c>
      <c r="H15523" s="20">
        <v>0</v>
      </c>
      <c r="I15523" s="20" t="s">
        <v>21</v>
      </c>
      <c r="J15523" s="20" t="s">
        <v>21</v>
      </c>
      <c r="K15523" s="20" t="s">
        <v>21</v>
      </c>
      <c r="L15523" s="20" t="s">
        <v>21</v>
      </c>
      <c r="M15523" s="20" t="s">
        <v>21</v>
      </c>
      <c r="N15523" s="20" t="s">
        <v>21</v>
      </c>
      <c r="O15523" s="20" t="s">
        <v>21</v>
      </c>
      <c r="P15523" s="20" t="s">
        <v>21</v>
      </c>
      <c r="Q15523" s="20">
        <v>0</v>
      </c>
      <c r="R15523" s="20" t="s">
        <v>21</v>
      </c>
      <c r="S15523" s="20" t="s">
        <v>21</v>
      </c>
      <c r="T15523" s="20" t="s">
        <v>21</v>
      </c>
      <c r="U15523" s="20" t="s">
        <v>21</v>
      </c>
      <c r="V15523" s="20" t="s">
        <v>21</v>
      </c>
    </row>
    <row r="15524" spans="1:22" x14ac:dyDescent="0.2">
      <c r="A15524" s="12">
        <v>46066</v>
      </c>
      <c r="B15524" s="5" t="s">
        <v>23</v>
      </c>
      <c r="C15524" s="6">
        <v>0.7055555555555556</v>
      </c>
      <c r="D15524" s="45">
        <v>0</v>
      </c>
      <c r="E15524" s="5">
        <v>0</v>
      </c>
      <c r="F15524" s="51" t="s">
        <v>26</v>
      </c>
      <c r="G15524" s="52" t="s">
        <v>26</v>
      </c>
      <c r="H15524" s="20">
        <v>0</v>
      </c>
      <c r="I15524" s="20" t="s">
        <v>21</v>
      </c>
      <c r="J15524" s="20" t="s">
        <v>21</v>
      </c>
      <c r="K15524" s="20" t="s">
        <v>21</v>
      </c>
      <c r="L15524" s="20" t="s">
        <v>21</v>
      </c>
      <c r="M15524" s="20" t="s">
        <v>21</v>
      </c>
      <c r="N15524" s="20" t="s">
        <v>21</v>
      </c>
      <c r="O15524" s="20" t="s">
        <v>21</v>
      </c>
      <c r="P15524" s="20" t="s">
        <v>21</v>
      </c>
      <c r="Q15524" s="20">
        <v>0</v>
      </c>
      <c r="R15524" s="20" t="s">
        <v>21</v>
      </c>
      <c r="S15524" s="20" t="s">
        <v>21</v>
      </c>
      <c r="T15524" s="20" t="s">
        <v>21</v>
      </c>
      <c r="U15524" s="20" t="s">
        <v>21</v>
      </c>
      <c r="V15524" s="20" t="s">
        <v>21</v>
      </c>
    </row>
    <row r="15525" spans="1:22" x14ac:dyDescent="0.2">
      <c r="A15525" s="12">
        <v>46066</v>
      </c>
      <c r="B15525" s="5" t="s">
        <v>23</v>
      </c>
      <c r="C15525" s="6">
        <v>0.70625000000000004</v>
      </c>
      <c r="D15525" s="45">
        <v>13</v>
      </c>
      <c r="E15525" s="5">
        <v>0</v>
      </c>
      <c r="F15525" s="51" t="s">
        <v>26</v>
      </c>
      <c r="G15525" s="52" t="s">
        <v>26</v>
      </c>
      <c r="H15525" s="20">
        <v>1.000000003259629</v>
      </c>
      <c r="I15525" s="20" t="s">
        <v>21</v>
      </c>
      <c r="J15525" s="20" t="s">
        <v>21</v>
      </c>
      <c r="K15525" s="20" t="s">
        <v>21</v>
      </c>
      <c r="L15525" s="20" t="s">
        <v>21</v>
      </c>
      <c r="M15525" s="20" t="s">
        <v>21</v>
      </c>
      <c r="N15525" s="20" t="s">
        <v>21</v>
      </c>
      <c r="O15525" s="20" t="s">
        <v>21</v>
      </c>
      <c r="P15525" s="20" t="s">
        <v>21</v>
      </c>
      <c r="Q15525" s="20">
        <v>1.000000003259629</v>
      </c>
      <c r="R15525" s="20" t="s">
        <v>21</v>
      </c>
      <c r="S15525" s="20" t="s">
        <v>21</v>
      </c>
      <c r="T15525" s="20" t="s">
        <v>21</v>
      </c>
      <c r="U15525" s="20" t="s">
        <v>21</v>
      </c>
      <c r="V15525" s="20" t="s">
        <v>21</v>
      </c>
    </row>
    <row r="15526" spans="1:22" x14ac:dyDescent="0.2">
      <c r="A15526" s="12">
        <v>46066</v>
      </c>
      <c r="B15526" s="5" t="s">
        <v>23</v>
      </c>
      <c r="C15526" s="6">
        <v>0.70625000000000004</v>
      </c>
      <c r="D15526" s="45">
        <v>10</v>
      </c>
      <c r="E15526" s="5">
        <v>0</v>
      </c>
      <c r="F15526" s="51" t="s">
        <v>26</v>
      </c>
      <c r="G15526" s="52" t="s">
        <v>26</v>
      </c>
      <c r="H15526" s="20">
        <v>0</v>
      </c>
      <c r="I15526" s="20" t="s">
        <v>21</v>
      </c>
      <c r="J15526" s="20" t="s">
        <v>21</v>
      </c>
      <c r="K15526" s="20" t="s">
        <v>21</v>
      </c>
      <c r="L15526" s="20" t="s">
        <v>21</v>
      </c>
      <c r="M15526" s="20" t="s">
        <v>21</v>
      </c>
      <c r="N15526" s="20" t="s">
        <v>21</v>
      </c>
      <c r="O15526" s="20" t="s">
        <v>21</v>
      </c>
      <c r="P15526" s="20" t="s">
        <v>21</v>
      </c>
      <c r="Q15526" s="20">
        <v>0</v>
      </c>
      <c r="R15526" s="20" t="s">
        <v>21</v>
      </c>
      <c r="S15526" s="20" t="s">
        <v>21</v>
      </c>
      <c r="T15526" s="20" t="s">
        <v>21</v>
      </c>
      <c r="U15526" s="20" t="s">
        <v>21</v>
      </c>
      <c r="V15526" s="20" t="s">
        <v>21</v>
      </c>
    </row>
    <row r="15527" spans="1:22" x14ac:dyDescent="0.2">
      <c r="A15527" s="12">
        <v>46066</v>
      </c>
      <c r="B15527" s="5" t="s">
        <v>18</v>
      </c>
      <c r="C15527" s="6">
        <v>0.70694444444444449</v>
      </c>
      <c r="D15527" s="45">
        <v>1</v>
      </c>
      <c r="E15527" s="5">
        <v>0</v>
      </c>
      <c r="F15527" s="51" t="s">
        <v>26</v>
      </c>
      <c r="G15527" s="52" t="s">
        <v>26</v>
      </c>
      <c r="H15527" s="20">
        <v>0.99999999278225005</v>
      </c>
      <c r="I15527" s="20" t="s">
        <v>21</v>
      </c>
      <c r="J15527" s="20" t="s">
        <v>21</v>
      </c>
      <c r="K15527" s="20" t="s">
        <v>21</v>
      </c>
      <c r="L15527" s="20" t="s">
        <v>21</v>
      </c>
      <c r="M15527" s="20" t="s">
        <v>21</v>
      </c>
      <c r="N15527" s="20">
        <v>40.999999997438863</v>
      </c>
      <c r="O15527" s="20" t="s">
        <v>21</v>
      </c>
      <c r="P15527" s="20" t="s">
        <v>21</v>
      </c>
      <c r="Q15527" s="20" t="s">
        <v>21</v>
      </c>
      <c r="R15527" s="20" t="s">
        <v>21</v>
      </c>
      <c r="S15527" s="20" t="s">
        <v>21</v>
      </c>
      <c r="T15527" s="20" t="s">
        <v>21</v>
      </c>
      <c r="U15527" s="20" t="s">
        <v>21</v>
      </c>
      <c r="V15527" s="20" t="s">
        <v>21</v>
      </c>
    </row>
    <row r="15528" spans="1:22" x14ac:dyDescent="0.2">
      <c r="A15528" s="12">
        <v>46066</v>
      </c>
      <c r="B15528" s="5" t="s">
        <v>18</v>
      </c>
      <c r="C15528" s="6">
        <v>0.70763888888888893</v>
      </c>
      <c r="D15528" s="45">
        <v>1</v>
      </c>
      <c r="E15528" s="5">
        <v>0</v>
      </c>
      <c r="F15528" s="51" t="s">
        <v>26</v>
      </c>
      <c r="G15528" s="52" t="s">
        <v>26</v>
      </c>
      <c r="H15528" s="20">
        <v>1.000000003259629</v>
      </c>
      <c r="I15528" s="20" t="s">
        <v>21</v>
      </c>
      <c r="J15528" s="20" t="s">
        <v>21</v>
      </c>
      <c r="K15528" s="20" t="s">
        <v>21</v>
      </c>
      <c r="L15528" s="20" t="s">
        <v>21</v>
      </c>
      <c r="M15528" s="20" t="s">
        <v>21</v>
      </c>
      <c r="N15528" s="20">
        <v>1.000000003259629</v>
      </c>
      <c r="O15528" s="20" t="s">
        <v>21</v>
      </c>
      <c r="P15528" s="20" t="s">
        <v>21</v>
      </c>
      <c r="Q15528" s="20" t="s">
        <v>21</v>
      </c>
      <c r="R15528" s="20" t="s">
        <v>21</v>
      </c>
      <c r="S15528" s="20" t="s">
        <v>21</v>
      </c>
      <c r="T15528" s="20" t="s">
        <v>21</v>
      </c>
      <c r="U15528" s="20" t="s">
        <v>21</v>
      </c>
      <c r="V15528" s="20" t="s">
        <v>21</v>
      </c>
    </row>
    <row r="15529" spans="1:22" x14ac:dyDescent="0.2">
      <c r="A15529" s="12">
        <v>46066</v>
      </c>
      <c r="B15529" s="5" t="s">
        <v>16</v>
      </c>
      <c r="C15529" s="6">
        <v>0.71388888888888891</v>
      </c>
      <c r="D15529" s="45">
        <v>0</v>
      </c>
      <c r="E15529" s="5">
        <v>7</v>
      </c>
      <c r="F15529" s="51" t="s">
        <v>26</v>
      </c>
      <c r="G15529" s="52" t="s">
        <v>26</v>
      </c>
      <c r="H15529" s="20">
        <v>8.9999999979045242</v>
      </c>
      <c r="I15529" s="20" t="s">
        <v>21</v>
      </c>
      <c r="J15529" s="20" t="s">
        <v>21</v>
      </c>
      <c r="K15529" s="20" t="s">
        <v>21</v>
      </c>
      <c r="L15529" s="20">
        <v>50.999999998603016</v>
      </c>
      <c r="M15529" s="20" t="s">
        <v>21</v>
      </c>
      <c r="N15529" s="20" t="s">
        <v>21</v>
      </c>
      <c r="O15529" s="20" t="s">
        <v>21</v>
      </c>
      <c r="P15529" s="20" t="s">
        <v>21</v>
      </c>
      <c r="Q15529" s="20" t="s">
        <v>21</v>
      </c>
      <c r="R15529" s="20" t="s">
        <v>21</v>
      </c>
      <c r="S15529" s="20" t="s">
        <v>21</v>
      </c>
      <c r="T15529" s="20" t="s">
        <v>21</v>
      </c>
      <c r="U15529" s="20" t="s">
        <v>21</v>
      </c>
      <c r="V15529" s="20" t="s">
        <v>21</v>
      </c>
    </row>
    <row r="15530" spans="1:22" x14ac:dyDescent="0.2">
      <c r="A15530" s="12">
        <v>46066</v>
      </c>
      <c r="B15530" s="5" t="s">
        <v>23</v>
      </c>
      <c r="C15530" s="6">
        <v>0.7319444444444444</v>
      </c>
      <c r="D15530" s="45">
        <v>2</v>
      </c>
      <c r="E15530" s="5">
        <v>4</v>
      </c>
      <c r="F15530" s="51" t="s">
        <v>26</v>
      </c>
      <c r="G15530" s="52" t="s">
        <v>26</v>
      </c>
      <c r="H15530" s="20">
        <v>26.000000000931323</v>
      </c>
      <c r="I15530" s="20" t="s">
        <v>21</v>
      </c>
      <c r="J15530" s="20" t="s">
        <v>21</v>
      </c>
      <c r="K15530" s="20" t="s">
        <v>21</v>
      </c>
      <c r="L15530" s="20" t="s">
        <v>21</v>
      </c>
      <c r="M15530" s="20" t="s">
        <v>21</v>
      </c>
      <c r="N15530" s="20" t="s">
        <v>21</v>
      </c>
      <c r="O15530" s="20" t="s">
        <v>21</v>
      </c>
      <c r="P15530" s="20" t="s">
        <v>21</v>
      </c>
      <c r="Q15530" s="20">
        <v>36.999999994877726</v>
      </c>
      <c r="R15530" s="20" t="s">
        <v>21</v>
      </c>
      <c r="S15530" s="20" t="s">
        <v>21</v>
      </c>
      <c r="T15530" s="20" t="s">
        <v>21</v>
      </c>
      <c r="U15530" s="20" t="s">
        <v>21</v>
      </c>
      <c r="V15530" s="20" t="s">
        <v>21</v>
      </c>
    </row>
    <row r="15531" spans="1:22" x14ac:dyDescent="0.2">
      <c r="A15531" s="12">
        <v>46066</v>
      </c>
      <c r="B15531" s="5" t="s">
        <v>23</v>
      </c>
      <c r="C15531" s="6">
        <v>0.7319444444444444</v>
      </c>
      <c r="D15531" s="45">
        <v>1</v>
      </c>
      <c r="E15531" s="5">
        <v>2</v>
      </c>
      <c r="F15531" s="51" t="s">
        <v>26</v>
      </c>
      <c r="G15531" s="52" t="s">
        <v>26</v>
      </c>
      <c r="H15531" s="20">
        <v>0</v>
      </c>
      <c r="I15531" s="20" t="s">
        <v>21</v>
      </c>
      <c r="J15531" s="20" t="s">
        <v>21</v>
      </c>
      <c r="K15531" s="20" t="s">
        <v>21</v>
      </c>
      <c r="L15531" s="20" t="s">
        <v>21</v>
      </c>
      <c r="M15531" s="20" t="s">
        <v>21</v>
      </c>
      <c r="N15531" s="20" t="s">
        <v>21</v>
      </c>
      <c r="O15531" s="20" t="s">
        <v>21</v>
      </c>
      <c r="P15531" s="20" t="s">
        <v>21</v>
      </c>
      <c r="Q15531" s="20">
        <v>0</v>
      </c>
      <c r="R15531" s="20" t="s">
        <v>21</v>
      </c>
      <c r="S15531" s="20" t="s">
        <v>21</v>
      </c>
      <c r="T15531" s="20" t="s">
        <v>21</v>
      </c>
      <c r="U15531" s="20" t="s">
        <v>21</v>
      </c>
      <c r="V15531" s="20" t="s">
        <v>21</v>
      </c>
    </row>
    <row r="15532" spans="1:22" x14ac:dyDescent="0.2">
      <c r="A15532" s="12">
        <v>46066</v>
      </c>
      <c r="B15532" s="5" t="s">
        <v>23</v>
      </c>
      <c r="C15532" s="6">
        <v>0.73263888888888884</v>
      </c>
      <c r="D15532" s="45">
        <v>2</v>
      </c>
      <c r="E15532" s="5">
        <v>3</v>
      </c>
      <c r="F15532" s="51" t="s">
        <v>26</v>
      </c>
      <c r="G15532" s="52" t="s">
        <v>26</v>
      </c>
      <c r="H15532" s="20">
        <v>1.000000003259629</v>
      </c>
      <c r="I15532" s="20" t="s">
        <v>21</v>
      </c>
      <c r="J15532" s="20" t="s">
        <v>21</v>
      </c>
      <c r="K15532" s="20" t="s">
        <v>21</v>
      </c>
      <c r="L15532" s="20" t="s">
        <v>21</v>
      </c>
      <c r="M15532" s="20" t="s">
        <v>21</v>
      </c>
      <c r="N15532" s="20" t="s">
        <v>21</v>
      </c>
      <c r="O15532" s="20" t="s">
        <v>21</v>
      </c>
      <c r="P15532" s="20" t="s">
        <v>21</v>
      </c>
      <c r="Q15532" s="20">
        <v>1.000000003259629</v>
      </c>
      <c r="R15532" s="20" t="s">
        <v>21</v>
      </c>
      <c r="S15532" s="20" t="s">
        <v>21</v>
      </c>
      <c r="T15532" s="20" t="s">
        <v>21</v>
      </c>
      <c r="U15532" s="20" t="s">
        <v>21</v>
      </c>
      <c r="V15532" s="20" t="s">
        <v>21</v>
      </c>
    </row>
    <row r="15533" spans="1:22" x14ac:dyDescent="0.2">
      <c r="A15533" s="12">
        <v>46066</v>
      </c>
      <c r="B15533" s="5" t="s">
        <v>23</v>
      </c>
      <c r="C15533" s="6">
        <v>0.73263888888888884</v>
      </c>
      <c r="D15533" s="45">
        <v>1</v>
      </c>
      <c r="E15533" s="5">
        <v>0</v>
      </c>
      <c r="F15533" s="51" t="s">
        <v>26</v>
      </c>
      <c r="G15533" s="52" t="s">
        <v>26</v>
      </c>
      <c r="H15533" s="20">
        <v>0</v>
      </c>
      <c r="I15533" s="20" t="s">
        <v>21</v>
      </c>
      <c r="J15533" s="20" t="s">
        <v>21</v>
      </c>
      <c r="K15533" s="20" t="s">
        <v>21</v>
      </c>
      <c r="L15533" s="20" t="s">
        <v>21</v>
      </c>
      <c r="M15533" s="20" t="s">
        <v>21</v>
      </c>
      <c r="N15533" s="20" t="s">
        <v>21</v>
      </c>
      <c r="O15533" s="20" t="s">
        <v>21</v>
      </c>
      <c r="P15533" s="20" t="s">
        <v>21</v>
      </c>
      <c r="Q15533" s="20">
        <v>0</v>
      </c>
      <c r="R15533" s="20" t="s">
        <v>21</v>
      </c>
      <c r="S15533" s="20" t="s">
        <v>21</v>
      </c>
      <c r="T15533" s="20" t="s">
        <v>21</v>
      </c>
      <c r="U15533" s="20" t="s">
        <v>21</v>
      </c>
      <c r="V15533" s="20" t="s">
        <v>21</v>
      </c>
    </row>
    <row r="15534" spans="1:22" x14ac:dyDescent="0.2">
      <c r="A15534" s="12">
        <v>46066</v>
      </c>
      <c r="B15534" s="5" t="s">
        <v>3</v>
      </c>
      <c r="C15534" s="6">
        <v>0.76041666666666663</v>
      </c>
      <c r="D15534" s="45">
        <v>0</v>
      </c>
      <c r="E15534" s="5">
        <v>5</v>
      </c>
      <c r="F15534" s="51" t="s">
        <v>26</v>
      </c>
      <c r="G15534" s="52" t="s">
        <v>26</v>
      </c>
      <c r="H15534" s="20">
        <v>39.999999994179234</v>
      </c>
      <c r="I15534" s="20">
        <v>348.99999999557622</v>
      </c>
      <c r="J15534" s="20" t="s">
        <v>21</v>
      </c>
      <c r="K15534" s="20" t="s">
        <v>21</v>
      </c>
      <c r="L15534" s="20" t="s">
        <v>21</v>
      </c>
      <c r="M15534" s="20" t="s">
        <v>21</v>
      </c>
      <c r="N15534" s="20" t="s">
        <v>21</v>
      </c>
      <c r="O15534" s="20" t="s">
        <v>21</v>
      </c>
      <c r="P15534" s="20" t="s">
        <v>21</v>
      </c>
      <c r="Q15534" s="20" t="s">
        <v>21</v>
      </c>
      <c r="R15534" s="20" t="s">
        <v>21</v>
      </c>
      <c r="S15534" s="20" t="s">
        <v>21</v>
      </c>
      <c r="T15534" s="20" t="s">
        <v>21</v>
      </c>
      <c r="U15534" s="20" t="s">
        <v>21</v>
      </c>
      <c r="V15534" s="20" t="s">
        <v>21</v>
      </c>
    </row>
    <row r="15535" spans="1:22" x14ac:dyDescent="0.2">
      <c r="A15535" s="12">
        <v>46066</v>
      </c>
      <c r="B15535" s="5" t="s">
        <v>3</v>
      </c>
      <c r="C15535" s="6">
        <v>0.76041666666666663</v>
      </c>
      <c r="D15535" s="45">
        <v>0</v>
      </c>
      <c r="E15535" s="5">
        <v>3</v>
      </c>
      <c r="F15535" s="51" t="s">
        <v>26</v>
      </c>
      <c r="G15535" s="52" t="s">
        <v>26</v>
      </c>
      <c r="H15535" s="20">
        <v>0</v>
      </c>
      <c r="I15535" s="20">
        <v>0</v>
      </c>
      <c r="J15535" s="20" t="s">
        <v>21</v>
      </c>
      <c r="K15535" s="20" t="s">
        <v>21</v>
      </c>
      <c r="L15535" s="20" t="s">
        <v>21</v>
      </c>
      <c r="M15535" s="20" t="s">
        <v>21</v>
      </c>
      <c r="N15535" s="20" t="s">
        <v>21</v>
      </c>
      <c r="O15535" s="20" t="s">
        <v>21</v>
      </c>
      <c r="P15535" s="20" t="s">
        <v>21</v>
      </c>
      <c r="Q15535" s="20" t="s">
        <v>21</v>
      </c>
      <c r="R15535" s="20" t="s">
        <v>21</v>
      </c>
      <c r="S15535" s="20" t="s">
        <v>21</v>
      </c>
      <c r="T15535" s="20" t="s">
        <v>21</v>
      </c>
      <c r="U15535" s="20" t="s">
        <v>21</v>
      </c>
      <c r="V15535" s="20" t="s">
        <v>21</v>
      </c>
    </row>
    <row r="15536" spans="1:22" x14ac:dyDescent="0.2">
      <c r="A15536" s="12">
        <v>46066</v>
      </c>
      <c r="B15536" s="5" t="s">
        <v>3</v>
      </c>
      <c r="C15536" s="6">
        <v>0.76111111111111107</v>
      </c>
      <c r="D15536" s="45">
        <v>0</v>
      </c>
      <c r="E15536" s="5">
        <v>3</v>
      </c>
      <c r="F15536" s="51" t="s">
        <v>26</v>
      </c>
      <c r="G15536" s="52" t="s">
        <v>26</v>
      </c>
      <c r="H15536" s="20">
        <v>1.000000003259629</v>
      </c>
      <c r="I15536" s="20">
        <v>1.000000003259629</v>
      </c>
      <c r="J15536" s="20" t="s">
        <v>21</v>
      </c>
      <c r="K15536" s="20" t="s">
        <v>21</v>
      </c>
      <c r="L15536" s="20" t="s">
        <v>21</v>
      </c>
      <c r="M15536" s="20" t="s">
        <v>21</v>
      </c>
      <c r="N15536" s="20" t="s">
        <v>21</v>
      </c>
      <c r="O15536" s="20" t="s">
        <v>21</v>
      </c>
      <c r="P15536" s="20" t="s">
        <v>21</v>
      </c>
      <c r="Q15536" s="20" t="s">
        <v>21</v>
      </c>
      <c r="R15536" s="20" t="s">
        <v>21</v>
      </c>
      <c r="S15536" s="20" t="s">
        <v>21</v>
      </c>
      <c r="T15536" s="20" t="s">
        <v>21</v>
      </c>
      <c r="U15536" s="20" t="s">
        <v>21</v>
      </c>
      <c r="V15536" s="20" t="s">
        <v>21</v>
      </c>
    </row>
    <row r="15537" spans="1:22" x14ac:dyDescent="0.2">
      <c r="A15537" s="12">
        <v>46066</v>
      </c>
      <c r="B15537" s="5" t="s">
        <v>3</v>
      </c>
      <c r="C15537" s="6">
        <v>0.76111111111111107</v>
      </c>
      <c r="D15537" s="45">
        <v>0</v>
      </c>
      <c r="E15537" s="5">
        <v>5</v>
      </c>
      <c r="F15537" s="51" t="s">
        <v>26</v>
      </c>
      <c r="G15537" s="52" t="s">
        <v>26</v>
      </c>
      <c r="H15537" s="20">
        <v>0</v>
      </c>
      <c r="I15537" s="20">
        <v>0</v>
      </c>
      <c r="J15537" s="20" t="s">
        <v>21</v>
      </c>
      <c r="K15537" s="20" t="s">
        <v>21</v>
      </c>
      <c r="L15537" s="20" t="s">
        <v>21</v>
      </c>
      <c r="M15537" s="20" t="s">
        <v>21</v>
      </c>
      <c r="N15537" s="20" t="s">
        <v>21</v>
      </c>
      <c r="O15537" s="20" t="s">
        <v>21</v>
      </c>
      <c r="P15537" s="20" t="s">
        <v>21</v>
      </c>
      <c r="Q15537" s="20" t="s">
        <v>21</v>
      </c>
      <c r="R15537" s="20" t="s">
        <v>21</v>
      </c>
      <c r="S15537" s="20" t="s">
        <v>21</v>
      </c>
      <c r="T15537" s="20" t="s">
        <v>21</v>
      </c>
      <c r="U15537" s="20" t="s">
        <v>21</v>
      </c>
      <c r="V15537" s="20" t="s">
        <v>21</v>
      </c>
    </row>
    <row r="15538" spans="1:22" x14ac:dyDescent="0.2">
      <c r="A15538" s="12">
        <v>46066</v>
      </c>
      <c r="B15538" s="5" t="s">
        <v>3</v>
      </c>
      <c r="C15538" s="6">
        <v>0.76180555555555551</v>
      </c>
      <c r="D15538" s="45">
        <v>0</v>
      </c>
      <c r="E15538" s="5">
        <v>3</v>
      </c>
      <c r="F15538" s="51" t="s">
        <v>26</v>
      </c>
      <c r="G15538" s="52" t="s">
        <v>26</v>
      </c>
      <c r="H15538" s="20">
        <v>1.000000003259629</v>
      </c>
      <c r="I15538" s="20">
        <v>1.000000003259629</v>
      </c>
      <c r="J15538" s="20" t="s">
        <v>21</v>
      </c>
      <c r="K15538" s="20" t="s">
        <v>21</v>
      </c>
      <c r="L15538" s="20" t="s">
        <v>21</v>
      </c>
      <c r="M15538" s="20" t="s">
        <v>21</v>
      </c>
      <c r="N15538" s="20" t="s">
        <v>21</v>
      </c>
      <c r="O15538" s="20" t="s">
        <v>21</v>
      </c>
      <c r="P15538" s="20" t="s">
        <v>21</v>
      </c>
      <c r="Q15538" s="20" t="s">
        <v>21</v>
      </c>
      <c r="R15538" s="20" t="s">
        <v>21</v>
      </c>
      <c r="S15538" s="20" t="s">
        <v>21</v>
      </c>
      <c r="T15538" s="20" t="s">
        <v>21</v>
      </c>
      <c r="U15538" s="20" t="s">
        <v>21</v>
      </c>
      <c r="V15538" s="20" t="s">
        <v>21</v>
      </c>
    </row>
    <row r="15539" spans="1:22" x14ac:dyDescent="0.2">
      <c r="A15539" s="12">
        <v>46066</v>
      </c>
      <c r="B15539" s="5" t="s">
        <v>3</v>
      </c>
      <c r="C15539" s="6">
        <v>0.76527777777777772</v>
      </c>
      <c r="D15539" s="45">
        <v>0</v>
      </c>
      <c r="E15539" s="5">
        <v>3</v>
      </c>
      <c r="F15539" s="51" t="s">
        <v>26</v>
      </c>
      <c r="G15539" s="52" t="s">
        <v>26</v>
      </c>
      <c r="H15539" s="20">
        <v>4.9999999953433871</v>
      </c>
      <c r="I15539" s="20">
        <v>4.9999999953433871</v>
      </c>
      <c r="J15539" s="20" t="s">
        <v>21</v>
      </c>
      <c r="K15539" s="20" t="s">
        <v>21</v>
      </c>
      <c r="L15539" s="20" t="s">
        <v>21</v>
      </c>
      <c r="M15539" s="20" t="s">
        <v>21</v>
      </c>
      <c r="N15539" s="20" t="s">
        <v>21</v>
      </c>
      <c r="O15539" s="20" t="s">
        <v>21</v>
      </c>
      <c r="P15539" s="20" t="s">
        <v>21</v>
      </c>
      <c r="Q15539" s="20" t="s">
        <v>21</v>
      </c>
      <c r="R15539" s="20" t="s">
        <v>21</v>
      </c>
      <c r="S15539" s="20" t="s">
        <v>21</v>
      </c>
      <c r="T15539" s="20" t="s">
        <v>21</v>
      </c>
      <c r="U15539" s="20" t="s">
        <v>21</v>
      </c>
      <c r="V15539" s="20" t="s">
        <v>21</v>
      </c>
    </row>
    <row r="15540" spans="1:22" x14ac:dyDescent="0.2">
      <c r="A15540" s="12">
        <v>46066</v>
      </c>
      <c r="B15540" s="5" t="s">
        <v>3</v>
      </c>
      <c r="C15540" s="6">
        <v>0.76597222222222228</v>
      </c>
      <c r="D15540" s="45">
        <v>0</v>
      </c>
      <c r="E15540" s="5">
        <v>4</v>
      </c>
      <c r="F15540" s="51" t="s">
        <v>26</v>
      </c>
      <c r="G15540" s="52" t="s">
        <v>26</v>
      </c>
      <c r="H15540" s="20">
        <v>1.000000003259629</v>
      </c>
      <c r="I15540" s="20">
        <v>1.000000003259629</v>
      </c>
      <c r="J15540" s="20" t="s">
        <v>21</v>
      </c>
      <c r="K15540" s="20" t="s">
        <v>21</v>
      </c>
      <c r="L15540" s="20" t="s">
        <v>21</v>
      </c>
      <c r="M15540" s="20" t="s">
        <v>21</v>
      </c>
      <c r="N15540" s="20" t="s">
        <v>21</v>
      </c>
      <c r="O15540" s="20" t="s">
        <v>21</v>
      </c>
      <c r="P15540" s="20" t="s">
        <v>21</v>
      </c>
      <c r="Q15540" s="20" t="s">
        <v>21</v>
      </c>
      <c r="R15540" s="20" t="s">
        <v>21</v>
      </c>
      <c r="S15540" s="20" t="s">
        <v>21</v>
      </c>
      <c r="T15540" s="20" t="s">
        <v>21</v>
      </c>
      <c r="U15540" s="20" t="s">
        <v>21</v>
      </c>
      <c r="V15540" s="20" t="s">
        <v>21</v>
      </c>
    </row>
    <row r="15541" spans="1:22" x14ac:dyDescent="0.2">
      <c r="A15541" s="12">
        <v>46066</v>
      </c>
      <c r="B15541" s="5" t="s">
        <v>3</v>
      </c>
      <c r="C15541" s="6">
        <v>0.76597222222222228</v>
      </c>
      <c r="D15541" s="45">
        <v>0</v>
      </c>
      <c r="E15541" s="5">
        <v>3</v>
      </c>
      <c r="F15541" s="51" t="s">
        <v>26</v>
      </c>
      <c r="G15541" s="52" t="s">
        <v>26</v>
      </c>
      <c r="H15541" s="20">
        <v>0</v>
      </c>
      <c r="I15541" s="20">
        <v>0</v>
      </c>
      <c r="J15541" s="20" t="s">
        <v>21</v>
      </c>
      <c r="K15541" s="20" t="s">
        <v>21</v>
      </c>
      <c r="L15541" s="20" t="s">
        <v>21</v>
      </c>
      <c r="M15541" s="20" t="s">
        <v>21</v>
      </c>
      <c r="N15541" s="20" t="s">
        <v>21</v>
      </c>
      <c r="O15541" s="20" t="s">
        <v>21</v>
      </c>
      <c r="P15541" s="20" t="s">
        <v>21</v>
      </c>
      <c r="Q15541" s="20" t="s">
        <v>21</v>
      </c>
      <c r="R15541" s="20" t="s">
        <v>21</v>
      </c>
      <c r="S15541" s="20" t="s">
        <v>21</v>
      </c>
      <c r="T15541" s="20" t="s">
        <v>21</v>
      </c>
      <c r="U15541" s="20" t="s">
        <v>21</v>
      </c>
      <c r="V15541" s="20" t="s">
        <v>21</v>
      </c>
    </row>
    <row r="15542" spans="1:22" x14ac:dyDescent="0.2">
      <c r="A15542" s="12">
        <v>46066</v>
      </c>
      <c r="B15542" s="5" t="s">
        <v>3</v>
      </c>
      <c r="C15542" s="6">
        <v>0.76666666666666672</v>
      </c>
      <c r="D15542" s="45">
        <v>0</v>
      </c>
      <c r="E15542" s="5">
        <v>2</v>
      </c>
      <c r="F15542" s="51" t="s">
        <v>26</v>
      </c>
      <c r="G15542" s="52" t="s">
        <v>26</v>
      </c>
      <c r="H15542" s="20">
        <v>1.000000003259629</v>
      </c>
      <c r="I15542" s="20">
        <v>1.000000003259629</v>
      </c>
      <c r="J15542" s="20" t="s">
        <v>21</v>
      </c>
      <c r="K15542" s="20" t="s">
        <v>21</v>
      </c>
      <c r="L15542" s="20" t="s">
        <v>21</v>
      </c>
      <c r="M15542" s="20" t="s">
        <v>21</v>
      </c>
      <c r="N15542" s="20" t="s">
        <v>21</v>
      </c>
      <c r="O15542" s="20" t="s">
        <v>21</v>
      </c>
      <c r="P15542" s="20" t="s">
        <v>21</v>
      </c>
      <c r="Q15542" s="20" t="s">
        <v>21</v>
      </c>
      <c r="R15542" s="20" t="s">
        <v>21</v>
      </c>
      <c r="S15542" s="20" t="s">
        <v>21</v>
      </c>
      <c r="T15542" s="20" t="s">
        <v>21</v>
      </c>
      <c r="U15542" s="20" t="s">
        <v>21</v>
      </c>
      <c r="V15542" s="20" t="s">
        <v>21</v>
      </c>
    </row>
    <row r="15543" spans="1:22" x14ac:dyDescent="0.2">
      <c r="A15543" s="12">
        <v>46066</v>
      </c>
      <c r="B15543" s="5" t="s">
        <v>3</v>
      </c>
      <c r="C15543" s="6">
        <v>0.76666666666666672</v>
      </c>
      <c r="D15543" s="45">
        <v>0</v>
      </c>
      <c r="E15543" s="5">
        <v>3</v>
      </c>
      <c r="F15543" s="51" t="s">
        <v>26</v>
      </c>
      <c r="G15543" s="52" t="s">
        <v>26</v>
      </c>
      <c r="H15543" s="20">
        <v>0</v>
      </c>
      <c r="I15543" s="20">
        <v>0</v>
      </c>
      <c r="J15543" s="20" t="s">
        <v>21</v>
      </c>
      <c r="K15543" s="20" t="s">
        <v>21</v>
      </c>
      <c r="L15543" s="20" t="s">
        <v>21</v>
      </c>
      <c r="M15543" s="20" t="s">
        <v>21</v>
      </c>
      <c r="N15543" s="20" t="s">
        <v>21</v>
      </c>
      <c r="O15543" s="20" t="s">
        <v>21</v>
      </c>
      <c r="P15543" s="20" t="s">
        <v>21</v>
      </c>
      <c r="Q15543" s="20" t="s">
        <v>21</v>
      </c>
      <c r="R15543" s="20" t="s">
        <v>21</v>
      </c>
      <c r="S15543" s="20" t="s">
        <v>21</v>
      </c>
      <c r="T15543" s="20" t="s">
        <v>21</v>
      </c>
      <c r="U15543" s="20" t="s">
        <v>21</v>
      </c>
      <c r="V15543" s="20" t="s">
        <v>21</v>
      </c>
    </row>
    <row r="15544" spans="1:22" x14ac:dyDescent="0.2">
      <c r="A15544" s="12">
        <v>46066</v>
      </c>
      <c r="B15544" s="5" t="s">
        <v>3</v>
      </c>
      <c r="C15544" s="6">
        <v>0.76736111111111116</v>
      </c>
      <c r="D15544" s="45">
        <v>0</v>
      </c>
      <c r="E15544" s="5">
        <v>1</v>
      </c>
      <c r="F15544" s="51" t="s">
        <v>26</v>
      </c>
      <c r="G15544" s="52" t="s">
        <v>26</v>
      </c>
      <c r="H15544" s="20">
        <v>0.99999999278225005</v>
      </c>
      <c r="I15544" s="20">
        <v>0.99999999278225005</v>
      </c>
      <c r="J15544" s="20" t="s">
        <v>21</v>
      </c>
      <c r="K15544" s="20" t="s">
        <v>21</v>
      </c>
      <c r="L15544" s="20" t="s">
        <v>21</v>
      </c>
      <c r="M15544" s="20" t="s">
        <v>21</v>
      </c>
      <c r="N15544" s="20" t="s">
        <v>21</v>
      </c>
      <c r="O15544" s="20" t="s">
        <v>21</v>
      </c>
      <c r="P15544" s="20" t="s">
        <v>21</v>
      </c>
      <c r="Q15544" s="20" t="s">
        <v>21</v>
      </c>
      <c r="R15544" s="20" t="s">
        <v>21</v>
      </c>
      <c r="S15544" s="20" t="s">
        <v>21</v>
      </c>
      <c r="T15544" s="20" t="s">
        <v>21</v>
      </c>
      <c r="U15544" s="20" t="s">
        <v>21</v>
      </c>
      <c r="V15544" s="20" t="s">
        <v>21</v>
      </c>
    </row>
    <row r="15545" spans="1:22" x14ac:dyDescent="0.2">
      <c r="A15545" s="13">
        <v>46066</v>
      </c>
      <c r="B15545" s="7" t="s">
        <v>3</v>
      </c>
      <c r="C15545" s="8">
        <v>0.76875000000000004</v>
      </c>
      <c r="D15545" s="46">
        <v>1</v>
      </c>
      <c r="E15545" s="7">
        <v>0</v>
      </c>
      <c r="F15545" s="55" t="s">
        <v>26</v>
      </c>
      <c r="G15545" s="56" t="s">
        <v>26</v>
      </c>
      <c r="H15545" s="21">
        <v>2.000000006519258</v>
      </c>
      <c r="I15545" s="21">
        <v>2.000000006519258</v>
      </c>
      <c r="J15545" s="21" t="s">
        <v>21</v>
      </c>
      <c r="K15545" s="21" t="s">
        <v>21</v>
      </c>
      <c r="L15545" s="21" t="s">
        <v>21</v>
      </c>
      <c r="M15545" s="21" t="s">
        <v>21</v>
      </c>
      <c r="N15545" s="21" t="s">
        <v>21</v>
      </c>
      <c r="O15545" s="21" t="s">
        <v>21</v>
      </c>
      <c r="P15545" s="21" t="s">
        <v>21</v>
      </c>
      <c r="Q15545" s="21" t="s">
        <v>21</v>
      </c>
      <c r="R15545" s="21" t="s">
        <v>21</v>
      </c>
      <c r="S15545" s="21" t="s">
        <v>21</v>
      </c>
      <c r="T15545" s="21" t="s">
        <v>21</v>
      </c>
      <c r="U15545" s="21" t="s">
        <v>21</v>
      </c>
      <c r="V15545" s="21" t="s">
        <v>21</v>
      </c>
    </row>
    <row r="15546" spans="1:22" x14ac:dyDescent="0.2">
      <c r="A15546" s="12">
        <v>46067</v>
      </c>
      <c r="B15546" s="5" t="s">
        <v>3</v>
      </c>
      <c r="C15546" s="6">
        <v>0.28263888888888888</v>
      </c>
      <c r="D15546" s="45">
        <v>0</v>
      </c>
      <c r="E15546" s="5">
        <v>1</v>
      </c>
      <c r="F15546" s="51" t="s">
        <v>26</v>
      </c>
      <c r="G15546" s="52" t="s">
        <v>26</v>
      </c>
      <c r="H15546" s="20">
        <v>739.99999999185093</v>
      </c>
      <c r="I15546" s="20">
        <v>739.99999999185093</v>
      </c>
      <c r="J15546" s="20" t="s">
        <v>21</v>
      </c>
      <c r="K15546" s="20" t="s">
        <v>21</v>
      </c>
      <c r="L15546" s="20" t="s">
        <v>21</v>
      </c>
      <c r="M15546" s="20" t="s">
        <v>21</v>
      </c>
      <c r="N15546" s="20" t="s">
        <v>21</v>
      </c>
      <c r="O15546" s="20" t="s">
        <v>21</v>
      </c>
      <c r="P15546" s="20" t="s">
        <v>21</v>
      </c>
      <c r="Q15546" s="20" t="s">
        <v>21</v>
      </c>
      <c r="R15546" s="20" t="s">
        <v>21</v>
      </c>
      <c r="S15546" s="20" t="s">
        <v>21</v>
      </c>
      <c r="T15546" s="20" t="s">
        <v>21</v>
      </c>
      <c r="U15546" s="20" t="s">
        <v>21</v>
      </c>
      <c r="V15546" s="20" t="s">
        <v>21</v>
      </c>
    </row>
    <row r="15547" spans="1:22" x14ac:dyDescent="0.2">
      <c r="A15547" s="12">
        <v>46067</v>
      </c>
      <c r="B15547" s="5" t="s">
        <v>3</v>
      </c>
      <c r="C15547" s="6">
        <v>0.28749999999999998</v>
      </c>
      <c r="D15547" s="45">
        <v>0</v>
      </c>
      <c r="E15547" s="5">
        <v>3</v>
      </c>
      <c r="F15547" s="51" t="s">
        <v>26</v>
      </c>
      <c r="G15547" s="52" t="s">
        <v>26</v>
      </c>
      <c r="H15547" s="20">
        <v>7.0000000018626451</v>
      </c>
      <c r="I15547" s="20">
        <v>7.0000000018626451</v>
      </c>
      <c r="J15547" s="20" t="s">
        <v>21</v>
      </c>
      <c r="K15547" s="20" t="s">
        <v>21</v>
      </c>
      <c r="L15547" s="20" t="s">
        <v>21</v>
      </c>
      <c r="M15547" s="20" t="s">
        <v>21</v>
      </c>
      <c r="N15547" s="20" t="s">
        <v>21</v>
      </c>
      <c r="O15547" s="20" t="s">
        <v>21</v>
      </c>
      <c r="P15547" s="20" t="s">
        <v>21</v>
      </c>
      <c r="Q15547" s="20" t="s">
        <v>21</v>
      </c>
      <c r="R15547" s="20" t="s">
        <v>21</v>
      </c>
      <c r="S15547" s="20" t="s">
        <v>21</v>
      </c>
      <c r="T15547" s="20" t="s">
        <v>21</v>
      </c>
      <c r="U15547" s="20" t="s">
        <v>21</v>
      </c>
      <c r="V15547" s="20" t="s">
        <v>21</v>
      </c>
    </row>
    <row r="15548" spans="1:22" x14ac:dyDescent="0.2">
      <c r="A15548" s="12">
        <v>46067</v>
      </c>
      <c r="B15548" s="5" t="s">
        <v>3</v>
      </c>
      <c r="C15548" s="6">
        <v>0.28749999999999998</v>
      </c>
      <c r="D15548" s="45">
        <v>0</v>
      </c>
      <c r="E15548" s="5">
        <v>5</v>
      </c>
      <c r="F15548" s="51" t="s">
        <v>26</v>
      </c>
      <c r="G15548" s="52" t="s">
        <v>26</v>
      </c>
      <c r="H15548" s="20">
        <v>0</v>
      </c>
      <c r="I15548" s="20">
        <v>0</v>
      </c>
      <c r="J15548" s="20" t="s">
        <v>21</v>
      </c>
      <c r="K15548" s="20" t="s">
        <v>21</v>
      </c>
      <c r="L15548" s="20" t="s">
        <v>21</v>
      </c>
      <c r="M15548" s="20" t="s">
        <v>21</v>
      </c>
      <c r="N15548" s="20" t="s">
        <v>21</v>
      </c>
      <c r="O15548" s="20" t="s">
        <v>21</v>
      </c>
      <c r="P15548" s="20" t="s">
        <v>21</v>
      </c>
      <c r="Q15548" s="20" t="s">
        <v>21</v>
      </c>
      <c r="R15548" s="20" t="s">
        <v>21</v>
      </c>
      <c r="S15548" s="20" t="s">
        <v>21</v>
      </c>
      <c r="T15548" s="20" t="s">
        <v>21</v>
      </c>
      <c r="U15548" s="20" t="s">
        <v>21</v>
      </c>
      <c r="V15548" s="20" t="s">
        <v>21</v>
      </c>
    </row>
    <row r="15549" spans="1:22" x14ac:dyDescent="0.2">
      <c r="A15549" s="12">
        <v>46067</v>
      </c>
      <c r="B15549" s="5" t="s">
        <v>3</v>
      </c>
      <c r="C15549" s="6">
        <v>0.28888888888888886</v>
      </c>
      <c r="D15549" s="45">
        <v>0</v>
      </c>
      <c r="E15549" s="5">
        <v>5</v>
      </c>
      <c r="F15549" s="51" t="s">
        <v>26</v>
      </c>
      <c r="G15549" s="52" t="s">
        <v>26</v>
      </c>
      <c r="H15549" s="20">
        <v>2.000000006519258</v>
      </c>
      <c r="I15549" s="20">
        <v>2.000000006519258</v>
      </c>
      <c r="J15549" s="20" t="s">
        <v>21</v>
      </c>
      <c r="K15549" s="20" t="s">
        <v>21</v>
      </c>
      <c r="L15549" s="20" t="s">
        <v>21</v>
      </c>
      <c r="M15549" s="20" t="s">
        <v>21</v>
      </c>
      <c r="N15549" s="20" t="s">
        <v>21</v>
      </c>
      <c r="O15549" s="20" t="s">
        <v>21</v>
      </c>
      <c r="P15549" s="20" t="s">
        <v>21</v>
      </c>
      <c r="Q15549" s="20" t="s">
        <v>21</v>
      </c>
      <c r="R15549" s="20" t="s">
        <v>21</v>
      </c>
      <c r="S15549" s="20" t="s">
        <v>21</v>
      </c>
      <c r="T15549" s="20" t="s">
        <v>21</v>
      </c>
      <c r="U15549" s="20" t="s">
        <v>21</v>
      </c>
      <c r="V15549" s="20" t="s">
        <v>21</v>
      </c>
    </row>
    <row r="15550" spans="1:22" x14ac:dyDescent="0.2">
      <c r="A15550" s="12">
        <v>46067</v>
      </c>
      <c r="B15550" s="5" t="s">
        <v>16</v>
      </c>
      <c r="C15550" s="6">
        <v>0.28958333333333336</v>
      </c>
      <c r="D15550" s="45">
        <v>2</v>
      </c>
      <c r="E15550" s="5">
        <v>0</v>
      </c>
      <c r="F15550" s="51" t="s">
        <v>26</v>
      </c>
      <c r="G15550" s="52" t="s">
        <v>26</v>
      </c>
      <c r="H15550" s="20">
        <v>0.99999999278225005</v>
      </c>
      <c r="I15550" s="20" t="s">
        <v>21</v>
      </c>
      <c r="J15550" s="20" t="s">
        <v>21</v>
      </c>
      <c r="K15550" s="20" t="s">
        <v>21</v>
      </c>
      <c r="L15550" s="20">
        <v>828.99999999906868</v>
      </c>
      <c r="M15550" s="20" t="s">
        <v>21</v>
      </c>
      <c r="N15550" s="20" t="s">
        <v>21</v>
      </c>
      <c r="O15550" s="20" t="s">
        <v>21</v>
      </c>
      <c r="P15550" s="20" t="s">
        <v>21</v>
      </c>
      <c r="Q15550" s="20" t="s">
        <v>21</v>
      </c>
      <c r="R15550" s="20" t="s">
        <v>21</v>
      </c>
      <c r="S15550" s="20" t="s">
        <v>21</v>
      </c>
      <c r="T15550" s="20" t="s">
        <v>21</v>
      </c>
      <c r="U15550" s="20" t="s">
        <v>21</v>
      </c>
      <c r="V15550" s="20" t="s">
        <v>21</v>
      </c>
    </row>
    <row r="15551" spans="1:22" x14ac:dyDescent="0.2">
      <c r="A15551" s="12">
        <v>46067</v>
      </c>
      <c r="B15551" s="5" t="s">
        <v>20</v>
      </c>
      <c r="C15551" s="6">
        <v>0.30069444444444443</v>
      </c>
      <c r="D15551" s="45">
        <v>5</v>
      </c>
      <c r="E15551" s="5">
        <v>0</v>
      </c>
      <c r="F15551" s="51" t="s">
        <v>26</v>
      </c>
      <c r="G15551" s="52" t="s">
        <v>26</v>
      </c>
      <c r="H15551" s="20">
        <v>15.999999999767169</v>
      </c>
      <c r="I15551" s="20" t="s">
        <v>21</v>
      </c>
      <c r="J15551" s="20" t="s">
        <v>21</v>
      </c>
      <c r="K15551" s="20" t="s">
        <v>21</v>
      </c>
      <c r="L15551" s="20" t="s">
        <v>21</v>
      </c>
      <c r="M15551" s="20" t="s">
        <v>21</v>
      </c>
      <c r="N15551" s="20" t="s">
        <v>21</v>
      </c>
      <c r="O15551" s="20">
        <v>865.9999999939464</v>
      </c>
      <c r="P15551" s="20" t="s">
        <v>21</v>
      </c>
      <c r="Q15551" s="20" t="s">
        <v>21</v>
      </c>
      <c r="R15551" s="20" t="s">
        <v>21</v>
      </c>
      <c r="S15551" s="20" t="s">
        <v>21</v>
      </c>
      <c r="T15551" s="20" t="s">
        <v>21</v>
      </c>
      <c r="U15551" s="20" t="s">
        <v>21</v>
      </c>
      <c r="V15551" s="20" t="s">
        <v>21</v>
      </c>
    </row>
    <row r="15552" spans="1:22" x14ac:dyDescent="0.2">
      <c r="A15552" s="12">
        <v>46067</v>
      </c>
      <c r="B15552" s="5" t="s">
        <v>20</v>
      </c>
      <c r="C15552" s="6">
        <v>0.30138888888888887</v>
      </c>
      <c r="D15552" s="45">
        <v>0</v>
      </c>
      <c r="E15552" s="5">
        <v>7</v>
      </c>
      <c r="F15552" s="51" t="s">
        <v>26</v>
      </c>
      <c r="G15552" s="52" t="s">
        <v>26</v>
      </c>
      <c r="H15552" s="20">
        <v>1.000000003259629</v>
      </c>
      <c r="I15552" s="20" t="s">
        <v>21</v>
      </c>
      <c r="J15552" s="20" t="s">
        <v>21</v>
      </c>
      <c r="K15552" s="20" t="s">
        <v>21</v>
      </c>
      <c r="L15552" s="20" t="s">
        <v>21</v>
      </c>
      <c r="M15552" s="20" t="s">
        <v>21</v>
      </c>
      <c r="N15552" s="20" t="s">
        <v>21</v>
      </c>
      <c r="O15552" s="20">
        <v>1.000000003259629</v>
      </c>
      <c r="P15552" s="20" t="s">
        <v>21</v>
      </c>
      <c r="Q15552" s="20" t="s">
        <v>21</v>
      </c>
      <c r="R15552" s="20" t="s">
        <v>21</v>
      </c>
      <c r="S15552" s="20" t="s">
        <v>21</v>
      </c>
      <c r="T15552" s="20" t="s">
        <v>21</v>
      </c>
      <c r="U15552" s="20" t="s">
        <v>21</v>
      </c>
      <c r="V15552" s="20" t="s">
        <v>21</v>
      </c>
    </row>
    <row r="15553" spans="1:22" x14ac:dyDescent="0.2">
      <c r="A15553" s="12">
        <v>46067</v>
      </c>
      <c r="B15553" s="5" t="s">
        <v>20</v>
      </c>
      <c r="C15553" s="6">
        <v>0.30138888888888887</v>
      </c>
      <c r="D15553" s="45">
        <v>0</v>
      </c>
      <c r="E15553" s="5">
        <v>0</v>
      </c>
      <c r="F15553" s="51" t="s">
        <v>26</v>
      </c>
      <c r="G15553" s="52" t="s">
        <v>26</v>
      </c>
      <c r="H15553" s="20">
        <v>0</v>
      </c>
      <c r="I15553" s="20" t="s">
        <v>21</v>
      </c>
      <c r="J15553" s="20" t="s">
        <v>21</v>
      </c>
      <c r="K15553" s="20" t="s">
        <v>21</v>
      </c>
      <c r="L15553" s="20" t="s">
        <v>21</v>
      </c>
      <c r="M15553" s="20" t="s">
        <v>21</v>
      </c>
      <c r="N15553" s="20" t="s">
        <v>21</v>
      </c>
      <c r="O15553" s="20">
        <v>0</v>
      </c>
      <c r="P15553" s="20" t="s">
        <v>21</v>
      </c>
      <c r="Q15553" s="20" t="s">
        <v>21</v>
      </c>
      <c r="R15553" s="20" t="s">
        <v>21</v>
      </c>
      <c r="S15553" s="20" t="s">
        <v>21</v>
      </c>
      <c r="T15553" s="20" t="s">
        <v>21</v>
      </c>
      <c r="U15553" s="20" t="s">
        <v>21</v>
      </c>
      <c r="V15553" s="20" t="s">
        <v>21</v>
      </c>
    </row>
    <row r="15554" spans="1:22" x14ac:dyDescent="0.2">
      <c r="A15554" s="12">
        <v>46067</v>
      </c>
      <c r="B15554" s="5" t="s">
        <v>27</v>
      </c>
      <c r="C15554" s="6">
        <v>0.32291666666666669</v>
      </c>
      <c r="D15554" s="45">
        <v>0</v>
      </c>
      <c r="E15554" s="5">
        <v>3</v>
      </c>
      <c r="F15554" s="51" t="s">
        <v>26</v>
      </c>
      <c r="G15554" s="52" t="s">
        <v>26</v>
      </c>
      <c r="H15554" s="20">
        <v>30.99999999627471</v>
      </c>
      <c r="I15554" s="20" t="s">
        <v>21</v>
      </c>
      <c r="J15554" s="20" t="s">
        <v>21</v>
      </c>
      <c r="K15554" s="20" t="s">
        <v>21</v>
      </c>
      <c r="L15554" s="20" t="s">
        <v>21</v>
      </c>
      <c r="M15554" s="20" t="s">
        <v>21</v>
      </c>
      <c r="N15554" s="20" t="s">
        <v>21</v>
      </c>
      <c r="O15554" s="20" t="s">
        <v>21</v>
      </c>
      <c r="P15554" s="20" t="s">
        <v>21</v>
      </c>
      <c r="Q15554" s="20" t="s">
        <v>21</v>
      </c>
      <c r="R15554" s="20" t="s">
        <v>21</v>
      </c>
      <c r="S15554" s="20" t="s">
        <v>21</v>
      </c>
      <c r="T15554" s="20">
        <v>890.9999999916181</v>
      </c>
      <c r="U15554" s="20" t="s">
        <v>21</v>
      </c>
      <c r="V15554" s="20" t="s">
        <v>21</v>
      </c>
    </row>
    <row r="15555" spans="1:22" x14ac:dyDescent="0.2">
      <c r="A15555" s="12">
        <v>46067</v>
      </c>
      <c r="B15555" s="5" t="s">
        <v>23</v>
      </c>
      <c r="C15555" s="6">
        <v>0.3298611111111111</v>
      </c>
      <c r="D15555" s="45">
        <v>0</v>
      </c>
      <c r="E15555" s="5">
        <v>8</v>
      </c>
      <c r="F15555" s="51" t="s">
        <v>26</v>
      </c>
      <c r="G15555" s="52" t="s">
        <v>26</v>
      </c>
      <c r="H15555" s="20">
        <v>10.000000001164153</v>
      </c>
      <c r="I15555" s="20" t="s">
        <v>21</v>
      </c>
      <c r="J15555" s="20" t="s">
        <v>21</v>
      </c>
      <c r="K15555" s="20" t="s">
        <v>21</v>
      </c>
      <c r="L15555" s="20" t="s">
        <v>21</v>
      </c>
      <c r="M15555" s="20" t="s">
        <v>21</v>
      </c>
      <c r="N15555" s="20" t="s">
        <v>21</v>
      </c>
      <c r="O15555" s="20" t="s">
        <v>21</v>
      </c>
      <c r="P15555" s="20" t="s">
        <v>21</v>
      </c>
      <c r="Q15555" s="20">
        <v>859.99999999534339</v>
      </c>
      <c r="R15555" s="20" t="s">
        <v>21</v>
      </c>
      <c r="S15555" s="20" t="s">
        <v>21</v>
      </c>
      <c r="T15555" s="20" t="s">
        <v>21</v>
      </c>
      <c r="U15555" s="20" t="s">
        <v>21</v>
      </c>
      <c r="V15555" s="20" t="s">
        <v>21</v>
      </c>
    </row>
    <row r="15556" spans="1:22" x14ac:dyDescent="0.2">
      <c r="A15556" s="12">
        <v>46067</v>
      </c>
      <c r="B15556" s="5" t="s">
        <v>23</v>
      </c>
      <c r="C15556" s="6">
        <v>0.3298611111111111</v>
      </c>
      <c r="D15556" s="45">
        <v>3</v>
      </c>
      <c r="E15556" s="5">
        <v>0</v>
      </c>
      <c r="F15556" s="51" t="s">
        <v>26</v>
      </c>
      <c r="G15556" s="52" t="s">
        <v>26</v>
      </c>
      <c r="H15556" s="20">
        <v>0</v>
      </c>
      <c r="I15556" s="20" t="s">
        <v>21</v>
      </c>
      <c r="J15556" s="20" t="s">
        <v>21</v>
      </c>
      <c r="K15556" s="20" t="s">
        <v>21</v>
      </c>
      <c r="L15556" s="20" t="s">
        <v>21</v>
      </c>
      <c r="M15556" s="20" t="s">
        <v>21</v>
      </c>
      <c r="N15556" s="20" t="s">
        <v>21</v>
      </c>
      <c r="O15556" s="20" t="s">
        <v>21</v>
      </c>
      <c r="P15556" s="20" t="s">
        <v>21</v>
      </c>
      <c r="Q15556" s="20">
        <v>0</v>
      </c>
      <c r="R15556" s="20" t="s">
        <v>21</v>
      </c>
      <c r="S15556" s="20" t="s">
        <v>21</v>
      </c>
      <c r="T15556" s="20" t="s">
        <v>21</v>
      </c>
      <c r="U15556" s="20" t="s">
        <v>21</v>
      </c>
      <c r="V15556" s="20" t="s">
        <v>21</v>
      </c>
    </row>
    <row r="15557" spans="1:22" x14ac:dyDescent="0.2">
      <c r="A15557" s="12">
        <v>46067</v>
      </c>
      <c r="B15557" s="5" t="s">
        <v>23</v>
      </c>
      <c r="C15557" s="6">
        <v>0.3298611111111111</v>
      </c>
      <c r="D15557" s="45">
        <v>0</v>
      </c>
      <c r="E15557" s="5">
        <v>4</v>
      </c>
      <c r="F15557" s="51" t="s">
        <v>26</v>
      </c>
      <c r="G15557" s="52" t="s">
        <v>26</v>
      </c>
      <c r="H15557" s="20">
        <v>0</v>
      </c>
      <c r="I15557" s="20" t="s">
        <v>21</v>
      </c>
      <c r="J15557" s="20" t="s">
        <v>21</v>
      </c>
      <c r="K15557" s="20" t="s">
        <v>21</v>
      </c>
      <c r="L15557" s="20" t="s">
        <v>21</v>
      </c>
      <c r="M15557" s="20" t="s">
        <v>21</v>
      </c>
      <c r="N15557" s="20" t="s">
        <v>21</v>
      </c>
      <c r="O15557" s="20" t="s">
        <v>21</v>
      </c>
      <c r="P15557" s="20" t="s">
        <v>21</v>
      </c>
      <c r="Q15557" s="20">
        <v>0</v>
      </c>
      <c r="R15557" s="20" t="s">
        <v>21</v>
      </c>
      <c r="S15557" s="20" t="s">
        <v>21</v>
      </c>
      <c r="T15557" s="20" t="s">
        <v>21</v>
      </c>
      <c r="U15557" s="20" t="s">
        <v>21</v>
      </c>
      <c r="V15557" s="20" t="s">
        <v>21</v>
      </c>
    </row>
    <row r="15558" spans="1:22" x14ac:dyDescent="0.2">
      <c r="A15558" s="12">
        <v>46067</v>
      </c>
      <c r="B15558" s="5" t="s">
        <v>23</v>
      </c>
      <c r="C15558" s="6">
        <v>0.33055555555555555</v>
      </c>
      <c r="D15558" s="45">
        <v>1</v>
      </c>
      <c r="E15558" s="5">
        <v>0</v>
      </c>
      <c r="F15558" s="51" t="s">
        <v>26</v>
      </c>
      <c r="G15558" s="52" t="s">
        <v>26</v>
      </c>
      <c r="H15558" s="20">
        <v>1.000000003259629</v>
      </c>
      <c r="I15558" s="20" t="s">
        <v>21</v>
      </c>
      <c r="J15558" s="20" t="s">
        <v>21</v>
      </c>
      <c r="K15558" s="20" t="s">
        <v>21</v>
      </c>
      <c r="L15558" s="20" t="s">
        <v>21</v>
      </c>
      <c r="M15558" s="20" t="s">
        <v>21</v>
      </c>
      <c r="N15558" s="20" t="s">
        <v>21</v>
      </c>
      <c r="O15558" s="20" t="s">
        <v>21</v>
      </c>
      <c r="P15558" s="20" t="s">
        <v>21</v>
      </c>
      <c r="Q15558" s="20">
        <v>1.000000003259629</v>
      </c>
      <c r="R15558" s="20" t="s">
        <v>21</v>
      </c>
      <c r="S15558" s="20" t="s">
        <v>21</v>
      </c>
      <c r="T15558" s="20" t="s">
        <v>21</v>
      </c>
      <c r="U15558" s="20" t="s">
        <v>21</v>
      </c>
      <c r="V15558" s="20" t="s">
        <v>21</v>
      </c>
    </row>
    <row r="15559" spans="1:22" x14ac:dyDescent="0.2">
      <c r="A15559" s="12">
        <v>46067</v>
      </c>
      <c r="B15559" s="5" t="s">
        <v>23</v>
      </c>
      <c r="C15559" s="6">
        <v>0.33055555555555555</v>
      </c>
      <c r="D15559" s="45">
        <v>0</v>
      </c>
      <c r="E15559" s="5">
        <v>2</v>
      </c>
      <c r="F15559" s="51" t="s">
        <v>26</v>
      </c>
      <c r="G15559" s="52" t="s">
        <v>26</v>
      </c>
      <c r="H15559" s="20">
        <v>0</v>
      </c>
      <c r="I15559" s="20" t="s">
        <v>21</v>
      </c>
      <c r="J15559" s="20" t="s">
        <v>21</v>
      </c>
      <c r="K15559" s="20" t="s">
        <v>21</v>
      </c>
      <c r="L15559" s="20" t="s">
        <v>21</v>
      </c>
      <c r="M15559" s="20" t="s">
        <v>21</v>
      </c>
      <c r="N15559" s="20" t="s">
        <v>21</v>
      </c>
      <c r="O15559" s="20" t="s">
        <v>21</v>
      </c>
      <c r="P15559" s="20" t="s">
        <v>21</v>
      </c>
      <c r="Q15559" s="20">
        <v>0</v>
      </c>
      <c r="R15559" s="20" t="s">
        <v>21</v>
      </c>
      <c r="S15559" s="20" t="s">
        <v>21</v>
      </c>
      <c r="T15559" s="20" t="s">
        <v>21</v>
      </c>
      <c r="U15559" s="20" t="s">
        <v>21</v>
      </c>
      <c r="V15559" s="20" t="s">
        <v>21</v>
      </c>
    </row>
    <row r="15560" spans="1:22" x14ac:dyDescent="0.2">
      <c r="A15560" s="12">
        <v>46067</v>
      </c>
      <c r="B15560" s="5" t="s">
        <v>23</v>
      </c>
      <c r="C15560" s="6">
        <v>0.33055555555555555</v>
      </c>
      <c r="D15560" s="45">
        <v>1</v>
      </c>
      <c r="E15560" s="5">
        <v>0</v>
      </c>
      <c r="F15560" s="51" t="s">
        <v>26</v>
      </c>
      <c r="G15560" s="52" t="s">
        <v>26</v>
      </c>
      <c r="H15560" s="20">
        <v>0</v>
      </c>
      <c r="I15560" s="20" t="s">
        <v>21</v>
      </c>
      <c r="J15560" s="20" t="s">
        <v>21</v>
      </c>
      <c r="K15560" s="20" t="s">
        <v>21</v>
      </c>
      <c r="L15560" s="20" t="s">
        <v>21</v>
      </c>
      <c r="M15560" s="20" t="s">
        <v>21</v>
      </c>
      <c r="N15560" s="20" t="s">
        <v>21</v>
      </c>
      <c r="O15560" s="20" t="s">
        <v>21</v>
      </c>
      <c r="P15560" s="20" t="s">
        <v>21</v>
      </c>
      <c r="Q15560" s="20">
        <v>0</v>
      </c>
      <c r="R15560" s="20" t="s">
        <v>21</v>
      </c>
      <c r="S15560" s="20" t="s">
        <v>21</v>
      </c>
      <c r="T15560" s="20" t="s">
        <v>21</v>
      </c>
      <c r="U15560" s="20" t="s">
        <v>21</v>
      </c>
      <c r="V15560" s="20" t="s">
        <v>21</v>
      </c>
    </row>
    <row r="15561" spans="1:22" x14ac:dyDescent="0.2">
      <c r="A15561" s="12">
        <v>46067</v>
      </c>
      <c r="B15561" s="5" t="s">
        <v>23</v>
      </c>
      <c r="C15561" s="6">
        <v>0.33055555555555555</v>
      </c>
      <c r="D15561" s="45">
        <v>0</v>
      </c>
      <c r="E15561" s="5">
        <v>3</v>
      </c>
      <c r="F15561" s="51" t="s">
        <v>26</v>
      </c>
      <c r="G15561" s="52" t="s">
        <v>26</v>
      </c>
      <c r="H15561" s="20">
        <v>0</v>
      </c>
      <c r="I15561" s="20" t="s">
        <v>21</v>
      </c>
      <c r="J15561" s="20" t="s">
        <v>21</v>
      </c>
      <c r="K15561" s="20" t="s">
        <v>21</v>
      </c>
      <c r="L15561" s="20" t="s">
        <v>21</v>
      </c>
      <c r="M15561" s="20" t="s">
        <v>21</v>
      </c>
      <c r="N15561" s="20" t="s">
        <v>21</v>
      </c>
      <c r="O15561" s="20" t="s">
        <v>21</v>
      </c>
      <c r="P15561" s="20" t="s">
        <v>21</v>
      </c>
      <c r="Q15561" s="20">
        <v>0</v>
      </c>
      <c r="R15561" s="20" t="s">
        <v>21</v>
      </c>
      <c r="S15561" s="20" t="s">
        <v>21</v>
      </c>
      <c r="T15561" s="20" t="s">
        <v>21</v>
      </c>
      <c r="U15561" s="20" t="s">
        <v>21</v>
      </c>
      <c r="V15561" s="20" t="s">
        <v>21</v>
      </c>
    </row>
    <row r="15562" spans="1:22" x14ac:dyDescent="0.2">
      <c r="A15562" s="12">
        <v>46067</v>
      </c>
      <c r="B15562" s="5" t="s">
        <v>23</v>
      </c>
      <c r="C15562" s="6">
        <v>0.33124999999999999</v>
      </c>
      <c r="D15562" s="45">
        <v>3</v>
      </c>
      <c r="E15562" s="5">
        <v>0</v>
      </c>
      <c r="F15562" s="51" t="s">
        <v>26</v>
      </c>
      <c r="G15562" s="52" t="s">
        <v>26</v>
      </c>
      <c r="H15562" s="20">
        <v>1.000000003259629</v>
      </c>
      <c r="I15562" s="20" t="s">
        <v>21</v>
      </c>
      <c r="J15562" s="20" t="s">
        <v>21</v>
      </c>
      <c r="K15562" s="20" t="s">
        <v>21</v>
      </c>
      <c r="L15562" s="20" t="s">
        <v>21</v>
      </c>
      <c r="M15562" s="20" t="s">
        <v>21</v>
      </c>
      <c r="N15562" s="20" t="s">
        <v>21</v>
      </c>
      <c r="O15562" s="20" t="s">
        <v>21</v>
      </c>
      <c r="P15562" s="20" t="s">
        <v>21</v>
      </c>
      <c r="Q15562" s="20">
        <v>1.000000003259629</v>
      </c>
      <c r="R15562" s="20" t="s">
        <v>21</v>
      </c>
      <c r="S15562" s="20" t="s">
        <v>21</v>
      </c>
      <c r="T15562" s="20" t="s">
        <v>21</v>
      </c>
      <c r="U15562" s="20" t="s">
        <v>21</v>
      </c>
      <c r="V15562" s="20" t="s">
        <v>21</v>
      </c>
    </row>
    <row r="15563" spans="1:22" x14ac:dyDescent="0.2">
      <c r="A15563" s="12">
        <v>46067</v>
      </c>
      <c r="B15563" s="5" t="s">
        <v>23</v>
      </c>
      <c r="C15563" s="6">
        <v>0.33124999999999999</v>
      </c>
      <c r="D15563" s="45">
        <v>0</v>
      </c>
      <c r="E15563" s="5">
        <v>3</v>
      </c>
      <c r="F15563" s="51" t="s">
        <v>26</v>
      </c>
      <c r="G15563" s="52" t="s">
        <v>26</v>
      </c>
      <c r="H15563" s="20">
        <v>0</v>
      </c>
      <c r="I15563" s="20" t="s">
        <v>21</v>
      </c>
      <c r="J15563" s="20" t="s">
        <v>21</v>
      </c>
      <c r="K15563" s="20" t="s">
        <v>21</v>
      </c>
      <c r="L15563" s="20" t="s">
        <v>21</v>
      </c>
      <c r="M15563" s="20" t="s">
        <v>21</v>
      </c>
      <c r="N15563" s="20" t="s">
        <v>21</v>
      </c>
      <c r="O15563" s="20" t="s">
        <v>21</v>
      </c>
      <c r="P15563" s="20" t="s">
        <v>21</v>
      </c>
      <c r="Q15563" s="20">
        <v>0</v>
      </c>
      <c r="R15563" s="20" t="s">
        <v>21</v>
      </c>
      <c r="S15563" s="20" t="s">
        <v>21</v>
      </c>
      <c r="T15563" s="20" t="s">
        <v>21</v>
      </c>
      <c r="U15563" s="20" t="s">
        <v>21</v>
      </c>
      <c r="V15563" s="20" t="s">
        <v>21</v>
      </c>
    </row>
    <row r="15564" spans="1:22" x14ac:dyDescent="0.2">
      <c r="A15564" s="12">
        <v>46067</v>
      </c>
      <c r="B15564" s="5" t="s">
        <v>16</v>
      </c>
      <c r="C15564" s="6">
        <v>0.33124999999999999</v>
      </c>
      <c r="D15564" s="45">
        <v>0</v>
      </c>
      <c r="E15564" s="5">
        <v>0</v>
      </c>
      <c r="F15564" s="51" t="s">
        <v>26</v>
      </c>
      <c r="G15564" s="52" t="s">
        <v>26</v>
      </c>
      <c r="H15564" s="20">
        <v>0</v>
      </c>
      <c r="I15564" s="20" t="s">
        <v>21</v>
      </c>
      <c r="J15564" s="20" t="s">
        <v>21</v>
      </c>
      <c r="K15564" s="20" t="s">
        <v>21</v>
      </c>
      <c r="L15564" s="20">
        <v>60.000000006984919</v>
      </c>
      <c r="M15564" s="20" t="s">
        <v>21</v>
      </c>
      <c r="N15564" s="20" t="s">
        <v>21</v>
      </c>
      <c r="O15564" s="20" t="s">
        <v>21</v>
      </c>
      <c r="P15564" s="20" t="s">
        <v>21</v>
      </c>
      <c r="Q15564" s="20" t="s">
        <v>21</v>
      </c>
      <c r="R15564" s="20" t="s">
        <v>21</v>
      </c>
      <c r="S15564" s="20" t="s">
        <v>21</v>
      </c>
      <c r="T15564" s="20" t="s">
        <v>21</v>
      </c>
      <c r="U15564" s="20" t="s">
        <v>21</v>
      </c>
      <c r="V15564" s="20" t="s">
        <v>21</v>
      </c>
    </row>
    <row r="15565" spans="1:22" x14ac:dyDescent="0.2">
      <c r="A15565" s="12">
        <v>46067</v>
      </c>
      <c r="B15565" s="5" t="s">
        <v>23</v>
      </c>
      <c r="C15565" s="6">
        <v>0.33124999999999999</v>
      </c>
      <c r="D15565" s="45">
        <v>0</v>
      </c>
      <c r="E15565" s="5">
        <v>3</v>
      </c>
      <c r="F15565" s="51" t="s">
        <v>26</v>
      </c>
      <c r="G15565" s="52" t="s">
        <v>26</v>
      </c>
      <c r="H15565" s="20">
        <v>0</v>
      </c>
      <c r="I15565" s="20" t="s">
        <v>21</v>
      </c>
      <c r="J15565" s="20" t="s">
        <v>21</v>
      </c>
      <c r="K15565" s="20" t="s">
        <v>21</v>
      </c>
      <c r="L15565" s="20" t="s">
        <v>21</v>
      </c>
      <c r="M15565" s="20" t="s">
        <v>21</v>
      </c>
      <c r="N15565" s="20" t="s">
        <v>21</v>
      </c>
      <c r="O15565" s="20" t="s">
        <v>21</v>
      </c>
      <c r="P15565" s="20" t="s">
        <v>21</v>
      </c>
      <c r="Q15565" s="20">
        <v>0</v>
      </c>
      <c r="R15565" s="20" t="s">
        <v>21</v>
      </c>
      <c r="S15565" s="20" t="s">
        <v>21</v>
      </c>
      <c r="T15565" s="20" t="s">
        <v>21</v>
      </c>
      <c r="U15565" s="20" t="s">
        <v>21</v>
      </c>
      <c r="V15565" s="20" t="s">
        <v>21</v>
      </c>
    </row>
    <row r="15566" spans="1:22" x14ac:dyDescent="0.2">
      <c r="A15566" s="12">
        <v>46067</v>
      </c>
      <c r="B15566" s="5" t="s">
        <v>16</v>
      </c>
      <c r="C15566" s="6">
        <v>0.33194444444444443</v>
      </c>
      <c r="D15566" s="45">
        <v>0</v>
      </c>
      <c r="E15566" s="5">
        <v>7</v>
      </c>
      <c r="F15566" s="51" t="s">
        <v>26</v>
      </c>
      <c r="G15566" s="52" t="s">
        <v>26</v>
      </c>
      <c r="H15566" s="20">
        <v>0.99999999278225005</v>
      </c>
      <c r="I15566" s="20" t="s">
        <v>21</v>
      </c>
      <c r="J15566" s="20" t="s">
        <v>21</v>
      </c>
      <c r="K15566" s="20" t="s">
        <v>21</v>
      </c>
      <c r="L15566" s="20">
        <v>0.99999999278225005</v>
      </c>
      <c r="M15566" s="20" t="s">
        <v>21</v>
      </c>
      <c r="N15566" s="20" t="s">
        <v>21</v>
      </c>
      <c r="O15566" s="20" t="s">
        <v>21</v>
      </c>
      <c r="P15566" s="20" t="s">
        <v>21</v>
      </c>
      <c r="Q15566" s="20" t="s">
        <v>21</v>
      </c>
      <c r="R15566" s="20" t="s">
        <v>21</v>
      </c>
      <c r="S15566" s="20" t="s">
        <v>21</v>
      </c>
      <c r="T15566" s="20" t="s">
        <v>21</v>
      </c>
      <c r="U15566" s="20" t="s">
        <v>21</v>
      </c>
      <c r="V15566" s="20" t="s">
        <v>21</v>
      </c>
    </row>
    <row r="15567" spans="1:22" x14ac:dyDescent="0.2">
      <c r="A15567" s="12">
        <v>46067</v>
      </c>
      <c r="B15567" s="5" t="s">
        <v>16</v>
      </c>
      <c r="C15567" s="6">
        <v>0.33194444444444443</v>
      </c>
      <c r="D15567" s="45">
        <v>0</v>
      </c>
      <c r="E15567" s="5">
        <v>5</v>
      </c>
      <c r="F15567" s="51" t="s">
        <v>26</v>
      </c>
      <c r="G15567" s="52" t="s">
        <v>26</v>
      </c>
      <c r="H15567" s="20">
        <v>0</v>
      </c>
      <c r="I15567" s="20" t="s">
        <v>21</v>
      </c>
      <c r="J15567" s="20" t="s">
        <v>21</v>
      </c>
      <c r="K15567" s="20" t="s">
        <v>21</v>
      </c>
      <c r="L15567" s="20">
        <v>0</v>
      </c>
      <c r="M15567" s="20" t="s">
        <v>21</v>
      </c>
      <c r="N15567" s="20" t="s">
        <v>21</v>
      </c>
      <c r="O15567" s="20" t="s">
        <v>21</v>
      </c>
      <c r="P15567" s="20" t="s">
        <v>21</v>
      </c>
      <c r="Q15567" s="20" t="s">
        <v>21</v>
      </c>
      <c r="R15567" s="20" t="s">
        <v>21</v>
      </c>
      <c r="S15567" s="20" t="s">
        <v>21</v>
      </c>
      <c r="T15567" s="20" t="s">
        <v>21</v>
      </c>
      <c r="U15567" s="20" t="s">
        <v>21</v>
      </c>
      <c r="V15567" s="20" t="s">
        <v>21</v>
      </c>
    </row>
    <row r="15568" spans="1:22" x14ac:dyDescent="0.2">
      <c r="A15568" s="12">
        <v>46067</v>
      </c>
      <c r="B15568" s="5" t="s">
        <v>16</v>
      </c>
      <c r="C15568" s="6">
        <v>0.33333333333333331</v>
      </c>
      <c r="D15568" s="45">
        <v>0</v>
      </c>
      <c r="E15568" s="5">
        <v>8</v>
      </c>
      <c r="F15568" s="51" t="s">
        <v>26</v>
      </c>
      <c r="G15568" s="52" t="s">
        <v>26</v>
      </c>
      <c r="H15568" s="20">
        <v>2.000000006519258</v>
      </c>
      <c r="I15568" s="20" t="s">
        <v>21</v>
      </c>
      <c r="J15568" s="20" t="s">
        <v>21</v>
      </c>
      <c r="K15568" s="20" t="s">
        <v>21</v>
      </c>
      <c r="L15568" s="20">
        <v>2.000000006519258</v>
      </c>
      <c r="M15568" s="20" t="s">
        <v>21</v>
      </c>
      <c r="N15568" s="20" t="s">
        <v>21</v>
      </c>
      <c r="O15568" s="20" t="s">
        <v>21</v>
      </c>
      <c r="P15568" s="20" t="s">
        <v>21</v>
      </c>
      <c r="Q15568" s="20" t="s">
        <v>21</v>
      </c>
      <c r="R15568" s="20" t="s">
        <v>21</v>
      </c>
      <c r="S15568" s="20" t="s">
        <v>21</v>
      </c>
      <c r="T15568" s="20" t="s">
        <v>21</v>
      </c>
      <c r="U15568" s="20" t="s">
        <v>21</v>
      </c>
      <c r="V15568" s="20" t="s">
        <v>21</v>
      </c>
    </row>
    <row r="15569" spans="1:22" x14ac:dyDescent="0.2">
      <c r="A15569" s="12">
        <v>46067</v>
      </c>
      <c r="B15569" s="5" t="s">
        <v>3</v>
      </c>
      <c r="C15569" s="6">
        <v>0.33333333333333331</v>
      </c>
      <c r="D15569" s="45">
        <v>3</v>
      </c>
      <c r="E15569" s="5">
        <v>0</v>
      </c>
      <c r="F15569" s="51" t="s">
        <v>26</v>
      </c>
      <c r="G15569" s="52" t="s">
        <v>26</v>
      </c>
      <c r="H15569" s="20">
        <v>0</v>
      </c>
      <c r="I15569" s="20">
        <v>63.999999999068677</v>
      </c>
      <c r="J15569" s="20" t="s">
        <v>21</v>
      </c>
      <c r="K15569" s="20" t="s">
        <v>21</v>
      </c>
      <c r="L15569" s="20" t="s">
        <v>21</v>
      </c>
      <c r="M15569" s="20" t="s">
        <v>21</v>
      </c>
      <c r="N15569" s="20" t="s">
        <v>21</v>
      </c>
      <c r="O15569" s="20" t="s">
        <v>21</v>
      </c>
      <c r="P15569" s="20" t="s">
        <v>21</v>
      </c>
      <c r="Q15569" s="20" t="s">
        <v>21</v>
      </c>
      <c r="R15569" s="20" t="s">
        <v>21</v>
      </c>
      <c r="S15569" s="20" t="s">
        <v>21</v>
      </c>
      <c r="T15569" s="20" t="s">
        <v>21</v>
      </c>
      <c r="U15569" s="20" t="s">
        <v>21</v>
      </c>
      <c r="V15569" s="20" t="s">
        <v>21</v>
      </c>
    </row>
    <row r="15570" spans="1:22" x14ac:dyDescent="0.2">
      <c r="A15570" s="12">
        <v>46067</v>
      </c>
      <c r="B15570" s="5" t="s">
        <v>3</v>
      </c>
      <c r="C15570" s="6">
        <v>0.33402777777777776</v>
      </c>
      <c r="D15570" s="45">
        <v>2</v>
      </c>
      <c r="E15570" s="5">
        <v>0</v>
      </c>
      <c r="F15570" s="51" t="s">
        <v>26</v>
      </c>
      <c r="G15570" s="52" t="s">
        <v>26</v>
      </c>
      <c r="H15570" s="20">
        <v>0.99999999278225005</v>
      </c>
      <c r="I15570" s="20">
        <v>0.99999999278225005</v>
      </c>
      <c r="J15570" s="20" t="s">
        <v>21</v>
      </c>
      <c r="K15570" s="20" t="s">
        <v>21</v>
      </c>
      <c r="L15570" s="20" t="s">
        <v>21</v>
      </c>
      <c r="M15570" s="20" t="s">
        <v>21</v>
      </c>
      <c r="N15570" s="20" t="s">
        <v>21</v>
      </c>
      <c r="O15570" s="20" t="s">
        <v>21</v>
      </c>
      <c r="P15570" s="20" t="s">
        <v>21</v>
      </c>
      <c r="Q15570" s="20" t="s">
        <v>21</v>
      </c>
      <c r="R15570" s="20" t="s">
        <v>21</v>
      </c>
      <c r="S15570" s="20" t="s">
        <v>21</v>
      </c>
      <c r="T15570" s="20" t="s">
        <v>21</v>
      </c>
      <c r="U15570" s="20" t="s">
        <v>21</v>
      </c>
      <c r="V15570" s="20" t="s">
        <v>21</v>
      </c>
    </row>
    <row r="15571" spans="1:22" x14ac:dyDescent="0.2">
      <c r="A15571" s="12">
        <v>46067</v>
      </c>
      <c r="B15571" s="5" t="s">
        <v>27</v>
      </c>
      <c r="C15571" s="6">
        <v>0.34861111111111109</v>
      </c>
      <c r="D15571" s="45">
        <v>4</v>
      </c>
      <c r="E15571" s="5">
        <v>4</v>
      </c>
      <c r="F15571" s="51" t="s">
        <v>26</v>
      </c>
      <c r="G15571" s="52" t="s">
        <v>26</v>
      </c>
      <c r="H15571" s="20">
        <v>21.000000005587935</v>
      </c>
      <c r="I15571" s="20" t="s">
        <v>21</v>
      </c>
      <c r="J15571" s="20" t="s">
        <v>21</v>
      </c>
      <c r="K15571" s="20" t="s">
        <v>21</v>
      </c>
      <c r="L15571" s="20" t="s">
        <v>21</v>
      </c>
      <c r="M15571" s="20" t="s">
        <v>21</v>
      </c>
      <c r="N15571" s="20" t="s">
        <v>21</v>
      </c>
      <c r="O15571" s="20" t="s">
        <v>21</v>
      </c>
      <c r="P15571" s="20" t="s">
        <v>21</v>
      </c>
      <c r="Q15571" s="20" t="s">
        <v>21</v>
      </c>
      <c r="R15571" s="20" t="s">
        <v>21</v>
      </c>
      <c r="S15571" s="20" t="s">
        <v>21</v>
      </c>
      <c r="T15571" s="20">
        <v>37.000000005355105</v>
      </c>
      <c r="U15571" s="20" t="s">
        <v>21</v>
      </c>
      <c r="V15571" s="20" t="s">
        <v>21</v>
      </c>
    </row>
    <row r="15572" spans="1:22" x14ac:dyDescent="0.2">
      <c r="A15572" s="12">
        <v>46067</v>
      </c>
      <c r="B15572" s="5" t="s">
        <v>27</v>
      </c>
      <c r="C15572" s="6">
        <v>0.34930555555555554</v>
      </c>
      <c r="D15572" s="45">
        <v>0</v>
      </c>
      <c r="E15572" s="5">
        <v>10</v>
      </c>
      <c r="F15572" s="51" t="s">
        <v>26</v>
      </c>
      <c r="G15572" s="52" t="s">
        <v>26</v>
      </c>
      <c r="H15572" s="20">
        <v>1.000000003259629</v>
      </c>
      <c r="I15572" s="20" t="s">
        <v>21</v>
      </c>
      <c r="J15572" s="20" t="s">
        <v>21</v>
      </c>
      <c r="K15572" s="20" t="s">
        <v>21</v>
      </c>
      <c r="L15572" s="20" t="s">
        <v>21</v>
      </c>
      <c r="M15572" s="20" t="s">
        <v>21</v>
      </c>
      <c r="N15572" s="20" t="s">
        <v>21</v>
      </c>
      <c r="O15572" s="20" t="s">
        <v>21</v>
      </c>
      <c r="P15572" s="20" t="s">
        <v>21</v>
      </c>
      <c r="Q15572" s="20" t="s">
        <v>21</v>
      </c>
      <c r="R15572" s="20" t="s">
        <v>21</v>
      </c>
      <c r="S15572" s="20" t="s">
        <v>21</v>
      </c>
      <c r="T15572" s="20">
        <v>1.000000003259629</v>
      </c>
      <c r="U15572" s="20" t="s">
        <v>21</v>
      </c>
      <c r="V15572" s="20" t="s">
        <v>21</v>
      </c>
    </row>
    <row r="15573" spans="1:22" x14ac:dyDescent="0.2">
      <c r="A15573" s="12">
        <v>46067</v>
      </c>
      <c r="B15573" s="5" t="s">
        <v>27</v>
      </c>
      <c r="C15573" s="6">
        <v>0.35</v>
      </c>
      <c r="D15573" s="45">
        <v>0</v>
      </c>
      <c r="E15573" s="5">
        <v>1</v>
      </c>
      <c r="F15573" s="51" t="s">
        <v>26</v>
      </c>
      <c r="G15573" s="52" t="s">
        <v>26</v>
      </c>
      <c r="H15573" s="20">
        <v>0.99999999278225005</v>
      </c>
      <c r="I15573" s="20" t="s">
        <v>21</v>
      </c>
      <c r="J15573" s="20" t="s">
        <v>21</v>
      </c>
      <c r="K15573" s="20" t="s">
        <v>21</v>
      </c>
      <c r="L15573" s="20" t="s">
        <v>21</v>
      </c>
      <c r="M15573" s="20" t="s">
        <v>21</v>
      </c>
      <c r="N15573" s="20" t="s">
        <v>21</v>
      </c>
      <c r="O15573" s="20" t="s">
        <v>21</v>
      </c>
      <c r="P15573" s="20" t="s">
        <v>21</v>
      </c>
      <c r="Q15573" s="20" t="s">
        <v>21</v>
      </c>
      <c r="R15573" s="20" t="s">
        <v>21</v>
      </c>
      <c r="S15573" s="20" t="s">
        <v>21</v>
      </c>
      <c r="T15573" s="20">
        <v>0.99999999278225005</v>
      </c>
      <c r="U15573" s="20" t="s">
        <v>21</v>
      </c>
      <c r="V15573" s="20" t="s">
        <v>21</v>
      </c>
    </row>
    <row r="15574" spans="1:22" x14ac:dyDescent="0.2">
      <c r="A15574" s="12">
        <v>46067</v>
      </c>
      <c r="B15574" s="5" t="s">
        <v>10</v>
      </c>
      <c r="C15574" s="6">
        <v>0.36041666666666666</v>
      </c>
      <c r="D15574" s="45">
        <v>0</v>
      </c>
      <c r="E15574" s="5">
        <v>1</v>
      </c>
      <c r="F15574" s="51" t="s">
        <v>26</v>
      </c>
      <c r="G15574" s="52" t="s">
        <v>26</v>
      </c>
      <c r="H15574" s="20">
        <v>15.000000006984919</v>
      </c>
      <c r="I15574" s="20" t="s">
        <v>21</v>
      </c>
      <c r="J15574" s="20">
        <v>977.00000001001172</v>
      </c>
      <c r="K15574" s="20" t="s">
        <v>21</v>
      </c>
      <c r="L15574" s="20" t="s">
        <v>21</v>
      </c>
      <c r="M15574" s="20" t="s">
        <v>21</v>
      </c>
      <c r="N15574" s="20" t="s">
        <v>21</v>
      </c>
      <c r="O15574" s="20" t="s">
        <v>21</v>
      </c>
      <c r="P15574" s="20" t="s">
        <v>21</v>
      </c>
      <c r="Q15574" s="20" t="s">
        <v>21</v>
      </c>
      <c r="R15574" s="20" t="s">
        <v>21</v>
      </c>
      <c r="S15574" s="20" t="s">
        <v>21</v>
      </c>
      <c r="T15574" s="20" t="s">
        <v>21</v>
      </c>
      <c r="U15574" s="20" t="s">
        <v>21</v>
      </c>
      <c r="V15574" s="20" t="s">
        <v>21</v>
      </c>
    </row>
    <row r="15575" spans="1:22" x14ac:dyDescent="0.2">
      <c r="A15575" s="12">
        <v>46067</v>
      </c>
      <c r="B15575" s="5" t="s">
        <v>3</v>
      </c>
      <c r="C15575" s="6">
        <v>0.3611111111111111</v>
      </c>
      <c r="D15575" s="45">
        <v>0</v>
      </c>
      <c r="E15575" s="5">
        <v>4</v>
      </c>
      <c r="F15575" s="51" t="s">
        <v>26</v>
      </c>
      <c r="G15575" s="52" t="s">
        <v>26</v>
      </c>
      <c r="H15575" s="20">
        <v>0.99999999278225005</v>
      </c>
      <c r="I15575" s="20">
        <v>39.000000001396984</v>
      </c>
      <c r="J15575" s="20" t="s">
        <v>21</v>
      </c>
      <c r="K15575" s="20" t="s">
        <v>21</v>
      </c>
      <c r="L15575" s="20" t="s">
        <v>21</v>
      </c>
      <c r="M15575" s="20" t="s">
        <v>21</v>
      </c>
      <c r="N15575" s="20" t="s">
        <v>21</v>
      </c>
      <c r="O15575" s="20" t="s">
        <v>21</v>
      </c>
      <c r="P15575" s="20" t="s">
        <v>21</v>
      </c>
      <c r="Q15575" s="20" t="s">
        <v>21</v>
      </c>
      <c r="R15575" s="20" t="s">
        <v>21</v>
      </c>
      <c r="S15575" s="20" t="s">
        <v>21</v>
      </c>
      <c r="T15575" s="20" t="s">
        <v>21</v>
      </c>
      <c r="U15575" s="20" t="s">
        <v>21</v>
      </c>
      <c r="V15575" s="20" t="s">
        <v>21</v>
      </c>
    </row>
    <row r="15576" spans="1:22" x14ac:dyDescent="0.2">
      <c r="A15576" s="12">
        <v>46067</v>
      </c>
      <c r="B15576" s="5" t="s">
        <v>10</v>
      </c>
      <c r="C15576" s="6">
        <v>0.3611111111111111</v>
      </c>
      <c r="D15576" s="45">
        <v>0</v>
      </c>
      <c r="E15576" s="5">
        <v>1</v>
      </c>
      <c r="F15576" s="51" t="s">
        <v>26</v>
      </c>
      <c r="G15576" s="52" t="s">
        <v>26</v>
      </c>
      <c r="H15576" s="20">
        <v>0</v>
      </c>
      <c r="I15576" s="20" t="s">
        <v>21</v>
      </c>
      <c r="J15576" s="20">
        <v>0.99999999278225005</v>
      </c>
      <c r="K15576" s="20" t="s">
        <v>21</v>
      </c>
      <c r="L15576" s="20" t="s">
        <v>21</v>
      </c>
      <c r="M15576" s="20" t="s">
        <v>21</v>
      </c>
      <c r="N15576" s="20" t="s">
        <v>21</v>
      </c>
      <c r="O15576" s="20" t="s">
        <v>21</v>
      </c>
      <c r="P15576" s="20" t="s">
        <v>21</v>
      </c>
      <c r="Q15576" s="20" t="s">
        <v>21</v>
      </c>
      <c r="R15576" s="20" t="s">
        <v>21</v>
      </c>
      <c r="S15576" s="20" t="s">
        <v>21</v>
      </c>
      <c r="T15576" s="20" t="s">
        <v>21</v>
      </c>
      <c r="U15576" s="20" t="s">
        <v>21</v>
      </c>
      <c r="V15576" s="20" t="s">
        <v>21</v>
      </c>
    </row>
    <row r="15577" spans="1:22" x14ac:dyDescent="0.2">
      <c r="A15577" s="12">
        <v>46067</v>
      </c>
      <c r="B15577" s="5" t="s">
        <v>10</v>
      </c>
      <c r="C15577" s="6">
        <v>0.36180555555555555</v>
      </c>
      <c r="D15577" s="45">
        <v>1</v>
      </c>
      <c r="E15577" s="5">
        <v>0</v>
      </c>
      <c r="F15577" s="51" t="s">
        <v>26</v>
      </c>
      <c r="G15577" s="52" t="s">
        <v>26</v>
      </c>
      <c r="H15577" s="20">
        <v>1.000000003259629</v>
      </c>
      <c r="I15577" s="20" t="s">
        <v>21</v>
      </c>
      <c r="J15577" s="20">
        <v>1.000000003259629</v>
      </c>
      <c r="K15577" s="20" t="s">
        <v>21</v>
      </c>
      <c r="L15577" s="20" t="s">
        <v>21</v>
      </c>
      <c r="M15577" s="20" t="s">
        <v>21</v>
      </c>
      <c r="N15577" s="20" t="s">
        <v>21</v>
      </c>
      <c r="O15577" s="20" t="s">
        <v>21</v>
      </c>
      <c r="P15577" s="20" t="s">
        <v>21</v>
      </c>
      <c r="Q15577" s="20" t="s">
        <v>21</v>
      </c>
      <c r="R15577" s="20" t="s">
        <v>21</v>
      </c>
      <c r="S15577" s="20" t="s">
        <v>21</v>
      </c>
      <c r="T15577" s="20" t="s">
        <v>21</v>
      </c>
      <c r="U15577" s="20" t="s">
        <v>21</v>
      </c>
      <c r="V15577" s="20" t="s">
        <v>21</v>
      </c>
    </row>
    <row r="15578" spans="1:22" x14ac:dyDescent="0.2">
      <c r="A15578" s="12">
        <v>46067</v>
      </c>
      <c r="B15578" s="5" t="s">
        <v>3</v>
      </c>
      <c r="C15578" s="6">
        <v>0.36180555555555555</v>
      </c>
      <c r="D15578" s="45">
        <v>1</v>
      </c>
      <c r="E15578" s="5">
        <v>1</v>
      </c>
      <c r="F15578" s="51" t="s">
        <v>26</v>
      </c>
      <c r="G15578" s="52" t="s">
        <v>26</v>
      </c>
      <c r="H15578" s="20">
        <v>0</v>
      </c>
      <c r="I15578" s="20">
        <v>1.000000003259629</v>
      </c>
      <c r="J15578" s="20" t="s">
        <v>21</v>
      </c>
      <c r="K15578" s="20" t="s">
        <v>21</v>
      </c>
      <c r="L15578" s="20" t="s">
        <v>21</v>
      </c>
      <c r="M15578" s="20" t="s">
        <v>21</v>
      </c>
      <c r="N15578" s="20" t="s">
        <v>21</v>
      </c>
      <c r="O15578" s="20" t="s">
        <v>21</v>
      </c>
      <c r="P15578" s="20" t="s">
        <v>21</v>
      </c>
      <c r="Q15578" s="20" t="s">
        <v>21</v>
      </c>
      <c r="R15578" s="20" t="s">
        <v>21</v>
      </c>
      <c r="S15578" s="20" t="s">
        <v>21</v>
      </c>
      <c r="T15578" s="20" t="s">
        <v>21</v>
      </c>
      <c r="U15578" s="20" t="s">
        <v>21</v>
      </c>
      <c r="V15578" s="20" t="s">
        <v>21</v>
      </c>
    </row>
    <row r="15579" spans="1:22" x14ac:dyDescent="0.2">
      <c r="A15579" s="12">
        <v>46067</v>
      </c>
      <c r="B15579" s="5" t="s">
        <v>3</v>
      </c>
      <c r="C15579" s="6">
        <v>0.36180555555555555</v>
      </c>
      <c r="D15579" s="45">
        <v>0</v>
      </c>
      <c r="E15579" s="5">
        <v>3</v>
      </c>
      <c r="F15579" s="51" t="s">
        <v>26</v>
      </c>
      <c r="G15579" s="52" t="s">
        <v>26</v>
      </c>
      <c r="H15579" s="20">
        <v>0</v>
      </c>
      <c r="I15579" s="20">
        <v>0</v>
      </c>
      <c r="J15579" s="20" t="s">
        <v>21</v>
      </c>
      <c r="K15579" s="20" t="s">
        <v>21</v>
      </c>
      <c r="L15579" s="20" t="s">
        <v>21</v>
      </c>
      <c r="M15579" s="20" t="s">
        <v>21</v>
      </c>
      <c r="N15579" s="20" t="s">
        <v>21</v>
      </c>
      <c r="O15579" s="20" t="s">
        <v>21</v>
      </c>
      <c r="P15579" s="20" t="s">
        <v>21</v>
      </c>
      <c r="Q15579" s="20" t="s">
        <v>21</v>
      </c>
      <c r="R15579" s="20" t="s">
        <v>21</v>
      </c>
      <c r="S15579" s="20" t="s">
        <v>21</v>
      </c>
      <c r="T15579" s="20" t="s">
        <v>21</v>
      </c>
      <c r="U15579" s="20" t="s">
        <v>21</v>
      </c>
      <c r="V15579" s="20" t="s">
        <v>21</v>
      </c>
    </row>
    <row r="15580" spans="1:22" x14ac:dyDescent="0.2">
      <c r="A15580" s="12">
        <v>46067</v>
      </c>
      <c r="B15580" s="5" t="s">
        <v>3</v>
      </c>
      <c r="C15580" s="6">
        <v>0.36249999999999999</v>
      </c>
      <c r="D15580" s="45">
        <v>0</v>
      </c>
      <c r="E15580" s="5">
        <v>1</v>
      </c>
      <c r="F15580" s="51" t="s">
        <v>26</v>
      </c>
      <c r="G15580" s="52" t="s">
        <v>26</v>
      </c>
      <c r="H15580" s="20">
        <v>1.000000003259629</v>
      </c>
      <c r="I15580" s="20">
        <v>1.000000003259629</v>
      </c>
      <c r="J15580" s="20" t="s">
        <v>21</v>
      </c>
      <c r="K15580" s="20" t="s">
        <v>21</v>
      </c>
      <c r="L15580" s="20" t="s">
        <v>21</v>
      </c>
      <c r="M15580" s="20" t="s">
        <v>21</v>
      </c>
      <c r="N15580" s="20" t="s">
        <v>21</v>
      </c>
      <c r="O15580" s="20" t="s">
        <v>21</v>
      </c>
      <c r="P15580" s="20" t="s">
        <v>21</v>
      </c>
      <c r="Q15580" s="20" t="s">
        <v>21</v>
      </c>
      <c r="R15580" s="20" t="s">
        <v>21</v>
      </c>
      <c r="S15580" s="20" t="s">
        <v>21</v>
      </c>
      <c r="T15580" s="20" t="s">
        <v>21</v>
      </c>
      <c r="U15580" s="20" t="s">
        <v>21</v>
      </c>
      <c r="V15580" s="20" t="s">
        <v>21</v>
      </c>
    </row>
    <row r="15581" spans="1:22" x14ac:dyDescent="0.2">
      <c r="A15581" s="12">
        <v>46067</v>
      </c>
      <c r="B15581" s="5" t="s">
        <v>20</v>
      </c>
      <c r="C15581" s="6">
        <v>0.36458333333333331</v>
      </c>
      <c r="D15581" s="45">
        <v>0</v>
      </c>
      <c r="E15581" s="5">
        <v>9</v>
      </c>
      <c r="F15581" s="51" t="s">
        <v>26</v>
      </c>
      <c r="G15581" s="52" t="s">
        <v>26</v>
      </c>
      <c r="H15581" s="20">
        <v>2.9999999993015081</v>
      </c>
      <c r="I15581" s="20" t="s">
        <v>21</v>
      </c>
      <c r="J15581" s="20" t="s">
        <v>21</v>
      </c>
      <c r="K15581" s="20" t="s">
        <v>21</v>
      </c>
      <c r="L15581" s="20" t="s">
        <v>21</v>
      </c>
      <c r="M15581" s="20" t="s">
        <v>21</v>
      </c>
      <c r="N15581" s="20" t="s">
        <v>21</v>
      </c>
      <c r="O15581" s="20">
        <v>91.000000003259629</v>
      </c>
      <c r="P15581" s="20" t="s">
        <v>21</v>
      </c>
      <c r="Q15581" s="20" t="s">
        <v>21</v>
      </c>
      <c r="R15581" s="20" t="s">
        <v>21</v>
      </c>
      <c r="S15581" s="20" t="s">
        <v>21</v>
      </c>
      <c r="T15581" s="20" t="s">
        <v>21</v>
      </c>
      <c r="U15581" s="20" t="s">
        <v>21</v>
      </c>
      <c r="V15581" s="20" t="s">
        <v>21</v>
      </c>
    </row>
    <row r="15582" spans="1:22" x14ac:dyDescent="0.2">
      <c r="A15582" s="12">
        <v>46067</v>
      </c>
      <c r="B15582" s="5" t="s">
        <v>20</v>
      </c>
      <c r="C15582" s="6">
        <v>0.36458333333333331</v>
      </c>
      <c r="D15582" s="45">
        <v>0</v>
      </c>
      <c r="E15582" s="5">
        <v>9</v>
      </c>
      <c r="F15582" s="51" t="s">
        <v>26</v>
      </c>
      <c r="G15582" s="52" t="s">
        <v>26</v>
      </c>
      <c r="H15582" s="20">
        <v>0</v>
      </c>
      <c r="I15582" s="20" t="s">
        <v>21</v>
      </c>
      <c r="J15582" s="20" t="s">
        <v>21</v>
      </c>
      <c r="K15582" s="20" t="s">
        <v>21</v>
      </c>
      <c r="L15582" s="20" t="s">
        <v>21</v>
      </c>
      <c r="M15582" s="20" t="s">
        <v>21</v>
      </c>
      <c r="N15582" s="20" t="s">
        <v>21</v>
      </c>
      <c r="O15582" s="20">
        <v>0</v>
      </c>
      <c r="P15582" s="20" t="s">
        <v>21</v>
      </c>
      <c r="Q15582" s="20" t="s">
        <v>21</v>
      </c>
      <c r="R15582" s="20" t="s">
        <v>21</v>
      </c>
      <c r="S15582" s="20" t="s">
        <v>21</v>
      </c>
      <c r="T15582" s="20" t="s">
        <v>21</v>
      </c>
      <c r="U15582" s="20" t="s">
        <v>21</v>
      </c>
      <c r="V15582" s="20" t="s">
        <v>21</v>
      </c>
    </row>
    <row r="15583" spans="1:22" x14ac:dyDescent="0.2">
      <c r="A15583" s="12">
        <v>46067</v>
      </c>
      <c r="B15583" s="5" t="s">
        <v>20</v>
      </c>
      <c r="C15583" s="6">
        <v>0.36527777777777776</v>
      </c>
      <c r="D15583" s="45">
        <v>0</v>
      </c>
      <c r="E15583" s="5">
        <v>4</v>
      </c>
      <c r="F15583" s="51" t="s">
        <v>26</v>
      </c>
      <c r="G15583" s="52" t="s">
        <v>26</v>
      </c>
      <c r="H15583" s="20">
        <v>0.99999999278225005</v>
      </c>
      <c r="I15583" s="20" t="s">
        <v>21</v>
      </c>
      <c r="J15583" s="20" t="s">
        <v>21</v>
      </c>
      <c r="K15583" s="20" t="s">
        <v>21</v>
      </c>
      <c r="L15583" s="20" t="s">
        <v>21</v>
      </c>
      <c r="M15583" s="20" t="s">
        <v>21</v>
      </c>
      <c r="N15583" s="20" t="s">
        <v>21</v>
      </c>
      <c r="O15583" s="20">
        <v>0.99999999278225005</v>
      </c>
      <c r="P15583" s="20" t="s">
        <v>21</v>
      </c>
      <c r="Q15583" s="20" t="s">
        <v>21</v>
      </c>
      <c r="R15583" s="20" t="s">
        <v>21</v>
      </c>
      <c r="S15583" s="20" t="s">
        <v>21</v>
      </c>
      <c r="T15583" s="20" t="s">
        <v>21</v>
      </c>
      <c r="U15583" s="20" t="s">
        <v>21</v>
      </c>
      <c r="V15583" s="20" t="s">
        <v>21</v>
      </c>
    </row>
    <row r="15584" spans="1:22" x14ac:dyDescent="0.2">
      <c r="A15584" s="12">
        <v>46067</v>
      </c>
      <c r="B15584" s="5" t="s">
        <v>27</v>
      </c>
      <c r="C15584" s="6">
        <v>0.36944444444444446</v>
      </c>
      <c r="D15584" s="45">
        <v>0</v>
      </c>
      <c r="E15584" s="5">
        <v>8</v>
      </c>
      <c r="F15584" s="51" t="s">
        <v>26</v>
      </c>
      <c r="G15584" s="52" t="s">
        <v>26</v>
      </c>
      <c r="H15584" s="20">
        <v>5.9999999986030161</v>
      </c>
      <c r="I15584" s="20" t="s">
        <v>21</v>
      </c>
      <c r="J15584" s="20" t="s">
        <v>21</v>
      </c>
      <c r="K15584" s="20" t="s">
        <v>21</v>
      </c>
      <c r="L15584" s="20" t="s">
        <v>21</v>
      </c>
      <c r="M15584" s="20" t="s">
        <v>21</v>
      </c>
      <c r="N15584" s="20" t="s">
        <v>21</v>
      </c>
      <c r="O15584" s="20" t="s">
        <v>21</v>
      </c>
      <c r="P15584" s="20" t="s">
        <v>21</v>
      </c>
      <c r="Q15584" s="20" t="s">
        <v>21</v>
      </c>
      <c r="R15584" s="20" t="s">
        <v>21</v>
      </c>
      <c r="S15584" s="20" t="s">
        <v>21</v>
      </c>
      <c r="T15584" s="20">
        <v>27.999999996973202</v>
      </c>
      <c r="U15584" s="20" t="s">
        <v>21</v>
      </c>
      <c r="V15584" s="20" t="s">
        <v>21</v>
      </c>
    </row>
    <row r="15585" spans="1:22" x14ac:dyDescent="0.2">
      <c r="A15585" s="12">
        <v>46067</v>
      </c>
      <c r="B15585" s="5" t="s">
        <v>27</v>
      </c>
      <c r="C15585" s="6">
        <v>0.37013888888888891</v>
      </c>
      <c r="D15585" s="45">
        <v>3</v>
      </c>
      <c r="E15585" s="5">
        <v>5</v>
      </c>
      <c r="F15585" s="51" t="s">
        <v>26</v>
      </c>
      <c r="G15585" s="52" t="s">
        <v>26</v>
      </c>
      <c r="H15585" s="20">
        <v>1.000000003259629</v>
      </c>
      <c r="I15585" s="20" t="s">
        <v>21</v>
      </c>
      <c r="J15585" s="20" t="s">
        <v>21</v>
      </c>
      <c r="K15585" s="20" t="s">
        <v>21</v>
      </c>
      <c r="L15585" s="20" t="s">
        <v>21</v>
      </c>
      <c r="M15585" s="20" t="s">
        <v>21</v>
      </c>
      <c r="N15585" s="20" t="s">
        <v>21</v>
      </c>
      <c r="O15585" s="20" t="s">
        <v>21</v>
      </c>
      <c r="P15585" s="20" t="s">
        <v>21</v>
      </c>
      <c r="Q15585" s="20" t="s">
        <v>21</v>
      </c>
      <c r="R15585" s="20" t="s">
        <v>21</v>
      </c>
      <c r="S15585" s="20" t="s">
        <v>21</v>
      </c>
      <c r="T15585" s="20">
        <v>1.000000003259629</v>
      </c>
      <c r="U15585" s="20" t="s">
        <v>21</v>
      </c>
      <c r="V15585" s="20" t="s">
        <v>21</v>
      </c>
    </row>
    <row r="15586" spans="1:22" x14ac:dyDescent="0.2">
      <c r="A15586" s="12">
        <v>46067</v>
      </c>
      <c r="B15586" s="5" t="s">
        <v>27</v>
      </c>
      <c r="C15586" s="6">
        <v>0.39166666666666666</v>
      </c>
      <c r="D15586" s="45">
        <v>0</v>
      </c>
      <c r="E15586" s="5">
        <v>0</v>
      </c>
      <c r="F15586" s="51" t="s">
        <v>26</v>
      </c>
      <c r="G15586" s="52" t="s">
        <v>26</v>
      </c>
      <c r="H15586" s="20">
        <v>31.000000006752089</v>
      </c>
      <c r="I15586" s="20" t="s">
        <v>21</v>
      </c>
      <c r="J15586" s="20" t="s">
        <v>21</v>
      </c>
      <c r="K15586" s="20" t="s">
        <v>21</v>
      </c>
      <c r="L15586" s="20" t="s">
        <v>21</v>
      </c>
      <c r="M15586" s="20" t="s">
        <v>21</v>
      </c>
      <c r="N15586" s="20" t="s">
        <v>21</v>
      </c>
      <c r="O15586" s="20" t="s">
        <v>21</v>
      </c>
      <c r="P15586" s="20" t="s">
        <v>21</v>
      </c>
      <c r="Q15586" s="20" t="s">
        <v>21</v>
      </c>
      <c r="R15586" s="20" t="s">
        <v>21</v>
      </c>
      <c r="S15586" s="20" t="s">
        <v>21</v>
      </c>
      <c r="T15586" s="20">
        <v>31.000000006752089</v>
      </c>
      <c r="U15586" s="20" t="s">
        <v>21</v>
      </c>
      <c r="V15586" s="20" t="s">
        <v>21</v>
      </c>
    </row>
    <row r="15587" spans="1:22" x14ac:dyDescent="0.2">
      <c r="A15587" s="12">
        <v>46067</v>
      </c>
      <c r="B15587" s="5" t="s">
        <v>27</v>
      </c>
      <c r="C15587" s="6">
        <v>0.39444444444444443</v>
      </c>
      <c r="D15587" s="45">
        <v>0</v>
      </c>
      <c r="E15587" s="5">
        <v>6</v>
      </c>
      <c r="F15587" s="51" t="s">
        <v>26</v>
      </c>
      <c r="G15587" s="52" t="s">
        <v>26</v>
      </c>
      <c r="H15587" s="20">
        <v>3.9999999920837581</v>
      </c>
      <c r="I15587" s="20" t="s">
        <v>21</v>
      </c>
      <c r="J15587" s="20" t="s">
        <v>21</v>
      </c>
      <c r="K15587" s="20" t="s">
        <v>21</v>
      </c>
      <c r="L15587" s="20" t="s">
        <v>21</v>
      </c>
      <c r="M15587" s="20" t="s">
        <v>21</v>
      </c>
      <c r="N15587" s="20" t="s">
        <v>21</v>
      </c>
      <c r="O15587" s="20" t="s">
        <v>21</v>
      </c>
      <c r="P15587" s="20" t="s">
        <v>21</v>
      </c>
      <c r="Q15587" s="20" t="s">
        <v>21</v>
      </c>
      <c r="R15587" s="20" t="s">
        <v>21</v>
      </c>
      <c r="S15587" s="20" t="s">
        <v>21</v>
      </c>
      <c r="T15587" s="20">
        <v>3.9999999920837581</v>
      </c>
      <c r="U15587" s="20" t="s">
        <v>21</v>
      </c>
      <c r="V15587" s="20" t="s">
        <v>21</v>
      </c>
    </row>
    <row r="15588" spans="1:22" x14ac:dyDescent="0.2">
      <c r="A15588" s="12">
        <v>46067</v>
      </c>
      <c r="B15588" s="5" t="s">
        <v>10</v>
      </c>
      <c r="C15588" s="6">
        <v>0.39513888888888887</v>
      </c>
      <c r="D15588" s="45">
        <v>1</v>
      </c>
      <c r="E15588" s="5">
        <v>0</v>
      </c>
      <c r="F15588" s="51" t="s">
        <v>26</v>
      </c>
      <c r="G15588" s="52" t="s">
        <v>26</v>
      </c>
      <c r="H15588" s="20">
        <v>1.000000003259629</v>
      </c>
      <c r="I15588" s="20" t="s">
        <v>21</v>
      </c>
      <c r="J15588" s="20">
        <v>47.999999999301508</v>
      </c>
      <c r="K15588" s="20" t="s">
        <v>21</v>
      </c>
      <c r="L15588" s="20" t="s">
        <v>21</v>
      </c>
      <c r="M15588" s="20" t="s">
        <v>21</v>
      </c>
      <c r="N15588" s="20" t="s">
        <v>21</v>
      </c>
      <c r="O15588" s="20" t="s">
        <v>21</v>
      </c>
      <c r="P15588" s="20" t="s">
        <v>21</v>
      </c>
      <c r="Q15588" s="20" t="s">
        <v>21</v>
      </c>
      <c r="R15588" s="20" t="s">
        <v>21</v>
      </c>
      <c r="S15588" s="20" t="s">
        <v>21</v>
      </c>
      <c r="T15588" s="20" t="s">
        <v>21</v>
      </c>
      <c r="U15588" s="20" t="s">
        <v>21</v>
      </c>
      <c r="V15588" s="20" t="s">
        <v>21</v>
      </c>
    </row>
    <row r="15589" spans="1:22" x14ac:dyDescent="0.2">
      <c r="A15589" s="12">
        <v>46067</v>
      </c>
      <c r="B15589" s="5" t="s">
        <v>27</v>
      </c>
      <c r="C15589" s="6">
        <v>0.39513888888888887</v>
      </c>
      <c r="D15589" s="45">
        <v>0</v>
      </c>
      <c r="E15589" s="5">
        <v>4</v>
      </c>
      <c r="F15589" s="51" t="s">
        <v>26</v>
      </c>
      <c r="G15589" s="52" t="s">
        <v>26</v>
      </c>
      <c r="H15589" s="20">
        <v>0</v>
      </c>
      <c r="I15589" s="20" t="s">
        <v>21</v>
      </c>
      <c r="J15589" s="20" t="s">
        <v>21</v>
      </c>
      <c r="K15589" s="20" t="s">
        <v>21</v>
      </c>
      <c r="L15589" s="20" t="s">
        <v>21</v>
      </c>
      <c r="M15589" s="20" t="s">
        <v>21</v>
      </c>
      <c r="N15589" s="20" t="s">
        <v>21</v>
      </c>
      <c r="O15589" s="20" t="s">
        <v>21</v>
      </c>
      <c r="P15589" s="20" t="s">
        <v>21</v>
      </c>
      <c r="Q15589" s="20" t="s">
        <v>21</v>
      </c>
      <c r="R15589" s="20" t="s">
        <v>21</v>
      </c>
      <c r="S15589" s="20" t="s">
        <v>21</v>
      </c>
      <c r="T15589" s="20">
        <v>1.000000003259629</v>
      </c>
      <c r="U15589" s="20" t="s">
        <v>21</v>
      </c>
      <c r="V15589" s="20" t="s">
        <v>21</v>
      </c>
    </row>
    <row r="15590" spans="1:22" x14ac:dyDescent="0.2">
      <c r="A15590" s="12">
        <v>46067</v>
      </c>
      <c r="B15590" s="5" t="s">
        <v>20</v>
      </c>
      <c r="C15590" s="6">
        <v>0.40625</v>
      </c>
      <c r="D15590" s="45">
        <v>2</v>
      </c>
      <c r="E15590" s="5">
        <v>0</v>
      </c>
      <c r="F15590" s="51" t="s">
        <v>26</v>
      </c>
      <c r="G15590" s="52" t="s">
        <v>26</v>
      </c>
      <c r="H15590" s="20">
        <v>15.999999999767169</v>
      </c>
      <c r="I15590" s="20" t="s">
        <v>21</v>
      </c>
      <c r="J15590" s="20" t="s">
        <v>21</v>
      </c>
      <c r="K15590" s="20" t="s">
        <v>21</v>
      </c>
      <c r="L15590" s="20" t="s">
        <v>21</v>
      </c>
      <c r="M15590" s="20" t="s">
        <v>21</v>
      </c>
      <c r="N15590" s="20" t="s">
        <v>21</v>
      </c>
      <c r="O15590" s="20">
        <v>59.00000000372529</v>
      </c>
      <c r="P15590" s="20" t="s">
        <v>21</v>
      </c>
      <c r="Q15590" s="20" t="s">
        <v>21</v>
      </c>
      <c r="R15590" s="20" t="s">
        <v>21</v>
      </c>
      <c r="S15590" s="20" t="s">
        <v>21</v>
      </c>
      <c r="T15590" s="20" t="s">
        <v>21</v>
      </c>
      <c r="U15590" s="20" t="s">
        <v>21</v>
      </c>
      <c r="V15590" s="20" t="s">
        <v>21</v>
      </c>
    </row>
    <row r="15591" spans="1:22" x14ac:dyDescent="0.2">
      <c r="A15591" s="12">
        <v>46067</v>
      </c>
      <c r="B15591" s="5" t="s">
        <v>20</v>
      </c>
      <c r="C15591" s="6">
        <v>0.40625</v>
      </c>
      <c r="D15591" s="45">
        <v>5</v>
      </c>
      <c r="E15591" s="5">
        <v>6</v>
      </c>
      <c r="F15591" s="51" t="s">
        <v>26</v>
      </c>
      <c r="G15591" s="52" t="s">
        <v>26</v>
      </c>
      <c r="H15591" s="20">
        <v>0</v>
      </c>
      <c r="I15591" s="20" t="s">
        <v>21</v>
      </c>
      <c r="J15591" s="20" t="s">
        <v>21</v>
      </c>
      <c r="K15591" s="20" t="s">
        <v>21</v>
      </c>
      <c r="L15591" s="20" t="s">
        <v>21</v>
      </c>
      <c r="M15591" s="20" t="s">
        <v>21</v>
      </c>
      <c r="N15591" s="20" t="s">
        <v>21</v>
      </c>
      <c r="O15591" s="20">
        <v>0</v>
      </c>
      <c r="P15591" s="20" t="s">
        <v>21</v>
      </c>
      <c r="Q15591" s="20" t="s">
        <v>21</v>
      </c>
      <c r="R15591" s="20" t="s">
        <v>21</v>
      </c>
      <c r="S15591" s="20" t="s">
        <v>21</v>
      </c>
      <c r="T15591" s="20" t="s">
        <v>21</v>
      </c>
      <c r="U15591" s="20" t="s">
        <v>21</v>
      </c>
      <c r="V15591" s="20" t="s">
        <v>21</v>
      </c>
    </row>
    <row r="15592" spans="1:22" x14ac:dyDescent="0.2">
      <c r="A15592" s="12">
        <v>46067</v>
      </c>
      <c r="B15592" s="5" t="s">
        <v>20</v>
      </c>
      <c r="C15592" s="6">
        <v>0.40694444444444444</v>
      </c>
      <c r="D15592" s="45">
        <v>0</v>
      </c>
      <c r="E15592" s="5">
        <v>9</v>
      </c>
      <c r="F15592" s="51" t="s">
        <v>26</v>
      </c>
      <c r="G15592" s="52" t="s">
        <v>26</v>
      </c>
      <c r="H15592" s="20">
        <v>1.000000003259629</v>
      </c>
      <c r="I15592" s="20" t="s">
        <v>21</v>
      </c>
      <c r="J15592" s="20" t="s">
        <v>21</v>
      </c>
      <c r="K15592" s="20" t="s">
        <v>21</v>
      </c>
      <c r="L15592" s="20" t="s">
        <v>21</v>
      </c>
      <c r="M15592" s="20" t="s">
        <v>21</v>
      </c>
      <c r="N15592" s="20" t="s">
        <v>21</v>
      </c>
      <c r="O15592" s="20">
        <v>1.000000003259629</v>
      </c>
      <c r="P15592" s="20" t="s">
        <v>21</v>
      </c>
      <c r="Q15592" s="20" t="s">
        <v>21</v>
      </c>
      <c r="R15592" s="20" t="s">
        <v>21</v>
      </c>
      <c r="S15592" s="20" t="s">
        <v>21</v>
      </c>
      <c r="T15592" s="20" t="s">
        <v>21</v>
      </c>
      <c r="U15592" s="20" t="s">
        <v>21</v>
      </c>
      <c r="V15592" s="20" t="s">
        <v>21</v>
      </c>
    </row>
    <row r="15593" spans="1:22" x14ac:dyDescent="0.2">
      <c r="A15593" s="12">
        <v>46067</v>
      </c>
      <c r="B15593" s="5" t="s">
        <v>20</v>
      </c>
      <c r="C15593" s="6">
        <v>0.40694444444444444</v>
      </c>
      <c r="D15593" s="45">
        <v>0</v>
      </c>
      <c r="E15593" s="5">
        <v>12</v>
      </c>
      <c r="F15593" s="51" t="s">
        <v>26</v>
      </c>
      <c r="G15593" s="52" t="s">
        <v>26</v>
      </c>
      <c r="H15593" s="20">
        <v>0</v>
      </c>
      <c r="I15593" s="20" t="s">
        <v>21</v>
      </c>
      <c r="J15593" s="20" t="s">
        <v>21</v>
      </c>
      <c r="K15593" s="20" t="s">
        <v>21</v>
      </c>
      <c r="L15593" s="20" t="s">
        <v>21</v>
      </c>
      <c r="M15593" s="20" t="s">
        <v>21</v>
      </c>
      <c r="N15593" s="20" t="s">
        <v>21</v>
      </c>
      <c r="O15593" s="20">
        <v>0</v>
      </c>
      <c r="P15593" s="20" t="s">
        <v>21</v>
      </c>
      <c r="Q15593" s="20" t="s">
        <v>21</v>
      </c>
      <c r="R15593" s="20" t="s">
        <v>21</v>
      </c>
      <c r="S15593" s="20" t="s">
        <v>21</v>
      </c>
      <c r="T15593" s="20" t="s">
        <v>21</v>
      </c>
      <c r="U15593" s="20" t="s">
        <v>21</v>
      </c>
      <c r="V15593" s="20" t="s">
        <v>21</v>
      </c>
    </row>
    <row r="15594" spans="1:22" x14ac:dyDescent="0.2">
      <c r="A15594" s="12">
        <v>46067</v>
      </c>
      <c r="B15594" s="5" t="s">
        <v>20</v>
      </c>
      <c r="C15594" s="6">
        <v>0.40763888888888888</v>
      </c>
      <c r="D15594" s="45">
        <v>0</v>
      </c>
      <c r="E15594" s="5">
        <v>11</v>
      </c>
      <c r="F15594" s="51" t="s">
        <v>26</v>
      </c>
      <c r="G15594" s="52" t="s">
        <v>26</v>
      </c>
      <c r="H15594" s="20">
        <v>0.99999999278225005</v>
      </c>
      <c r="I15594" s="20" t="s">
        <v>21</v>
      </c>
      <c r="J15594" s="20" t="s">
        <v>21</v>
      </c>
      <c r="K15594" s="20" t="s">
        <v>21</v>
      </c>
      <c r="L15594" s="20" t="s">
        <v>21</v>
      </c>
      <c r="M15594" s="20" t="s">
        <v>21</v>
      </c>
      <c r="N15594" s="20" t="s">
        <v>21</v>
      </c>
      <c r="O15594" s="20">
        <v>0.99999999278225005</v>
      </c>
      <c r="P15594" s="20" t="s">
        <v>21</v>
      </c>
      <c r="Q15594" s="20" t="s">
        <v>21</v>
      </c>
      <c r="R15594" s="20" t="s">
        <v>21</v>
      </c>
      <c r="S15594" s="20" t="s">
        <v>21</v>
      </c>
      <c r="T15594" s="20" t="s">
        <v>21</v>
      </c>
      <c r="U15594" s="20" t="s">
        <v>21</v>
      </c>
      <c r="V15594" s="20" t="s">
        <v>21</v>
      </c>
    </row>
    <row r="15595" spans="1:22" x14ac:dyDescent="0.2">
      <c r="A15595" s="12">
        <v>46067</v>
      </c>
      <c r="B15595" s="5" t="s">
        <v>20</v>
      </c>
      <c r="C15595" s="6">
        <v>0.40833333333333333</v>
      </c>
      <c r="D15595" s="45">
        <v>0</v>
      </c>
      <c r="E15595" s="5">
        <v>0</v>
      </c>
      <c r="F15595" s="51" t="s">
        <v>26</v>
      </c>
      <c r="G15595" s="52" t="s">
        <v>26</v>
      </c>
      <c r="H15595" s="20">
        <v>1.000000003259629</v>
      </c>
      <c r="I15595" s="20" t="s">
        <v>21</v>
      </c>
      <c r="J15595" s="20" t="s">
        <v>21</v>
      </c>
      <c r="K15595" s="20" t="s">
        <v>21</v>
      </c>
      <c r="L15595" s="20" t="s">
        <v>21</v>
      </c>
      <c r="M15595" s="20" t="s">
        <v>21</v>
      </c>
      <c r="N15595" s="20" t="s">
        <v>21</v>
      </c>
      <c r="O15595" s="20">
        <v>1.000000003259629</v>
      </c>
      <c r="P15595" s="20" t="s">
        <v>21</v>
      </c>
      <c r="Q15595" s="20" t="s">
        <v>21</v>
      </c>
      <c r="R15595" s="20" t="s">
        <v>21</v>
      </c>
      <c r="S15595" s="20" t="s">
        <v>21</v>
      </c>
      <c r="T15595" s="20" t="s">
        <v>21</v>
      </c>
      <c r="U15595" s="20" t="s">
        <v>21</v>
      </c>
      <c r="V15595" s="20" t="s">
        <v>21</v>
      </c>
    </row>
    <row r="15596" spans="1:22" x14ac:dyDescent="0.2">
      <c r="A15596" s="12">
        <v>46067</v>
      </c>
      <c r="B15596" s="5" t="s">
        <v>18</v>
      </c>
      <c r="C15596" s="6">
        <v>0.40902777777777777</v>
      </c>
      <c r="D15596" s="45">
        <v>2</v>
      </c>
      <c r="E15596" s="5">
        <v>0</v>
      </c>
      <c r="F15596" s="51" t="s">
        <v>26</v>
      </c>
      <c r="G15596" s="52" t="s">
        <v>26</v>
      </c>
      <c r="H15596" s="20">
        <v>1.000000003259629</v>
      </c>
      <c r="I15596" s="20" t="s">
        <v>21</v>
      </c>
      <c r="J15596" s="20" t="s">
        <v>21</v>
      </c>
      <c r="K15596" s="20" t="s">
        <v>21</v>
      </c>
      <c r="L15596" s="20" t="s">
        <v>21</v>
      </c>
      <c r="M15596" s="20" t="s">
        <v>21</v>
      </c>
      <c r="N15596" s="20">
        <v>1010.0000000023283</v>
      </c>
      <c r="O15596" s="20" t="s">
        <v>21</v>
      </c>
      <c r="P15596" s="20" t="s">
        <v>21</v>
      </c>
      <c r="Q15596" s="20" t="s">
        <v>21</v>
      </c>
      <c r="R15596" s="20" t="s">
        <v>21</v>
      </c>
      <c r="S15596" s="20" t="s">
        <v>21</v>
      </c>
      <c r="T15596" s="20" t="s">
        <v>21</v>
      </c>
      <c r="U15596" s="20" t="s">
        <v>21</v>
      </c>
      <c r="V15596" s="20" t="s">
        <v>21</v>
      </c>
    </row>
    <row r="15597" spans="1:22" x14ac:dyDescent="0.2">
      <c r="A15597" s="12">
        <v>46067</v>
      </c>
      <c r="B15597" s="5" t="s">
        <v>16</v>
      </c>
      <c r="C15597" s="6">
        <v>0.40902777777777777</v>
      </c>
      <c r="D15597" s="45">
        <v>2</v>
      </c>
      <c r="E15597" s="5">
        <v>5</v>
      </c>
      <c r="F15597" s="51" t="s">
        <v>26</v>
      </c>
      <c r="G15597" s="52" t="s">
        <v>26</v>
      </c>
      <c r="H15597" s="20">
        <v>0</v>
      </c>
      <c r="I15597" s="20" t="s">
        <v>21</v>
      </c>
      <c r="J15597" s="20" t="s">
        <v>21</v>
      </c>
      <c r="K15597" s="20" t="s">
        <v>21</v>
      </c>
      <c r="L15597" s="20">
        <v>108.99999999906868</v>
      </c>
      <c r="M15597" s="20" t="s">
        <v>21</v>
      </c>
      <c r="N15597" s="20" t="s">
        <v>21</v>
      </c>
      <c r="O15597" s="20" t="s">
        <v>21</v>
      </c>
      <c r="P15597" s="20" t="s">
        <v>21</v>
      </c>
      <c r="Q15597" s="20" t="s">
        <v>21</v>
      </c>
      <c r="R15597" s="20" t="s">
        <v>21</v>
      </c>
      <c r="S15597" s="20" t="s">
        <v>21</v>
      </c>
      <c r="T15597" s="20" t="s">
        <v>21</v>
      </c>
      <c r="U15597" s="20" t="s">
        <v>21</v>
      </c>
      <c r="V15597" s="20" t="s">
        <v>21</v>
      </c>
    </row>
    <row r="15598" spans="1:22" x14ac:dyDescent="0.2">
      <c r="A15598" s="12">
        <v>46067</v>
      </c>
      <c r="B15598" s="5" t="s">
        <v>18</v>
      </c>
      <c r="C15598" s="6">
        <v>0.40972222222222221</v>
      </c>
      <c r="D15598" s="45">
        <v>1</v>
      </c>
      <c r="E15598" s="5">
        <v>0</v>
      </c>
      <c r="F15598" s="51" t="s">
        <v>26</v>
      </c>
      <c r="G15598" s="52" t="s">
        <v>26</v>
      </c>
      <c r="H15598" s="20">
        <v>0.99999999278225005</v>
      </c>
      <c r="I15598" s="20" t="s">
        <v>21</v>
      </c>
      <c r="J15598" s="20" t="s">
        <v>21</v>
      </c>
      <c r="K15598" s="20" t="s">
        <v>21</v>
      </c>
      <c r="L15598" s="20" t="s">
        <v>21</v>
      </c>
      <c r="M15598" s="20" t="s">
        <v>21</v>
      </c>
      <c r="N15598" s="20">
        <v>0.99999999278225005</v>
      </c>
      <c r="O15598" s="20" t="s">
        <v>21</v>
      </c>
      <c r="P15598" s="20" t="s">
        <v>21</v>
      </c>
      <c r="Q15598" s="20" t="s">
        <v>21</v>
      </c>
      <c r="R15598" s="20" t="s">
        <v>21</v>
      </c>
      <c r="S15598" s="20" t="s">
        <v>21</v>
      </c>
      <c r="T15598" s="20" t="s">
        <v>21</v>
      </c>
      <c r="U15598" s="20" t="s">
        <v>21</v>
      </c>
      <c r="V15598" s="20" t="s">
        <v>21</v>
      </c>
    </row>
    <row r="15599" spans="1:22" x14ac:dyDescent="0.2">
      <c r="A15599" s="12">
        <v>46067</v>
      </c>
      <c r="B15599" s="5" t="s">
        <v>27</v>
      </c>
      <c r="C15599" s="6">
        <v>0.41736111111111113</v>
      </c>
      <c r="D15599" s="45">
        <v>7</v>
      </c>
      <c r="E15599" s="5">
        <v>0</v>
      </c>
      <c r="F15599" s="51" t="s">
        <v>26</v>
      </c>
      <c r="G15599" s="52" t="s">
        <v>26</v>
      </c>
      <c r="H15599" s="20">
        <v>11.000000004423782</v>
      </c>
      <c r="I15599" s="20" t="s">
        <v>21</v>
      </c>
      <c r="J15599" s="20" t="s">
        <v>21</v>
      </c>
      <c r="K15599" s="20" t="s">
        <v>21</v>
      </c>
      <c r="L15599" s="20" t="s">
        <v>21</v>
      </c>
      <c r="M15599" s="20" t="s">
        <v>21</v>
      </c>
      <c r="N15599" s="20" t="s">
        <v>21</v>
      </c>
      <c r="O15599" s="20" t="s">
        <v>21</v>
      </c>
      <c r="P15599" s="20" t="s">
        <v>21</v>
      </c>
      <c r="Q15599" s="20" t="s">
        <v>21</v>
      </c>
      <c r="R15599" s="20" t="s">
        <v>21</v>
      </c>
      <c r="S15599" s="20" t="s">
        <v>21</v>
      </c>
      <c r="T15599" s="20">
        <v>31.999999999534339</v>
      </c>
      <c r="U15599" s="20" t="s">
        <v>21</v>
      </c>
      <c r="V15599" s="20" t="s">
        <v>21</v>
      </c>
    </row>
    <row r="15600" spans="1:22" x14ac:dyDescent="0.2">
      <c r="A15600" s="12">
        <v>46067</v>
      </c>
      <c r="B15600" s="5" t="s">
        <v>27</v>
      </c>
      <c r="C15600" s="6">
        <v>0.41875000000000001</v>
      </c>
      <c r="D15600" s="45">
        <v>0</v>
      </c>
      <c r="E15600" s="5">
        <v>4</v>
      </c>
      <c r="F15600" s="51" t="s">
        <v>26</v>
      </c>
      <c r="G15600" s="52" t="s">
        <v>26</v>
      </c>
      <c r="H15600" s="20">
        <v>1.9999999960418791</v>
      </c>
      <c r="I15600" s="20" t="s">
        <v>21</v>
      </c>
      <c r="J15600" s="20" t="s">
        <v>21</v>
      </c>
      <c r="K15600" s="20" t="s">
        <v>21</v>
      </c>
      <c r="L15600" s="20" t="s">
        <v>21</v>
      </c>
      <c r="M15600" s="20" t="s">
        <v>21</v>
      </c>
      <c r="N15600" s="20" t="s">
        <v>21</v>
      </c>
      <c r="O15600" s="20" t="s">
        <v>21</v>
      </c>
      <c r="P15600" s="20" t="s">
        <v>21</v>
      </c>
      <c r="Q15600" s="20" t="s">
        <v>21</v>
      </c>
      <c r="R15600" s="20" t="s">
        <v>21</v>
      </c>
      <c r="S15600" s="20" t="s">
        <v>21</v>
      </c>
      <c r="T15600" s="20">
        <v>1.9999999960418791</v>
      </c>
      <c r="U15600" s="20" t="s">
        <v>21</v>
      </c>
      <c r="V15600" s="20" t="s">
        <v>21</v>
      </c>
    </row>
    <row r="15601" spans="1:22" x14ac:dyDescent="0.2">
      <c r="A15601" s="12">
        <v>46067</v>
      </c>
      <c r="B15601" s="5" t="s">
        <v>27</v>
      </c>
      <c r="C15601" s="6">
        <v>0.41875000000000001</v>
      </c>
      <c r="D15601" s="45">
        <v>0</v>
      </c>
      <c r="E15601" s="5">
        <v>4</v>
      </c>
      <c r="F15601" s="51" t="s">
        <v>26</v>
      </c>
      <c r="G15601" s="52" t="s">
        <v>26</v>
      </c>
      <c r="H15601" s="20">
        <v>0</v>
      </c>
      <c r="I15601" s="20" t="s">
        <v>21</v>
      </c>
      <c r="J15601" s="20" t="s">
        <v>21</v>
      </c>
      <c r="K15601" s="20" t="s">
        <v>21</v>
      </c>
      <c r="L15601" s="20" t="s">
        <v>21</v>
      </c>
      <c r="M15601" s="20" t="s">
        <v>21</v>
      </c>
      <c r="N15601" s="20" t="s">
        <v>21</v>
      </c>
      <c r="O15601" s="20" t="s">
        <v>21</v>
      </c>
      <c r="P15601" s="20" t="s">
        <v>21</v>
      </c>
      <c r="Q15601" s="20" t="s">
        <v>21</v>
      </c>
      <c r="R15601" s="20" t="s">
        <v>21</v>
      </c>
      <c r="S15601" s="20" t="s">
        <v>21</v>
      </c>
      <c r="T15601" s="20">
        <v>0</v>
      </c>
      <c r="U15601" s="20" t="s">
        <v>21</v>
      </c>
      <c r="V15601" s="20" t="s">
        <v>21</v>
      </c>
    </row>
    <row r="15602" spans="1:22" x14ac:dyDescent="0.2">
      <c r="A15602" s="12">
        <v>46067</v>
      </c>
      <c r="B15602" s="5" t="s">
        <v>23</v>
      </c>
      <c r="C15602" s="6">
        <v>0.42083333333333334</v>
      </c>
      <c r="D15602" s="45">
        <v>0</v>
      </c>
      <c r="E15602" s="5">
        <v>3</v>
      </c>
      <c r="F15602" s="51" t="s">
        <v>26</v>
      </c>
      <c r="G15602" s="52" t="s">
        <v>26</v>
      </c>
      <c r="H15602" s="20">
        <v>2.9999999993015081</v>
      </c>
      <c r="I15602" s="20" t="s">
        <v>21</v>
      </c>
      <c r="J15602" s="20" t="s">
        <v>21</v>
      </c>
      <c r="K15602" s="20" t="s">
        <v>21</v>
      </c>
      <c r="L15602" s="20" t="s">
        <v>21</v>
      </c>
      <c r="M15602" s="20" t="s">
        <v>21</v>
      </c>
      <c r="N15602" s="20" t="s">
        <v>21</v>
      </c>
      <c r="O15602" s="20" t="s">
        <v>21</v>
      </c>
      <c r="P15602" s="20" t="s">
        <v>21</v>
      </c>
      <c r="Q15602" s="20">
        <v>128.9999999909196</v>
      </c>
      <c r="R15602" s="20" t="s">
        <v>21</v>
      </c>
      <c r="S15602" s="20" t="s">
        <v>21</v>
      </c>
      <c r="T15602" s="20" t="s">
        <v>21</v>
      </c>
      <c r="U15602" s="20" t="s">
        <v>21</v>
      </c>
      <c r="V15602" s="20" t="s">
        <v>21</v>
      </c>
    </row>
    <row r="15603" spans="1:22" x14ac:dyDescent="0.2">
      <c r="A15603" s="12">
        <v>46067</v>
      </c>
      <c r="B15603" s="5" t="s">
        <v>23</v>
      </c>
      <c r="C15603" s="6">
        <v>0.42152777777777778</v>
      </c>
      <c r="D15603" s="45">
        <v>0</v>
      </c>
      <c r="E15603" s="5">
        <v>1</v>
      </c>
      <c r="F15603" s="51" t="s">
        <v>26</v>
      </c>
      <c r="G15603" s="52" t="s">
        <v>26</v>
      </c>
      <c r="H15603" s="20">
        <v>1.000000003259629</v>
      </c>
      <c r="I15603" s="20" t="s">
        <v>21</v>
      </c>
      <c r="J15603" s="20" t="s">
        <v>21</v>
      </c>
      <c r="K15603" s="20" t="s">
        <v>21</v>
      </c>
      <c r="L15603" s="20" t="s">
        <v>21</v>
      </c>
      <c r="M15603" s="20" t="s">
        <v>21</v>
      </c>
      <c r="N15603" s="20" t="s">
        <v>21</v>
      </c>
      <c r="O15603" s="20" t="s">
        <v>21</v>
      </c>
      <c r="P15603" s="20" t="s">
        <v>21</v>
      </c>
      <c r="Q15603" s="20">
        <v>1.000000003259629</v>
      </c>
      <c r="R15603" s="20" t="s">
        <v>21</v>
      </c>
      <c r="S15603" s="20" t="s">
        <v>21</v>
      </c>
      <c r="T15603" s="20" t="s">
        <v>21</v>
      </c>
      <c r="U15603" s="20" t="s">
        <v>21</v>
      </c>
      <c r="V15603" s="20" t="s">
        <v>21</v>
      </c>
    </row>
    <row r="15604" spans="1:22" x14ac:dyDescent="0.2">
      <c r="A15604" s="12">
        <v>46067</v>
      </c>
      <c r="B15604" s="5" t="s">
        <v>23</v>
      </c>
      <c r="C15604" s="6">
        <v>0.42222222222222222</v>
      </c>
      <c r="D15604" s="45">
        <v>0</v>
      </c>
      <c r="E15604" s="5">
        <v>4</v>
      </c>
      <c r="F15604" s="51" t="s">
        <v>26</v>
      </c>
      <c r="G15604" s="52" t="s">
        <v>26</v>
      </c>
      <c r="H15604" s="20">
        <v>1.000000003259629</v>
      </c>
      <c r="I15604" s="20" t="s">
        <v>21</v>
      </c>
      <c r="J15604" s="20" t="s">
        <v>21</v>
      </c>
      <c r="K15604" s="20" t="s">
        <v>21</v>
      </c>
      <c r="L15604" s="20" t="s">
        <v>21</v>
      </c>
      <c r="M15604" s="20" t="s">
        <v>21</v>
      </c>
      <c r="N15604" s="20" t="s">
        <v>21</v>
      </c>
      <c r="O15604" s="20" t="s">
        <v>21</v>
      </c>
      <c r="P15604" s="20" t="s">
        <v>21</v>
      </c>
      <c r="Q15604" s="20">
        <v>1.000000003259629</v>
      </c>
      <c r="R15604" s="20" t="s">
        <v>21</v>
      </c>
      <c r="S15604" s="20" t="s">
        <v>21</v>
      </c>
      <c r="T15604" s="20" t="s">
        <v>21</v>
      </c>
      <c r="U15604" s="20" t="s">
        <v>21</v>
      </c>
      <c r="V15604" s="20" t="s">
        <v>21</v>
      </c>
    </row>
    <row r="15605" spans="1:22" x14ac:dyDescent="0.2">
      <c r="A15605" s="12">
        <v>46067</v>
      </c>
      <c r="B15605" s="5" t="s">
        <v>16</v>
      </c>
      <c r="C15605" s="6">
        <v>0.42222222222222222</v>
      </c>
      <c r="D15605" s="45">
        <v>3</v>
      </c>
      <c r="E15605" s="5">
        <v>0</v>
      </c>
      <c r="F15605" s="51" t="s">
        <v>26</v>
      </c>
      <c r="G15605" s="52" t="s">
        <v>26</v>
      </c>
      <c r="H15605" s="20">
        <v>0</v>
      </c>
      <c r="I15605" s="20" t="s">
        <v>21</v>
      </c>
      <c r="J15605" s="20" t="s">
        <v>21</v>
      </c>
      <c r="K15605" s="20" t="s">
        <v>21</v>
      </c>
      <c r="L15605" s="20">
        <v>18.999999999068677</v>
      </c>
      <c r="M15605" s="20" t="s">
        <v>21</v>
      </c>
      <c r="N15605" s="20" t="s">
        <v>21</v>
      </c>
      <c r="O15605" s="20" t="s">
        <v>21</v>
      </c>
      <c r="P15605" s="20" t="s">
        <v>21</v>
      </c>
      <c r="Q15605" s="20" t="s">
        <v>21</v>
      </c>
      <c r="R15605" s="20" t="s">
        <v>21</v>
      </c>
      <c r="S15605" s="20" t="s">
        <v>21</v>
      </c>
      <c r="T15605" s="20" t="s">
        <v>21</v>
      </c>
      <c r="U15605" s="20" t="s">
        <v>21</v>
      </c>
      <c r="V15605" s="20" t="s">
        <v>21</v>
      </c>
    </row>
    <row r="15606" spans="1:22" x14ac:dyDescent="0.2">
      <c r="A15606" s="12">
        <v>46067</v>
      </c>
      <c r="B15606" s="5" t="s">
        <v>23</v>
      </c>
      <c r="C15606" s="6">
        <v>0.4236111111111111</v>
      </c>
      <c r="D15606" s="45">
        <v>0</v>
      </c>
      <c r="E15606" s="5">
        <v>0</v>
      </c>
      <c r="F15606" s="51" t="s">
        <v>26</v>
      </c>
      <c r="G15606" s="52" t="s">
        <v>26</v>
      </c>
      <c r="H15606" s="20">
        <v>1.9999999960418791</v>
      </c>
      <c r="I15606" s="20" t="s">
        <v>21</v>
      </c>
      <c r="J15606" s="20" t="s">
        <v>21</v>
      </c>
      <c r="K15606" s="20" t="s">
        <v>21</v>
      </c>
      <c r="L15606" s="20" t="s">
        <v>21</v>
      </c>
      <c r="M15606" s="20" t="s">
        <v>21</v>
      </c>
      <c r="N15606" s="20" t="s">
        <v>21</v>
      </c>
      <c r="O15606" s="20" t="s">
        <v>21</v>
      </c>
      <c r="P15606" s="20" t="s">
        <v>21</v>
      </c>
      <c r="Q15606" s="20">
        <v>1.9999999960418791</v>
      </c>
      <c r="R15606" s="20" t="s">
        <v>21</v>
      </c>
      <c r="S15606" s="20" t="s">
        <v>21</v>
      </c>
      <c r="T15606" s="20" t="s">
        <v>21</v>
      </c>
      <c r="U15606" s="20" t="s">
        <v>21</v>
      </c>
      <c r="V15606" s="20" t="s">
        <v>21</v>
      </c>
    </row>
    <row r="15607" spans="1:22" x14ac:dyDescent="0.2">
      <c r="A15607" s="12">
        <v>46067</v>
      </c>
      <c r="B15607" s="5" t="s">
        <v>23</v>
      </c>
      <c r="C15607" s="6">
        <v>0.4236111111111111</v>
      </c>
      <c r="D15607" s="45">
        <v>0</v>
      </c>
      <c r="E15607" s="5">
        <v>0</v>
      </c>
      <c r="F15607" s="51" t="s">
        <v>26</v>
      </c>
      <c r="G15607" s="52" t="s">
        <v>26</v>
      </c>
      <c r="H15607" s="20">
        <v>0</v>
      </c>
      <c r="I15607" s="20" t="s">
        <v>21</v>
      </c>
      <c r="J15607" s="20" t="s">
        <v>21</v>
      </c>
      <c r="K15607" s="20" t="s">
        <v>21</v>
      </c>
      <c r="L15607" s="20" t="s">
        <v>21</v>
      </c>
      <c r="M15607" s="20" t="s">
        <v>21</v>
      </c>
      <c r="N15607" s="20" t="s">
        <v>21</v>
      </c>
      <c r="O15607" s="20" t="s">
        <v>21</v>
      </c>
      <c r="P15607" s="20" t="s">
        <v>21</v>
      </c>
      <c r="Q15607" s="20">
        <v>0</v>
      </c>
      <c r="R15607" s="20" t="s">
        <v>21</v>
      </c>
      <c r="S15607" s="20" t="s">
        <v>21</v>
      </c>
      <c r="T15607" s="20" t="s">
        <v>21</v>
      </c>
      <c r="U15607" s="20" t="s">
        <v>21</v>
      </c>
      <c r="V15607" s="20" t="s">
        <v>21</v>
      </c>
    </row>
    <row r="15608" spans="1:22" x14ac:dyDescent="0.2">
      <c r="A15608" s="12">
        <v>46067</v>
      </c>
      <c r="B15608" s="5" t="s">
        <v>23</v>
      </c>
      <c r="C15608" s="6">
        <v>0.42430555555555555</v>
      </c>
      <c r="D15608" s="45">
        <v>0</v>
      </c>
      <c r="E15608" s="5">
        <v>0</v>
      </c>
      <c r="F15608" s="51" t="s">
        <v>26</v>
      </c>
      <c r="G15608" s="52" t="s">
        <v>26</v>
      </c>
      <c r="H15608" s="20">
        <v>1.000000003259629</v>
      </c>
      <c r="I15608" s="20" t="s">
        <v>21</v>
      </c>
      <c r="J15608" s="20" t="s">
        <v>21</v>
      </c>
      <c r="K15608" s="20" t="s">
        <v>21</v>
      </c>
      <c r="L15608" s="20" t="s">
        <v>21</v>
      </c>
      <c r="M15608" s="20" t="s">
        <v>21</v>
      </c>
      <c r="N15608" s="20" t="s">
        <v>21</v>
      </c>
      <c r="O15608" s="20" t="s">
        <v>21</v>
      </c>
      <c r="P15608" s="20" t="s">
        <v>21</v>
      </c>
      <c r="Q15608" s="20">
        <v>1.000000003259629</v>
      </c>
      <c r="R15608" s="20" t="s">
        <v>21</v>
      </c>
      <c r="S15608" s="20" t="s">
        <v>21</v>
      </c>
      <c r="T15608" s="20" t="s">
        <v>21</v>
      </c>
      <c r="U15608" s="20" t="s">
        <v>21</v>
      </c>
      <c r="V15608" s="20" t="s">
        <v>21</v>
      </c>
    </row>
    <row r="15609" spans="1:22" x14ac:dyDescent="0.2">
      <c r="A15609" s="12">
        <v>46067</v>
      </c>
      <c r="B15609" s="5" t="s">
        <v>23</v>
      </c>
      <c r="C15609" s="6">
        <v>0.42430555555555555</v>
      </c>
      <c r="D15609" s="45">
        <v>0</v>
      </c>
      <c r="E15609" s="5">
        <v>0</v>
      </c>
      <c r="F15609" s="51" t="s">
        <v>26</v>
      </c>
      <c r="G15609" s="52" t="s">
        <v>26</v>
      </c>
      <c r="H15609" s="20">
        <v>0</v>
      </c>
      <c r="I15609" s="20" t="s">
        <v>21</v>
      </c>
      <c r="J15609" s="20" t="s">
        <v>21</v>
      </c>
      <c r="K15609" s="20" t="s">
        <v>21</v>
      </c>
      <c r="L15609" s="20" t="s">
        <v>21</v>
      </c>
      <c r="M15609" s="20" t="s">
        <v>21</v>
      </c>
      <c r="N15609" s="20" t="s">
        <v>21</v>
      </c>
      <c r="O15609" s="20" t="s">
        <v>21</v>
      </c>
      <c r="P15609" s="20" t="s">
        <v>21</v>
      </c>
      <c r="Q15609" s="20">
        <v>0</v>
      </c>
      <c r="R15609" s="20" t="s">
        <v>21</v>
      </c>
      <c r="S15609" s="20" t="s">
        <v>21</v>
      </c>
      <c r="T15609" s="20" t="s">
        <v>21</v>
      </c>
      <c r="U15609" s="20" t="s">
        <v>21</v>
      </c>
      <c r="V15609" s="20" t="s">
        <v>21</v>
      </c>
    </row>
    <row r="15610" spans="1:22" x14ac:dyDescent="0.2">
      <c r="A15610" s="12">
        <v>46067</v>
      </c>
      <c r="B15610" s="5" t="s">
        <v>23</v>
      </c>
      <c r="C15610" s="6">
        <v>0.42499999999999999</v>
      </c>
      <c r="D15610" s="45">
        <v>0</v>
      </c>
      <c r="E15610" s="5">
        <v>0</v>
      </c>
      <c r="F15610" s="51" t="s">
        <v>26</v>
      </c>
      <c r="G15610" s="52" t="s">
        <v>26</v>
      </c>
      <c r="H15610" s="20">
        <v>1.000000003259629</v>
      </c>
      <c r="I15610" s="20" t="s">
        <v>21</v>
      </c>
      <c r="J15610" s="20" t="s">
        <v>21</v>
      </c>
      <c r="K15610" s="20" t="s">
        <v>21</v>
      </c>
      <c r="L15610" s="20" t="s">
        <v>21</v>
      </c>
      <c r="M15610" s="20" t="s">
        <v>21</v>
      </c>
      <c r="N15610" s="20" t="s">
        <v>21</v>
      </c>
      <c r="O15610" s="20" t="s">
        <v>21</v>
      </c>
      <c r="P15610" s="20" t="s">
        <v>21</v>
      </c>
      <c r="Q15610" s="20">
        <v>1.000000003259629</v>
      </c>
      <c r="R15610" s="20" t="s">
        <v>21</v>
      </c>
      <c r="S15610" s="20" t="s">
        <v>21</v>
      </c>
      <c r="T15610" s="20" t="s">
        <v>21</v>
      </c>
      <c r="U15610" s="20" t="s">
        <v>21</v>
      </c>
      <c r="V15610" s="20" t="s">
        <v>21</v>
      </c>
    </row>
    <row r="15611" spans="1:22" x14ac:dyDescent="0.2">
      <c r="A15611" s="12">
        <v>46067</v>
      </c>
      <c r="B15611" s="5" t="s">
        <v>23</v>
      </c>
      <c r="C15611" s="6">
        <v>0.42569444444444443</v>
      </c>
      <c r="D15611" s="45">
        <v>0</v>
      </c>
      <c r="E15611" s="5">
        <v>0</v>
      </c>
      <c r="F15611" s="51" t="s">
        <v>26</v>
      </c>
      <c r="G15611" s="52" t="s">
        <v>26</v>
      </c>
      <c r="H15611" s="20">
        <v>0.99999999278225005</v>
      </c>
      <c r="I15611" s="20" t="s">
        <v>21</v>
      </c>
      <c r="J15611" s="20" t="s">
        <v>21</v>
      </c>
      <c r="K15611" s="20" t="s">
        <v>21</v>
      </c>
      <c r="L15611" s="20" t="s">
        <v>21</v>
      </c>
      <c r="M15611" s="20" t="s">
        <v>21</v>
      </c>
      <c r="N15611" s="20" t="s">
        <v>21</v>
      </c>
      <c r="O15611" s="20" t="s">
        <v>21</v>
      </c>
      <c r="P15611" s="20" t="s">
        <v>21</v>
      </c>
      <c r="Q15611" s="20">
        <v>0.99999999278225005</v>
      </c>
      <c r="R15611" s="20" t="s">
        <v>21</v>
      </c>
      <c r="S15611" s="20" t="s">
        <v>21</v>
      </c>
      <c r="T15611" s="20" t="s">
        <v>21</v>
      </c>
      <c r="U15611" s="20" t="s">
        <v>21</v>
      </c>
      <c r="V15611" s="20" t="s">
        <v>21</v>
      </c>
    </row>
    <row r="15612" spans="1:22" x14ac:dyDescent="0.2">
      <c r="A15612" s="12">
        <v>46067</v>
      </c>
      <c r="B15612" s="5" t="s">
        <v>23</v>
      </c>
      <c r="C15612" s="6">
        <v>0.42569444444444443</v>
      </c>
      <c r="D15612" s="45">
        <v>0</v>
      </c>
      <c r="E15612" s="5">
        <v>0</v>
      </c>
      <c r="F15612" s="51" t="s">
        <v>26</v>
      </c>
      <c r="G15612" s="52" t="s">
        <v>26</v>
      </c>
      <c r="H15612" s="20">
        <v>0</v>
      </c>
      <c r="I15612" s="20" t="s">
        <v>21</v>
      </c>
      <c r="J15612" s="20" t="s">
        <v>21</v>
      </c>
      <c r="K15612" s="20" t="s">
        <v>21</v>
      </c>
      <c r="L15612" s="20" t="s">
        <v>21</v>
      </c>
      <c r="M15612" s="20" t="s">
        <v>21</v>
      </c>
      <c r="N15612" s="20" t="s">
        <v>21</v>
      </c>
      <c r="O15612" s="20" t="s">
        <v>21</v>
      </c>
      <c r="P15612" s="20" t="s">
        <v>21</v>
      </c>
      <c r="Q15612" s="20">
        <v>0</v>
      </c>
      <c r="R15612" s="20" t="s">
        <v>21</v>
      </c>
      <c r="S15612" s="20" t="s">
        <v>21</v>
      </c>
      <c r="T15612" s="20" t="s">
        <v>21</v>
      </c>
      <c r="U15612" s="20" t="s">
        <v>21</v>
      </c>
      <c r="V15612" s="20" t="s">
        <v>21</v>
      </c>
    </row>
    <row r="15613" spans="1:22" x14ac:dyDescent="0.2">
      <c r="A15613" s="12">
        <v>46067</v>
      </c>
      <c r="B15613" s="5" t="s">
        <v>23</v>
      </c>
      <c r="C15613" s="6">
        <v>0.42708333333333331</v>
      </c>
      <c r="D15613" s="45">
        <v>0</v>
      </c>
      <c r="E15613" s="5">
        <v>0</v>
      </c>
      <c r="F15613" s="51" t="s">
        <v>26</v>
      </c>
      <c r="G15613" s="52" t="s">
        <v>26</v>
      </c>
      <c r="H15613" s="20">
        <v>2.000000006519258</v>
      </c>
      <c r="I15613" s="20" t="s">
        <v>21</v>
      </c>
      <c r="J15613" s="20" t="s">
        <v>21</v>
      </c>
      <c r="K15613" s="20" t="s">
        <v>21</v>
      </c>
      <c r="L15613" s="20" t="s">
        <v>21</v>
      </c>
      <c r="M15613" s="20" t="s">
        <v>21</v>
      </c>
      <c r="N15613" s="20" t="s">
        <v>21</v>
      </c>
      <c r="O15613" s="20" t="s">
        <v>21</v>
      </c>
      <c r="P15613" s="20" t="s">
        <v>21</v>
      </c>
      <c r="Q15613" s="20">
        <v>2.000000006519258</v>
      </c>
      <c r="R15613" s="20" t="s">
        <v>21</v>
      </c>
      <c r="S15613" s="20" t="s">
        <v>21</v>
      </c>
      <c r="T15613" s="20" t="s">
        <v>21</v>
      </c>
      <c r="U15613" s="20" t="s">
        <v>21</v>
      </c>
      <c r="V15613" s="20" t="s">
        <v>21</v>
      </c>
    </row>
    <row r="15614" spans="1:22" x14ac:dyDescent="0.2">
      <c r="A15614" s="12">
        <v>46067</v>
      </c>
      <c r="B15614" s="5" t="s">
        <v>23</v>
      </c>
      <c r="C15614" s="6">
        <v>0.42777777777777776</v>
      </c>
      <c r="D15614" s="45">
        <v>0</v>
      </c>
      <c r="E15614" s="5">
        <v>0</v>
      </c>
      <c r="F15614" s="51" t="s">
        <v>26</v>
      </c>
      <c r="G15614" s="52" t="s">
        <v>26</v>
      </c>
      <c r="H15614" s="20">
        <v>0.99999999278225005</v>
      </c>
      <c r="I15614" s="20" t="s">
        <v>21</v>
      </c>
      <c r="J15614" s="20" t="s">
        <v>21</v>
      </c>
      <c r="K15614" s="20" t="s">
        <v>21</v>
      </c>
      <c r="L15614" s="20" t="s">
        <v>21</v>
      </c>
      <c r="M15614" s="20" t="s">
        <v>21</v>
      </c>
      <c r="N15614" s="20" t="s">
        <v>21</v>
      </c>
      <c r="O15614" s="20" t="s">
        <v>21</v>
      </c>
      <c r="P15614" s="20" t="s">
        <v>21</v>
      </c>
      <c r="Q15614" s="20">
        <v>0.99999999278225005</v>
      </c>
      <c r="R15614" s="20" t="s">
        <v>21</v>
      </c>
      <c r="S15614" s="20" t="s">
        <v>21</v>
      </c>
      <c r="T15614" s="20" t="s">
        <v>21</v>
      </c>
      <c r="U15614" s="20" t="s">
        <v>21</v>
      </c>
      <c r="V15614" s="20" t="s">
        <v>21</v>
      </c>
    </row>
    <row r="15615" spans="1:22" x14ac:dyDescent="0.2">
      <c r="A15615" s="12">
        <v>46067</v>
      </c>
      <c r="B15615" s="5" t="s">
        <v>23</v>
      </c>
      <c r="C15615" s="6">
        <v>0.4284722222222222</v>
      </c>
      <c r="D15615" s="45">
        <v>0</v>
      </c>
      <c r="E15615" s="5">
        <v>0</v>
      </c>
      <c r="F15615" s="51" t="s">
        <v>26</v>
      </c>
      <c r="G15615" s="52" t="s">
        <v>26</v>
      </c>
      <c r="H15615" s="20">
        <v>1.000000003259629</v>
      </c>
      <c r="I15615" s="20" t="s">
        <v>21</v>
      </c>
      <c r="J15615" s="20" t="s">
        <v>21</v>
      </c>
      <c r="K15615" s="20" t="s">
        <v>21</v>
      </c>
      <c r="L15615" s="20" t="s">
        <v>21</v>
      </c>
      <c r="M15615" s="20" t="s">
        <v>21</v>
      </c>
      <c r="N15615" s="20" t="s">
        <v>21</v>
      </c>
      <c r="O15615" s="20" t="s">
        <v>21</v>
      </c>
      <c r="P15615" s="20" t="s">
        <v>21</v>
      </c>
      <c r="Q15615" s="20">
        <v>1.000000003259629</v>
      </c>
      <c r="R15615" s="20" t="s">
        <v>21</v>
      </c>
      <c r="S15615" s="20" t="s">
        <v>21</v>
      </c>
      <c r="T15615" s="20" t="s">
        <v>21</v>
      </c>
      <c r="U15615" s="20" t="s">
        <v>21</v>
      </c>
      <c r="V15615" s="20" t="s">
        <v>21</v>
      </c>
    </row>
    <row r="15616" spans="1:22" x14ac:dyDescent="0.2">
      <c r="A15616" s="12">
        <v>46067</v>
      </c>
      <c r="B15616" s="5" t="s">
        <v>23</v>
      </c>
      <c r="C15616" s="6">
        <v>0.42916666666666664</v>
      </c>
      <c r="D15616" s="45">
        <v>0</v>
      </c>
      <c r="E15616" s="5">
        <v>0</v>
      </c>
      <c r="F15616" s="51" t="s">
        <v>26</v>
      </c>
      <c r="G15616" s="52" t="s">
        <v>26</v>
      </c>
      <c r="H15616" s="20">
        <v>1.000000003259629</v>
      </c>
      <c r="I15616" s="20" t="s">
        <v>21</v>
      </c>
      <c r="J15616" s="20" t="s">
        <v>21</v>
      </c>
      <c r="K15616" s="20" t="s">
        <v>21</v>
      </c>
      <c r="L15616" s="20" t="s">
        <v>21</v>
      </c>
      <c r="M15616" s="20" t="s">
        <v>21</v>
      </c>
      <c r="N15616" s="20" t="s">
        <v>21</v>
      </c>
      <c r="O15616" s="20" t="s">
        <v>21</v>
      </c>
      <c r="P15616" s="20" t="s">
        <v>21</v>
      </c>
      <c r="Q15616" s="20">
        <v>1.000000003259629</v>
      </c>
      <c r="R15616" s="20" t="s">
        <v>21</v>
      </c>
      <c r="S15616" s="20" t="s">
        <v>21</v>
      </c>
      <c r="T15616" s="20" t="s">
        <v>21</v>
      </c>
      <c r="U15616" s="20" t="s">
        <v>21</v>
      </c>
      <c r="V15616" s="20" t="s">
        <v>21</v>
      </c>
    </row>
    <row r="15617" spans="1:22" x14ac:dyDescent="0.2">
      <c r="A15617" s="12">
        <v>46067</v>
      </c>
      <c r="B15617" s="5" t="s">
        <v>23</v>
      </c>
      <c r="C15617" s="6">
        <v>0.43055555555555558</v>
      </c>
      <c r="D15617" s="45">
        <v>0</v>
      </c>
      <c r="E15617" s="5">
        <v>0</v>
      </c>
      <c r="F15617" s="51" t="s">
        <v>26</v>
      </c>
      <c r="G15617" s="52" t="s">
        <v>26</v>
      </c>
      <c r="H15617" s="20">
        <v>1.9999999960418791</v>
      </c>
      <c r="I15617" s="20" t="s">
        <v>21</v>
      </c>
      <c r="J15617" s="20" t="s">
        <v>21</v>
      </c>
      <c r="K15617" s="20" t="s">
        <v>21</v>
      </c>
      <c r="L15617" s="20" t="s">
        <v>21</v>
      </c>
      <c r="M15617" s="20" t="s">
        <v>21</v>
      </c>
      <c r="N15617" s="20" t="s">
        <v>21</v>
      </c>
      <c r="O15617" s="20" t="s">
        <v>21</v>
      </c>
      <c r="P15617" s="20" t="s">
        <v>21</v>
      </c>
      <c r="Q15617" s="20">
        <v>1.9999999960418791</v>
      </c>
      <c r="R15617" s="20" t="s">
        <v>21</v>
      </c>
      <c r="S15617" s="20" t="s">
        <v>21</v>
      </c>
      <c r="T15617" s="20" t="s">
        <v>21</v>
      </c>
      <c r="U15617" s="20" t="s">
        <v>21</v>
      </c>
      <c r="V15617" s="20" t="s">
        <v>21</v>
      </c>
    </row>
    <row r="15618" spans="1:22" x14ac:dyDescent="0.2">
      <c r="A15618" s="12">
        <v>46067</v>
      </c>
      <c r="B15618" s="5" t="s">
        <v>23</v>
      </c>
      <c r="C15618" s="6">
        <v>0.43125000000000002</v>
      </c>
      <c r="D15618" s="45">
        <v>0</v>
      </c>
      <c r="E15618" s="5">
        <v>2</v>
      </c>
      <c r="F15618" s="51" t="s">
        <v>26</v>
      </c>
      <c r="G15618" s="52" t="s">
        <v>26</v>
      </c>
      <c r="H15618" s="20">
        <v>1.000000003259629</v>
      </c>
      <c r="I15618" s="20" t="s">
        <v>21</v>
      </c>
      <c r="J15618" s="20" t="s">
        <v>21</v>
      </c>
      <c r="K15618" s="20" t="s">
        <v>21</v>
      </c>
      <c r="L15618" s="20" t="s">
        <v>21</v>
      </c>
      <c r="M15618" s="20" t="s">
        <v>21</v>
      </c>
      <c r="N15618" s="20" t="s">
        <v>21</v>
      </c>
      <c r="O15618" s="20" t="s">
        <v>21</v>
      </c>
      <c r="P15618" s="20" t="s">
        <v>21</v>
      </c>
      <c r="Q15618" s="20">
        <v>1.000000003259629</v>
      </c>
      <c r="R15618" s="20" t="s">
        <v>21</v>
      </c>
      <c r="S15618" s="20" t="s">
        <v>21</v>
      </c>
      <c r="T15618" s="20" t="s">
        <v>21</v>
      </c>
      <c r="U15618" s="20" t="s">
        <v>21</v>
      </c>
      <c r="V15618" s="20" t="s">
        <v>21</v>
      </c>
    </row>
    <row r="15619" spans="1:22" x14ac:dyDescent="0.2">
      <c r="A15619" s="12">
        <v>46067</v>
      </c>
      <c r="B15619" s="5" t="s">
        <v>23</v>
      </c>
      <c r="C15619" s="6">
        <v>0.43333333333333335</v>
      </c>
      <c r="D15619" s="45">
        <v>0</v>
      </c>
      <c r="E15619" s="5">
        <v>3</v>
      </c>
      <c r="F15619" s="51" t="s">
        <v>26</v>
      </c>
      <c r="G15619" s="52" t="s">
        <v>26</v>
      </c>
      <c r="H15619" s="20">
        <v>2.9999999993015081</v>
      </c>
      <c r="I15619" s="20" t="s">
        <v>21</v>
      </c>
      <c r="J15619" s="20" t="s">
        <v>21</v>
      </c>
      <c r="K15619" s="20" t="s">
        <v>21</v>
      </c>
      <c r="L15619" s="20" t="s">
        <v>21</v>
      </c>
      <c r="M15619" s="20" t="s">
        <v>21</v>
      </c>
      <c r="N15619" s="20" t="s">
        <v>21</v>
      </c>
      <c r="O15619" s="20" t="s">
        <v>21</v>
      </c>
      <c r="P15619" s="20" t="s">
        <v>21</v>
      </c>
      <c r="Q15619" s="20">
        <v>2.9999999993015081</v>
      </c>
      <c r="R15619" s="20" t="s">
        <v>21</v>
      </c>
      <c r="S15619" s="20" t="s">
        <v>21</v>
      </c>
      <c r="T15619" s="20" t="s">
        <v>21</v>
      </c>
      <c r="U15619" s="20" t="s">
        <v>21</v>
      </c>
      <c r="V15619" s="20" t="s">
        <v>21</v>
      </c>
    </row>
    <row r="15620" spans="1:22" x14ac:dyDescent="0.2">
      <c r="A15620" s="12">
        <v>46067</v>
      </c>
      <c r="B15620" s="5" t="s">
        <v>16</v>
      </c>
      <c r="C15620" s="6">
        <v>0.43541666666666667</v>
      </c>
      <c r="D15620" s="45">
        <v>2</v>
      </c>
      <c r="E15620" s="5">
        <v>0</v>
      </c>
      <c r="F15620" s="51" t="s">
        <v>26</v>
      </c>
      <c r="G15620" s="52" t="s">
        <v>26</v>
      </c>
      <c r="H15620" s="20">
        <v>2.9999999993015081</v>
      </c>
      <c r="I15620" s="20" t="s">
        <v>21</v>
      </c>
      <c r="J15620" s="20" t="s">
        <v>21</v>
      </c>
      <c r="K15620" s="20" t="s">
        <v>21</v>
      </c>
      <c r="L15620" s="20">
        <v>18.999999999068677</v>
      </c>
      <c r="M15620" s="20" t="s">
        <v>21</v>
      </c>
      <c r="N15620" s="20" t="s">
        <v>21</v>
      </c>
      <c r="O15620" s="20" t="s">
        <v>21</v>
      </c>
      <c r="P15620" s="20" t="s">
        <v>21</v>
      </c>
      <c r="Q15620" s="20" t="s">
        <v>21</v>
      </c>
      <c r="R15620" s="20" t="s">
        <v>21</v>
      </c>
      <c r="S15620" s="20" t="s">
        <v>21</v>
      </c>
      <c r="T15620" s="20" t="s">
        <v>21</v>
      </c>
      <c r="U15620" s="20" t="s">
        <v>21</v>
      </c>
      <c r="V15620" s="20" t="s">
        <v>21</v>
      </c>
    </row>
    <row r="15621" spans="1:22" x14ac:dyDescent="0.2">
      <c r="A15621" s="12">
        <v>46067</v>
      </c>
      <c r="B15621" s="5" t="s">
        <v>23</v>
      </c>
      <c r="C15621" s="6">
        <v>0.43541666666666667</v>
      </c>
      <c r="D15621" s="45">
        <v>0</v>
      </c>
      <c r="E15621" s="5">
        <v>5</v>
      </c>
      <c r="F15621" s="51" t="s">
        <v>26</v>
      </c>
      <c r="G15621" s="52" t="s">
        <v>26</v>
      </c>
      <c r="H15621" s="20">
        <v>0</v>
      </c>
      <c r="I15621" s="20" t="s">
        <v>21</v>
      </c>
      <c r="J15621" s="20" t="s">
        <v>21</v>
      </c>
      <c r="K15621" s="20" t="s">
        <v>21</v>
      </c>
      <c r="L15621" s="20" t="s">
        <v>21</v>
      </c>
      <c r="M15621" s="20" t="s">
        <v>21</v>
      </c>
      <c r="N15621" s="20" t="s">
        <v>21</v>
      </c>
      <c r="O15621" s="20" t="s">
        <v>21</v>
      </c>
      <c r="P15621" s="20" t="s">
        <v>21</v>
      </c>
      <c r="Q15621" s="20">
        <v>2.9999999993015081</v>
      </c>
      <c r="R15621" s="20" t="s">
        <v>21</v>
      </c>
      <c r="S15621" s="20" t="s">
        <v>21</v>
      </c>
      <c r="T15621" s="20" t="s">
        <v>21</v>
      </c>
      <c r="U15621" s="20" t="s">
        <v>21</v>
      </c>
      <c r="V15621" s="20" t="s">
        <v>21</v>
      </c>
    </row>
    <row r="15622" spans="1:22" x14ac:dyDescent="0.2">
      <c r="A15622" s="12">
        <v>46067</v>
      </c>
      <c r="B15622" s="5" t="s">
        <v>16</v>
      </c>
      <c r="C15622" s="6">
        <v>0.43541666666666667</v>
      </c>
      <c r="D15622" s="45">
        <v>0</v>
      </c>
      <c r="E15622" s="5">
        <v>6</v>
      </c>
      <c r="F15622" s="51" t="s">
        <v>26</v>
      </c>
      <c r="G15622" s="52" t="s">
        <v>26</v>
      </c>
      <c r="H15622" s="20">
        <v>0</v>
      </c>
      <c r="I15622" s="20" t="s">
        <v>21</v>
      </c>
      <c r="J15622" s="20" t="s">
        <v>21</v>
      </c>
      <c r="K15622" s="20" t="s">
        <v>21</v>
      </c>
      <c r="L15622" s="20">
        <v>0</v>
      </c>
      <c r="M15622" s="20" t="s">
        <v>21</v>
      </c>
      <c r="N15622" s="20" t="s">
        <v>21</v>
      </c>
      <c r="O15622" s="20" t="s">
        <v>21</v>
      </c>
      <c r="P15622" s="20" t="s">
        <v>21</v>
      </c>
      <c r="Q15622" s="20" t="s">
        <v>21</v>
      </c>
      <c r="R15622" s="20" t="s">
        <v>21</v>
      </c>
      <c r="S15622" s="20" t="s">
        <v>21</v>
      </c>
      <c r="T15622" s="20" t="s">
        <v>21</v>
      </c>
      <c r="U15622" s="20" t="s">
        <v>21</v>
      </c>
      <c r="V15622" s="20" t="s">
        <v>21</v>
      </c>
    </row>
    <row r="15623" spans="1:22" x14ac:dyDescent="0.2">
      <c r="A15623" s="12">
        <v>46067</v>
      </c>
      <c r="B15623" s="5" t="s">
        <v>16</v>
      </c>
      <c r="C15623" s="6">
        <v>0.43611111111111112</v>
      </c>
      <c r="D15623" s="45">
        <v>0</v>
      </c>
      <c r="E15623" s="5">
        <v>6</v>
      </c>
      <c r="F15623" s="51" t="s">
        <v>26</v>
      </c>
      <c r="G15623" s="52" t="s">
        <v>26</v>
      </c>
      <c r="H15623" s="20">
        <v>1.000000003259629</v>
      </c>
      <c r="I15623" s="20" t="s">
        <v>21</v>
      </c>
      <c r="J15623" s="20" t="s">
        <v>21</v>
      </c>
      <c r="K15623" s="20" t="s">
        <v>21</v>
      </c>
      <c r="L15623" s="20">
        <v>1.000000003259629</v>
      </c>
      <c r="M15623" s="20" t="s">
        <v>21</v>
      </c>
      <c r="N15623" s="20" t="s">
        <v>21</v>
      </c>
      <c r="O15623" s="20" t="s">
        <v>21</v>
      </c>
      <c r="P15623" s="20" t="s">
        <v>21</v>
      </c>
      <c r="Q15623" s="20" t="s">
        <v>21</v>
      </c>
      <c r="R15623" s="20" t="s">
        <v>21</v>
      </c>
      <c r="S15623" s="20" t="s">
        <v>21</v>
      </c>
      <c r="T15623" s="20" t="s">
        <v>21</v>
      </c>
      <c r="U15623" s="20" t="s">
        <v>21</v>
      </c>
      <c r="V15623" s="20" t="s">
        <v>21</v>
      </c>
    </row>
    <row r="15624" spans="1:22" x14ac:dyDescent="0.2">
      <c r="A15624" s="12">
        <v>46067</v>
      </c>
      <c r="B15624" s="5" t="s">
        <v>18</v>
      </c>
      <c r="C15624" s="6">
        <v>0.4375</v>
      </c>
      <c r="D15624" s="45">
        <v>0</v>
      </c>
      <c r="E15624" s="5">
        <v>2</v>
      </c>
      <c r="F15624" s="51" t="s">
        <v>26</v>
      </c>
      <c r="G15624" s="52" t="s">
        <v>26</v>
      </c>
      <c r="H15624" s="20">
        <v>1.9999999960418791</v>
      </c>
      <c r="I15624" s="20" t="s">
        <v>21</v>
      </c>
      <c r="J15624" s="20" t="s">
        <v>21</v>
      </c>
      <c r="K15624" s="20" t="s">
        <v>21</v>
      </c>
      <c r="L15624" s="20" t="s">
        <v>21</v>
      </c>
      <c r="M15624" s="20" t="s">
        <v>21</v>
      </c>
      <c r="N15624" s="20">
        <v>40.000000004656613</v>
      </c>
      <c r="O15624" s="20" t="s">
        <v>21</v>
      </c>
      <c r="P15624" s="20" t="s">
        <v>21</v>
      </c>
      <c r="Q15624" s="20" t="s">
        <v>21</v>
      </c>
      <c r="R15624" s="20" t="s">
        <v>21</v>
      </c>
      <c r="S15624" s="20" t="s">
        <v>21</v>
      </c>
      <c r="T15624" s="20" t="s">
        <v>21</v>
      </c>
      <c r="U15624" s="20" t="s">
        <v>21</v>
      </c>
      <c r="V15624" s="20" t="s">
        <v>21</v>
      </c>
    </row>
    <row r="15625" spans="1:22" x14ac:dyDescent="0.2">
      <c r="A15625" s="12">
        <v>46067</v>
      </c>
      <c r="B15625" s="5" t="s">
        <v>27</v>
      </c>
      <c r="C15625" s="6">
        <v>0.45277777777777778</v>
      </c>
      <c r="D15625" s="45">
        <v>0</v>
      </c>
      <c r="E15625" s="5">
        <v>6</v>
      </c>
      <c r="F15625" s="51" t="s">
        <v>26</v>
      </c>
      <c r="G15625" s="52" t="s">
        <v>26</v>
      </c>
      <c r="H15625" s="20">
        <v>21.999999998370185</v>
      </c>
      <c r="I15625" s="20" t="s">
        <v>21</v>
      </c>
      <c r="J15625" s="20" t="s">
        <v>21</v>
      </c>
      <c r="K15625" s="20" t="s">
        <v>21</v>
      </c>
      <c r="L15625" s="20" t="s">
        <v>21</v>
      </c>
      <c r="M15625" s="20" t="s">
        <v>21</v>
      </c>
      <c r="N15625" s="20" t="s">
        <v>21</v>
      </c>
      <c r="O15625" s="20" t="s">
        <v>21</v>
      </c>
      <c r="P15625" s="20" t="s">
        <v>21</v>
      </c>
      <c r="Q15625" s="20" t="s">
        <v>21</v>
      </c>
      <c r="R15625" s="20" t="s">
        <v>21</v>
      </c>
      <c r="S15625" s="20" t="s">
        <v>21</v>
      </c>
      <c r="T15625" s="20">
        <v>49.000000002561137</v>
      </c>
      <c r="U15625" s="20" t="s">
        <v>21</v>
      </c>
      <c r="V15625" s="20" t="s">
        <v>21</v>
      </c>
    </row>
    <row r="15626" spans="1:22" x14ac:dyDescent="0.2">
      <c r="A15626" s="12">
        <v>46067</v>
      </c>
      <c r="B15626" s="5" t="s">
        <v>10</v>
      </c>
      <c r="C15626" s="6">
        <v>0.45277777777777778</v>
      </c>
      <c r="D15626" s="45">
        <v>0</v>
      </c>
      <c r="E15626" s="5">
        <v>0</v>
      </c>
      <c r="F15626" s="51" t="s">
        <v>26</v>
      </c>
      <c r="G15626" s="52" t="s">
        <v>26</v>
      </c>
      <c r="H15626" s="20">
        <v>0</v>
      </c>
      <c r="I15626" s="20" t="s">
        <v>21</v>
      </c>
      <c r="J15626" s="20">
        <v>82.999999998137355</v>
      </c>
      <c r="K15626" s="20" t="s">
        <v>21</v>
      </c>
      <c r="L15626" s="20" t="s">
        <v>21</v>
      </c>
      <c r="M15626" s="20" t="s">
        <v>21</v>
      </c>
      <c r="N15626" s="20" t="s">
        <v>21</v>
      </c>
      <c r="O15626" s="20" t="s">
        <v>21</v>
      </c>
      <c r="P15626" s="20" t="s">
        <v>21</v>
      </c>
      <c r="Q15626" s="20" t="s">
        <v>21</v>
      </c>
      <c r="R15626" s="20" t="s">
        <v>21</v>
      </c>
      <c r="S15626" s="20" t="s">
        <v>21</v>
      </c>
      <c r="T15626" s="20" t="s">
        <v>21</v>
      </c>
      <c r="U15626" s="20" t="s">
        <v>21</v>
      </c>
      <c r="V15626" s="20" t="s">
        <v>21</v>
      </c>
    </row>
    <row r="15627" spans="1:22" x14ac:dyDescent="0.2">
      <c r="A15627" s="12">
        <v>46067</v>
      </c>
      <c r="B15627" s="5" t="s">
        <v>27</v>
      </c>
      <c r="C15627" s="6">
        <v>0.45347222222222222</v>
      </c>
      <c r="D15627" s="45">
        <v>2</v>
      </c>
      <c r="E15627" s="5">
        <v>6</v>
      </c>
      <c r="F15627" s="51" t="s">
        <v>26</v>
      </c>
      <c r="G15627" s="52" t="s">
        <v>26</v>
      </c>
      <c r="H15627" s="20">
        <v>1.000000003259629</v>
      </c>
      <c r="I15627" s="20" t="s">
        <v>21</v>
      </c>
      <c r="J15627" s="20" t="s">
        <v>21</v>
      </c>
      <c r="K15627" s="20" t="s">
        <v>21</v>
      </c>
      <c r="L15627" s="20" t="s">
        <v>21</v>
      </c>
      <c r="M15627" s="20" t="s">
        <v>21</v>
      </c>
      <c r="N15627" s="20" t="s">
        <v>21</v>
      </c>
      <c r="O15627" s="20" t="s">
        <v>21</v>
      </c>
      <c r="P15627" s="20" t="s">
        <v>21</v>
      </c>
      <c r="Q15627" s="20" t="s">
        <v>21</v>
      </c>
      <c r="R15627" s="20" t="s">
        <v>21</v>
      </c>
      <c r="S15627" s="20" t="s">
        <v>21</v>
      </c>
      <c r="T15627" s="20">
        <v>1.000000003259629</v>
      </c>
      <c r="U15627" s="20" t="s">
        <v>21</v>
      </c>
      <c r="V15627" s="20" t="s">
        <v>21</v>
      </c>
    </row>
    <row r="15628" spans="1:22" x14ac:dyDescent="0.2">
      <c r="A15628" s="12">
        <v>46067</v>
      </c>
      <c r="B15628" s="5" t="s">
        <v>18</v>
      </c>
      <c r="C15628" s="6">
        <v>0.45416666666666666</v>
      </c>
      <c r="D15628" s="45">
        <v>0</v>
      </c>
      <c r="E15628" s="5">
        <v>1</v>
      </c>
      <c r="F15628" s="51" t="s">
        <v>26</v>
      </c>
      <c r="G15628" s="52" t="s">
        <v>26</v>
      </c>
      <c r="H15628" s="20">
        <v>1.000000003259629</v>
      </c>
      <c r="I15628" s="20" t="s">
        <v>21</v>
      </c>
      <c r="J15628" s="20" t="s">
        <v>21</v>
      </c>
      <c r="K15628" s="20" t="s">
        <v>21</v>
      </c>
      <c r="L15628" s="20" t="s">
        <v>21</v>
      </c>
      <c r="M15628" s="20" t="s">
        <v>21</v>
      </c>
      <c r="N15628" s="20">
        <v>24.000000004889444</v>
      </c>
      <c r="O15628" s="20" t="s">
        <v>21</v>
      </c>
      <c r="P15628" s="20" t="s">
        <v>21</v>
      </c>
      <c r="Q15628" s="20" t="s">
        <v>21</v>
      </c>
      <c r="R15628" s="20" t="s">
        <v>21</v>
      </c>
      <c r="S15628" s="20" t="s">
        <v>21</v>
      </c>
      <c r="T15628" s="20" t="s">
        <v>21</v>
      </c>
      <c r="U15628" s="20" t="s">
        <v>21</v>
      </c>
      <c r="V15628" s="20" t="s">
        <v>21</v>
      </c>
    </row>
    <row r="15629" spans="1:22" x14ac:dyDescent="0.2">
      <c r="A15629" s="12">
        <v>46067</v>
      </c>
      <c r="B15629" s="5" t="s">
        <v>27</v>
      </c>
      <c r="C15629" s="6">
        <v>0.4548611111111111</v>
      </c>
      <c r="D15629" s="45">
        <v>0</v>
      </c>
      <c r="E15629" s="5">
        <v>9</v>
      </c>
      <c r="F15629" s="51" t="s">
        <v>26</v>
      </c>
      <c r="G15629" s="52" t="s">
        <v>26</v>
      </c>
      <c r="H15629" s="20">
        <v>0.99999999278225005</v>
      </c>
      <c r="I15629" s="20" t="s">
        <v>21</v>
      </c>
      <c r="J15629" s="20" t="s">
        <v>21</v>
      </c>
      <c r="K15629" s="20" t="s">
        <v>21</v>
      </c>
      <c r="L15629" s="20" t="s">
        <v>21</v>
      </c>
      <c r="M15629" s="20" t="s">
        <v>21</v>
      </c>
      <c r="N15629" s="20" t="s">
        <v>21</v>
      </c>
      <c r="O15629" s="20" t="s">
        <v>21</v>
      </c>
      <c r="P15629" s="20" t="s">
        <v>21</v>
      </c>
      <c r="Q15629" s="20" t="s">
        <v>21</v>
      </c>
      <c r="R15629" s="20" t="s">
        <v>21</v>
      </c>
      <c r="S15629" s="20" t="s">
        <v>21</v>
      </c>
      <c r="T15629" s="20">
        <v>1.9999999960418791</v>
      </c>
      <c r="U15629" s="20" t="s">
        <v>21</v>
      </c>
      <c r="V15629" s="20" t="s">
        <v>21</v>
      </c>
    </row>
    <row r="15630" spans="1:22" x14ac:dyDescent="0.2">
      <c r="A15630" s="12">
        <v>46067</v>
      </c>
      <c r="B15630" s="5" t="s">
        <v>27</v>
      </c>
      <c r="C15630" s="6">
        <v>0.45555555555555555</v>
      </c>
      <c r="D15630" s="45">
        <v>1</v>
      </c>
      <c r="E15630" s="5">
        <v>6</v>
      </c>
      <c r="F15630" s="51" t="s">
        <v>26</v>
      </c>
      <c r="G15630" s="52" t="s">
        <v>26</v>
      </c>
      <c r="H15630" s="20">
        <v>1.000000003259629</v>
      </c>
      <c r="I15630" s="20" t="s">
        <v>21</v>
      </c>
      <c r="J15630" s="20" t="s">
        <v>21</v>
      </c>
      <c r="K15630" s="20" t="s">
        <v>21</v>
      </c>
      <c r="L15630" s="20" t="s">
        <v>21</v>
      </c>
      <c r="M15630" s="20" t="s">
        <v>21</v>
      </c>
      <c r="N15630" s="20" t="s">
        <v>21</v>
      </c>
      <c r="O15630" s="20" t="s">
        <v>21</v>
      </c>
      <c r="P15630" s="20" t="s">
        <v>21</v>
      </c>
      <c r="Q15630" s="20" t="s">
        <v>21</v>
      </c>
      <c r="R15630" s="20" t="s">
        <v>21</v>
      </c>
      <c r="S15630" s="20" t="s">
        <v>21</v>
      </c>
      <c r="T15630" s="20">
        <v>1.000000003259629</v>
      </c>
      <c r="U15630" s="20" t="s">
        <v>21</v>
      </c>
      <c r="V15630" s="20" t="s">
        <v>21</v>
      </c>
    </row>
    <row r="15631" spans="1:22" x14ac:dyDescent="0.2">
      <c r="A15631" s="12">
        <v>46067</v>
      </c>
      <c r="B15631" s="5" t="s">
        <v>18</v>
      </c>
      <c r="C15631" s="6">
        <v>0.45624999999999999</v>
      </c>
      <c r="D15631" s="45">
        <v>0</v>
      </c>
      <c r="E15631" s="5">
        <v>2</v>
      </c>
      <c r="F15631" s="51" t="s">
        <v>26</v>
      </c>
      <c r="G15631" s="52" t="s">
        <v>26</v>
      </c>
      <c r="H15631" s="20">
        <v>1.000000003259629</v>
      </c>
      <c r="I15631" s="20" t="s">
        <v>21</v>
      </c>
      <c r="J15631" s="20" t="s">
        <v>21</v>
      </c>
      <c r="K15631" s="20" t="s">
        <v>21</v>
      </c>
      <c r="L15631" s="20" t="s">
        <v>21</v>
      </c>
      <c r="M15631" s="20" t="s">
        <v>21</v>
      </c>
      <c r="N15631" s="20">
        <v>2.9999999993015081</v>
      </c>
      <c r="O15631" s="20" t="s">
        <v>21</v>
      </c>
      <c r="P15631" s="20" t="s">
        <v>21</v>
      </c>
      <c r="Q15631" s="20" t="s">
        <v>21</v>
      </c>
      <c r="R15631" s="20" t="s">
        <v>21</v>
      </c>
      <c r="S15631" s="20" t="s">
        <v>21</v>
      </c>
      <c r="T15631" s="20" t="s">
        <v>21</v>
      </c>
      <c r="U15631" s="20" t="s">
        <v>21</v>
      </c>
      <c r="V15631" s="20" t="s">
        <v>21</v>
      </c>
    </row>
    <row r="15632" spans="1:22" x14ac:dyDescent="0.2">
      <c r="A15632" s="12">
        <v>46067</v>
      </c>
      <c r="B15632" s="5" t="s">
        <v>27</v>
      </c>
      <c r="C15632" s="6">
        <v>0.48958333333333331</v>
      </c>
      <c r="D15632" s="45">
        <v>6</v>
      </c>
      <c r="E15632" s="5">
        <v>2</v>
      </c>
      <c r="F15632" s="51" t="s">
        <v>26</v>
      </c>
      <c r="G15632" s="52" t="s">
        <v>26</v>
      </c>
      <c r="H15632" s="20">
        <v>47.999999999301508</v>
      </c>
      <c r="I15632" s="20" t="s">
        <v>21</v>
      </c>
      <c r="J15632" s="20" t="s">
        <v>21</v>
      </c>
      <c r="K15632" s="20" t="s">
        <v>21</v>
      </c>
      <c r="L15632" s="20" t="s">
        <v>21</v>
      </c>
      <c r="M15632" s="20" t="s">
        <v>21</v>
      </c>
      <c r="N15632" s="20" t="s">
        <v>21</v>
      </c>
      <c r="O15632" s="20" t="s">
        <v>21</v>
      </c>
      <c r="P15632" s="20" t="s">
        <v>21</v>
      </c>
      <c r="Q15632" s="20" t="s">
        <v>21</v>
      </c>
      <c r="R15632" s="20" t="s">
        <v>21</v>
      </c>
      <c r="S15632" s="20" t="s">
        <v>21</v>
      </c>
      <c r="T15632" s="20">
        <v>49.000000002561137</v>
      </c>
      <c r="U15632" s="20" t="s">
        <v>21</v>
      </c>
      <c r="V15632" s="20" t="s">
        <v>21</v>
      </c>
    </row>
    <row r="15633" spans="1:22" x14ac:dyDescent="0.2">
      <c r="A15633" s="12">
        <v>46067</v>
      </c>
      <c r="B15633" s="5" t="s">
        <v>23</v>
      </c>
      <c r="C15633" s="6">
        <v>0.48958333333333331</v>
      </c>
      <c r="D15633" s="45">
        <v>0</v>
      </c>
      <c r="E15633" s="5">
        <v>0</v>
      </c>
      <c r="F15633" s="51" t="s">
        <v>26</v>
      </c>
      <c r="G15633" s="52" t="s">
        <v>26</v>
      </c>
      <c r="H15633" s="20">
        <v>0</v>
      </c>
      <c r="I15633" s="20" t="s">
        <v>21</v>
      </c>
      <c r="J15633" s="20" t="s">
        <v>21</v>
      </c>
      <c r="K15633" s="20" t="s">
        <v>21</v>
      </c>
      <c r="L15633" s="20" t="s">
        <v>21</v>
      </c>
      <c r="M15633" s="20" t="s">
        <v>21</v>
      </c>
      <c r="N15633" s="20" t="s">
        <v>21</v>
      </c>
      <c r="O15633" s="20" t="s">
        <v>21</v>
      </c>
      <c r="P15633" s="20" t="s">
        <v>21</v>
      </c>
      <c r="Q15633" s="20">
        <v>78.000000002793968</v>
      </c>
      <c r="R15633" s="20" t="s">
        <v>21</v>
      </c>
      <c r="S15633" s="20" t="s">
        <v>21</v>
      </c>
      <c r="T15633" s="20" t="s">
        <v>21</v>
      </c>
      <c r="U15633" s="20" t="s">
        <v>21</v>
      </c>
      <c r="V15633" s="20" t="s">
        <v>21</v>
      </c>
    </row>
    <row r="15634" spans="1:22" x14ac:dyDescent="0.2">
      <c r="A15634" s="12">
        <v>46067</v>
      </c>
      <c r="B15634" s="5" t="s">
        <v>23</v>
      </c>
      <c r="C15634" s="6">
        <v>0.48958333333333331</v>
      </c>
      <c r="D15634" s="45">
        <v>0</v>
      </c>
      <c r="E15634" s="5">
        <v>0</v>
      </c>
      <c r="F15634" s="51" t="s">
        <v>26</v>
      </c>
      <c r="G15634" s="52" t="s">
        <v>26</v>
      </c>
      <c r="H15634" s="20">
        <v>0</v>
      </c>
      <c r="I15634" s="20" t="s">
        <v>21</v>
      </c>
      <c r="J15634" s="20" t="s">
        <v>21</v>
      </c>
      <c r="K15634" s="20" t="s">
        <v>21</v>
      </c>
      <c r="L15634" s="20" t="s">
        <v>21</v>
      </c>
      <c r="M15634" s="20" t="s">
        <v>21</v>
      </c>
      <c r="N15634" s="20" t="s">
        <v>21</v>
      </c>
      <c r="O15634" s="20" t="s">
        <v>21</v>
      </c>
      <c r="P15634" s="20" t="s">
        <v>21</v>
      </c>
      <c r="Q15634" s="20">
        <v>0</v>
      </c>
      <c r="R15634" s="20" t="s">
        <v>21</v>
      </c>
      <c r="S15634" s="20" t="s">
        <v>21</v>
      </c>
      <c r="T15634" s="20" t="s">
        <v>21</v>
      </c>
      <c r="U15634" s="20" t="s">
        <v>21</v>
      </c>
      <c r="V15634" s="20" t="s">
        <v>21</v>
      </c>
    </row>
    <row r="15635" spans="1:22" x14ac:dyDescent="0.2">
      <c r="A15635" s="12">
        <v>46067</v>
      </c>
      <c r="B15635" s="5" t="s">
        <v>23</v>
      </c>
      <c r="C15635" s="6">
        <v>0.48958333333333331</v>
      </c>
      <c r="D15635" s="45">
        <v>5</v>
      </c>
      <c r="E15635" s="5">
        <v>0</v>
      </c>
      <c r="F15635" s="51" t="s">
        <v>26</v>
      </c>
      <c r="G15635" s="52" t="s">
        <v>26</v>
      </c>
      <c r="H15635" s="20">
        <v>0</v>
      </c>
      <c r="I15635" s="20" t="s">
        <v>21</v>
      </c>
      <c r="J15635" s="20" t="s">
        <v>21</v>
      </c>
      <c r="K15635" s="20" t="s">
        <v>21</v>
      </c>
      <c r="L15635" s="20" t="s">
        <v>21</v>
      </c>
      <c r="M15635" s="20" t="s">
        <v>21</v>
      </c>
      <c r="N15635" s="20" t="s">
        <v>21</v>
      </c>
      <c r="O15635" s="20" t="s">
        <v>21</v>
      </c>
      <c r="P15635" s="20" t="s">
        <v>21</v>
      </c>
      <c r="Q15635" s="20">
        <v>0</v>
      </c>
      <c r="R15635" s="20" t="s">
        <v>21</v>
      </c>
      <c r="S15635" s="20" t="s">
        <v>21</v>
      </c>
      <c r="T15635" s="20" t="s">
        <v>21</v>
      </c>
      <c r="U15635" s="20" t="s">
        <v>21</v>
      </c>
      <c r="V15635" s="20" t="s">
        <v>21</v>
      </c>
    </row>
    <row r="15636" spans="1:22" x14ac:dyDescent="0.2">
      <c r="A15636" s="12">
        <v>46067</v>
      </c>
      <c r="B15636" s="5" t="s">
        <v>23</v>
      </c>
      <c r="C15636" s="6">
        <v>0.48958333333333331</v>
      </c>
      <c r="D15636" s="45">
        <v>1</v>
      </c>
      <c r="E15636" s="5">
        <v>0</v>
      </c>
      <c r="F15636" s="51" t="s">
        <v>26</v>
      </c>
      <c r="G15636" s="52" t="s">
        <v>26</v>
      </c>
      <c r="H15636" s="20">
        <v>0</v>
      </c>
      <c r="I15636" s="20" t="s">
        <v>21</v>
      </c>
      <c r="J15636" s="20" t="s">
        <v>21</v>
      </c>
      <c r="K15636" s="20" t="s">
        <v>21</v>
      </c>
      <c r="L15636" s="20" t="s">
        <v>21</v>
      </c>
      <c r="M15636" s="20" t="s">
        <v>21</v>
      </c>
      <c r="N15636" s="20" t="s">
        <v>21</v>
      </c>
      <c r="O15636" s="20" t="s">
        <v>21</v>
      </c>
      <c r="P15636" s="20" t="s">
        <v>21</v>
      </c>
      <c r="Q15636" s="20">
        <v>0</v>
      </c>
      <c r="R15636" s="20" t="s">
        <v>21</v>
      </c>
      <c r="S15636" s="20" t="s">
        <v>21</v>
      </c>
      <c r="T15636" s="20" t="s">
        <v>21</v>
      </c>
      <c r="U15636" s="20" t="s">
        <v>21</v>
      </c>
      <c r="V15636" s="20" t="s">
        <v>21</v>
      </c>
    </row>
    <row r="15637" spans="1:22" x14ac:dyDescent="0.2">
      <c r="A15637" s="12">
        <v>46067</v>
      </c>
      <c r="B15637" s="5" t="s">
        <v>23</v>
      </c>
      <c r="C15637" s="6">
        <v>0.49027777777777776</v>
      </c>
      <c r="D15637" s="45">
        <v>0</v>
      </c>
      <c r="E15637" s="5">
        <v>7</v>
      </c>
      <c r="F15637" s="51" t="s">
        <v>26</v>
      </c>
      <c r="G15637" s="52" t="s">
        <v>26</v>
      </c>
      <c r="H15637" s="20">
        <v>0.99999999278225005</v>
      </c>
      <c r="I15637" s="20" t="s">
        <v>21</v>
      </c>
      <c r="J15637" s="20" t="s">
        <v>21</v>
      </c>
      <c r="K15637" s="20" t="s">
        <v>21</v>
      </c>
      <c r="L15637" s="20" t="s">
        <v>21</v>
      </c>
      <c r="M15637" s="20" t="s">
        <v>21</v>
      </c>
      <c r="N15637" s="20" t="s">
        <v>21</v>
      </c>
      <c r="O15637" s="20" t="s">
        <v>21</v>
      </c>
      <c r="P15637" s="20" t="s">
        <v>21</v>
      </c>
      <c r="Q15637" s="20">
        <v>0.99999999278225005</v>
      </c>
      <c r="R15637" s="20" t="s">
        <v>21</v>
      </c>
      <c r="S15637" s="20" t="s">
        <v>21</v>
      </c>
      <c r="T15637" s="20" t="s">
        <v>21</v>
      </c>
      <c r="U15637" s="20" t="s">
        <v>21</v>
      </c>
      <c r="V15637" s="20" t="s">
        <v>21</v>
      </c>
    </row>
    <row r="15638" spans="1:22" x14ac:dyDescent="0.2">
      <c r="A15638" s="12">
        <v>46067</v>
      </c>
      <c r="B15638" s="5" t="s">
        <v>23</v>
      </c>
      <c r="C15638" s="6">
        <v>0.49027777777777776</v>
      </c>
      <c r="D15638" s="45">
        <v>0</v>
      </c>
      <c r="E15638" s="5">
        <v>1</v>
      </c>
      <c r="F15638" s="51" t="s">
        <v>26</v>
      </c>
      <c r="G15638" s="52" t="s">
        <v>26</v>
      </c>
      <c r="H15638" s="20">
        <v>0</v>
      </c>
      <c r="I15638" s="20" t="s">
        <v>21</v>
      </c>
      <c r="J15638" s="20" t="s">
        <v>21</v>
      </c>
      <c r="K15638" s="20" t="s">
        <v>21</v>
      </c>
      <c r="L15638" s="20" t="s">
        <v>21</v>
      </c>
      <c r="M15638" s="20" t="s">
        <v>21</v>
      </c>
      <c r="N15638" s="20" t="s">
        <v>21</v>
      </c>
      <c r="O15638" s="20" t="s">
        <v>21</v>
      </c>
      <c r="P15638" s="20" t="s">
        <v>21</v>
      </c>
      <c r="Q15638" s="20">
        <v>0</v>
      </c>
      <c r="R15638" s="20" t="s">
        <v>21</v>
      </c>
      <c r="S15638" s="20" t="s">
        <v>21</v>
      </c>
      <c r="T15638" s="20" t="s">
        <v>21</v>
      </c>
      <c r="U15638" s="20" t="s">
        <v>21</v>
      </c>
      <c r="V15638" s="20" t="s">
        <v>21</v>
      </c>
    </row>
    <row r="15639" spans="1:22" x14ac:dyDescent="0.2">
      <c r="A15639" s="12">
        <v>46067</v>
      </c>
      <c r="B15639" s="5" t="s">
        <v>23</v>
      </c>
      <c r="C15639" s="6">
        <v>0.4909722222222222</v>
      </c>
      <c r="D15639" s="45">
        <v>0</v>
      </c>
      <c r="E15639" s="5">
        <v>4</v>
      </c>
      <c r="F15639" s="51" t="s">
        <v>26</v>
      </c>
      <c r="G15639" s="52" t="s">
        <v>26</v>
      </c>
      <c r="H15639" s="20">
        <v>1.000000003259629</v>
      </c>
      <c r="I15639" s="20" t="s">
        <v>21</v>
      </c>
      <c r="J15639" s="20" t="s">
        <v>21</v>
      </c>
      <c r="K15639" s="20" t="s">
        <v>21</v>
      </c>
      <c r="L15639" s="20" t="s">
        <v>21</v>
      </c>
      <c r="M15639" s="20" t="s">
        <v>21</v>
      </c>
      <c r="N15639" s="20" t="s">
        <v>21</v>
      </c>
      <c r="O15639" s="20" t="s">
        <v>21</v>
      </c>
      <c r="P15639" s="20" t="s">
        <v>21</v>
      </c>
      <c r="Q15639" s="20">
        <v>1.000000003259629</v>
      </c>
      <c r="R15639" s="20" t="s">
        <v>21</v>
      </c>
      <c r="S15639" s="20" t="s">
        <v>21</v>
      </c>
      <c r="T15639" s="20" t="s">
        <v>21</v>
      </c>
      <c r="U15639" s="20" t="s">
        <v>21</v>
      </c>
      <c r="V15639" s="20" t="s">
        <v>21</v>
      </c>
    </row>
    <row r="15640" spans="1:22" x14ac:dyDescent="0.2">
      <c r="A15640" s="12">
        <v>46067</v>
      </c>
      <c r="B15640" s="5" t="s">
        <v>23</v>
      </c>
      <c r="C15640" s="6">
        <v>0.49236111111111114</v>
      </c>
      <c r="D15640" s="45">
        <v>0</v>
      </c>
      <c r="E15640" s="5">
        <v>7</v>
      </c>
      <c r="F15640" s="51" t="s">
        <v>26</v>
      </c>
      <c r="G15640" s="52" t="s">
        <v>26</v>
      </c>
      <c r="H15640" s="20">
        <v>1.9999999960418791</v>
      </c>
      <c r="I15640" s="20" t="s">
        <v>21</v>
      </c>
      <c r="J15640" s="20" t="s">
        <v>21</v>
      </c>
      <c r="K15640" s="20" t="s">
        <v>21</v>
      </c>
      <c r="L15640" s="20" t="s">
        <v>21</v>
      </c>
      <c r="M15640" s="20" t="s">
        <v>21</v>
      </c>
      <c r="N15640" s="20" t="s">
        <v>21</v>
      </c>
      <c r="O15640" s="20" t="s">
        <v>21</v>
      </c>
      <c r="P15640" s="20" t="s">
        <v>21</v>
      </c>
      <c r="Q15640" s="20">
        <v>1.9999999960418791</v>
      </c>
      <c r="R15640" s="20" t="s">
        <v>21</v>
      </c>
      <c r="S15640" s="20" t="s">
        <v>21</v>
      </c>
      <c r="T15640" s="20" t="s">
        <v>21</v>
      </c>
      <c r="U15640" s="20" t="s">
        <v>21</v>
      </c>
      <c r="V15640" s="20" t="s">
        <v>21</v>
      </c>
    </row>
    <row r="15641" spans="1:22" x14ac:dyDescent="0.2">
      <c r="A15641" s="12">
        <v>46067</v>
      </c>
      <c r="B15641" s="5" t="s">
        <v>23</v>
      </c>
      <c r="C15641" s="6">
        <v>0.49236111111111114</v>
      </c>
      <c r="D15641" s="45">
        <v>4</v>
      </c>
      <c r="E15641" s="5">
        <v>0</v>
      </c>
      <c r="F15641" s="51" t="s">
        <v>26</v>
      </c>
      <c r="G15641" s="52" t="s">
        <v>26</v>
      </c>
      <c r="H15641" s="20">
        <v>0</v>
      </c>
      <c r="I15641" s="20" t="s">
        <v>21</v>
      </c>
      <c r="J15641" s="20" t="s">
        <v>21</v>
      </c>
      <c r="K15641" s="20" t="s">
        <v>21</v>
      </c>
      <c r="L15641" s="20" t="s">
        <v>21</v>
      </c>
      <c r="M15641" s="20" t="s">
        <v>21</v>
      </c>
      <c r="N15641" s="20" t="s">
        <v>21</v>
      </c>
      <c r="O15641" s="20" t="s">
        <v>21</v>
      </c>
      <c r="P15641" s="20" t="s">
        <v>21</v>
      </c>
      <c r="Q15641" s="20">
        <v>0</v>
      </c>
      <c r="R15641" s="20" t="s">
        <v>21</v>
      </c>
      <c r="S15641" s="20" t="s">
        <v>21</v>
      </c>
      <c r="T15641" s="20" t="s">
        <v>21</v>
      </c>
      <c r="U15641" s="20" t="s">
        <v>21</v>
      </c>
      <c r="V15641" s="20" t="s">
        <v>21</v>
      </c>
    </row>
    <row r="15642" spans="1:22" x14ac:dyDescent="0.2">
      <c r="A15642" s="12">
        <v>46067</v>
      </c>
      <c r="B15642" s="5" t="s">
        <v>23</v>
      </c>
      <c r="C15642" s="6">
        <v>0.49305555555555558</v>
      </c>
      <c r="D15642" s="45">
        <v>1</v>
      </c>
      <c r="E15642" s="5">
        <v>1</v>
      </c>
      <c r="F15642" s="51" t="s">
        <v>26</v>
      </c>
      <c r="G15642" s="52" t="s">
        <v>26</v>
      </c>
      <c r="H15642" s="20">
        <v>1.000000003259629</v>
      </c>
      <c r="I15642" s="20" t="s">
        <v>21</v>
      </c>
      <c r="J15642" s="20" t="s">
        <v>21</v>
      </c>
      <c r="K15642" s="20" t="s">
        <v>21</v>
      </c>
      <c r="L15642" s="20" t="s">
        <v>21</v>
      </c>
      <c r="M15642" s="20" t="s">
        <v>21</v>
      </c>
      <c r="N15642" s="20" t="s">
        <v>21</v>
      </c>
      <c r="O15642" s="20" t="s">
        <v>21</v>
      </c>
      <c r="P15642" s="20" t="s">
        <v>21</v>
      </c>
      <c r="Q15642" s="20">
        <v>1.000000003259629</v>
      </c>
      <c r="R15642" s="20" t="s">
        <v>21</v>
      </c>
      <c r="S15642" s="20" t="s">
        <v>21</v>
      </c>
      <c r="T15642" s="20" t="s">
        <v>21</v>
      </c>
      <c r="U15642" s="20" t="s">
        <v>21</v>
      </c>
      <c r="V15642" s="20" t="s">
        <v>21</v>
      </c>
    </row>
    <row r="15643" spans="1:22" x14ac:dyDescent="0.2">
      <c r="A15643" s="12">
        <v>46067</v>
      </c>
      <c r="B15643" s="5" t="s">
        <v>27</v>
      </c>
      <c r="C15643" s="6">
        <v>0.49305555555555558</v>
      </c>
      <c r="D15643" s="45">
        <v>0</v>
      </c>
      <c r="E15643" s="5">
        <v>0</v>
      </c>
      <c r="F15643" s="51" t="s">
        <v>26</v>
      </c>
      <c r="G15643" s="52" t="s">
        <v>26</v>
      </c>
      <c r="H15643" s="20">
        <v>0</v>
      </c>
      <c r="I15643" s="20" t="s">
        <v>21</v>
      </c>
      <c r="J15643" s="20" t="s">
        <v>21</v>
      </c>
      <c r="K15643" s="20" t="s">
        <v>21</v>
      </c>
      <c r="L15643" s="20" t="s">
        <v>21</v>
      </c>
      <c r="M15643" s="20" t="s">
        <v>21</v>
      </c>
      <c r="N15643" s="20" t="s">
        <v>21</v>
      </c>
      <c r="O15643" s="20" t="s">
        <v>21</v>
      </c>
      <c r="P15643" s="20" t="s">
        <v>21</v>
      </c>
      <c r="Q15643" s="20" t="s">
        <v>21</v>
      </c>
      <c r="R15643" s="20" t="s">
        <v>21</v>
      </c>
      <c r="S15643" s="20" t="s">
        <v>21</v>
      </c>
      <c r="T15643" s="20">
        <v>4.9999999953433871</v>
      </c>
      <c r="U15643" s="20" t="s">
        <v>21</v>
      </c>
      <c r="V15643" s="20" t="s">
        <v>21</v>
      </c>
    </row>
    <row r="15644" spans="1:22" x14ac:dyDescent="0.2">
      <c r="A15644" s="12">
        <v>46067</v>
      </c>
      <c r="B15644" s="5" t="s">
        <v>23</v>
      </c>
      <c r="C15644" s="6">
        <v>0.49305555555555558</v>
      </c>
      <c r="D15644" s="45">
        <v>0</v>
      </c>
      <c r="E15644" s="5">
        <v>2</v>
      </c>
      <c r="F15644" s="51" t="s">
        <v>26</v>
      </c>
      <c r="G15644" s="52" t="s">
        <v>26</v>
      </c>
      <c r="H15644" s="20">
        <v>0</v>
      </c>
      <c r="I15644" s="20" t="s">
        <v>21</v>
      </c>
      <c r="J15644" s="20" t="s">
        <v>21</v>
      </c>
      <c r="K15644" s="20" t="s">
        <v>21</v>
      </c>
      <c r="L15644" s="20" t="s">
        <v>21</v>
      </c>
      <c r="M15644" s="20" t="s">
        <v>21</v>
      </c>
      <c r="N15644" s="20" t="s">
        <v>21</v>
      </c>
      <c r="O15644" s="20" t="s">
        <v>21</v>
      </c>
      <c r="P15644" s="20" t="s">
        <v>21</v>
      </c>
      <c r="Q15644" s="20">
        <v>0</v>
      </c>
      <c r="R15644" s="20" t="s">
        <v>21</v>
      </c>
      <c r="S15644" s="20" t="s">
        <v>21</v>
      </c>
      <c r="T15644" s="20" t="s">
        <v>21</v>
      </c>
      <c r="U15644" s="20" t="s">
        <v>21</v>
      </c>
      <c r="V15644" s="20" t="s">
        <v>21</v>
      </c>
    </row>
    <row r="15645" spans="1:22" x14ac:dyDescent="0.2">
      <c r="A15645" s="12">
        <v>46067</v>
      </c>
      <c r="B15645" s="5" t="s">
        <v>23</v>
      </c>
      <c r="C15645" s="6">
        <v>0.49305555555555558</v>
      </c>
      <c r="D15645" s="45">
        <v>2</v>
      </c>
      <c r="E15645" s="5">
        <v>4</v>
      </c>
      <c r="F15645" s="51" t="s">
        <v>26</v>
      </c>
      <c r="G15645" s="52" t="s">
        <v>26</v>
      </c>
      <c r="H15645" s="20">
        <v>0</v>
      </c>
      <c r="I15645" s="20" t="s">
        <v>21</v>
      </c>
      <c r="J15645" s="20" t="s">
        <v>21</v>
      </c>
      <c r="K15645" s="20" t="s">
        <v>21</v>
      </c>
      <c r="L15645" s="20" t="s">
        <v>21</v>
      </c>
      <c r="M15645" s="20" t="s">
        <v>21</v>
      </c>
      <c r="N15645" s="20" t="s">
        <v>21</v>
      </c>
      <c r="O15645" s="20" t="s">
        <v>21</v>
      </c>
      <c r="P15645" s="20" t="s">
        <v>21</v>
      </c>
      <c r="Q15645" s="20">
        <v>0</v>
      </c>
      <c r="R15645" s="20" t="s">
        <v>21</v>
      </c>
      <c r="S15645" s="20" t="s">
        <v>21</v>
      </c>
      <c r="T15645" s="20" t="s">
        <v>21</v>
      </c>
      <c r="U15645" s="20" t="s">
        <v>21</v>
      </c>
      <c r="V15645" s="20" t="s">
        <v>21</v>
      </c>
    </row>
    <row r="15646" spans="1:22" x14ac:dyDescent="0.2">
      <c r="A15646" s="12">
        <v>46067</v>
      </c>
      <c r="B15646" s="5" t="s">
        <v>23</v>
      </c>
      <c r="C15646" s="6">
        <v>0.49375000000000002</v>
      </c>
      <c r="D15646" s="45">
        <v>0</v>
      </c>
      <c r="E15646" s="5">
        <v>0</v>
      </c>
      <c r="F15646" s="51" t="s">
        <v>26</v>
      </c>
      <c r="G15646" s="52" t="s">
        <v>26</v>
      </c>
      <c r="H15646" s="20">
        <v>1.000000003259629</v>
      </c>
      <c r="I15646" s="20" t="s">
        <v>21</v>
      </c>
      <c r="J15646" s="20" t="s">
        <v>21</v>
      </c>
      <c r="K15646" s="20" t="s">
        <v>21</v>
      </c>
      <c r="L15646" s="20" t="s">
        <v>21</v>
      </c>
      <c r="M15646" s="20" t="s">
        <v>21</v>
      </c>
      <c r="N15646" s="20" t="s">
        <v>21</v>
      </c>
      <c r="O15646" s="20" t="s">
        <v>21</v>
      </c>
      <c r="P15646" s="20" t="s">
        <v>21</v>
      </c>
      <c r="Q15646" s="20">
        <v>1.000000003259629</v>
      </c>
      <c r="R15646" s="20" t="s">
        <v>21</v>
      </c>
      <c r="S15646" s="20" t="s">
        <v>21</v>
      </c>
      <c r="T15646" s="20" t="s">
        <v>21</v>
      </c>
      <c r="U15646" s="20" t="s">
        <v>21</v>
      </c>
      <c r="V15646" s="20" t="s">
        <v>21</v>
      </c>
    </row>
    <row r="15647" spans="1:22" x14ac:dyDescent="0.2">
      <c r="A15647" s="12">
        <v>46067</v>
      </c>
      <c r="B15647" s="5" t="s">
        <v>18</v>
      </c>
      <c r="C15647" s="6">
        <v>0.50486111111111109</v>
      </c>
      <c r="D15647" s="45">
        <v>1</v>
      </c>
      <c r="E15647" s="5">
        <v>0</v>
      </c>
      <c r="F15647" s="51" t="s">
        <v>26</v>
      </c>
      <c r="G15647" s="52" t="s">
        <v>26</v>
      </c>
      <c r="H15647" s="20">
        <v>15.999999999767169</v>
      </c>
      <c r="I15647" s="20" t="s">
        <v>21</v>
      </c>
      <c r="J15647" s="20" t="s">
        <v>21</v>
      </c>
      <c r="K15647" s="20" t="s">
        <v>21</v>
      </c>
      <c r="L15647" s="20" t="s">
        <v>21</v>
      </c>
      <c r="M15647" s="20" t="s">
        <v>21</v>
      </c>
      <c r="N15647" s="20">
        <v>69.999999997671694</v>
      </c>
      <c r="O15647" s="20" t="s">
        <v>21</v>
      </c>
      <c r="P15647" s="20" t="s">
        <v>21</v>
      </c>
      <c r="Q15647" s="20" t="s">
        <v>21</v>
      </c>
      <c r="R15647" s="20" t="s">
        <v>21</v>
      </c>
      <c r="S15647" s="20" t="s">
        <v>21</v>
      </c>
      <c r="T15647" s="20" t="s">
        <v>21</v>
      </c>
      <c r="U15647" s="20" t="s">
        <v>21</v>
      </c>
      <c r="V15647" s="20" t="s">
        <v>21</v>
      </c>
    </row>
    <row r="15648" spans="1:22" x14ac:dyDescent="0.2">
      <c r="A15648" s="12">
        <v>46067</v>
      </c>
      <c r="B15648" s="5" t="s">
        <v>10</v>
      </c>
      <c r="C15648" s="6">
        <v>0.52083333333333337</v>
      </c>
      <c r="D15648" s="45">
        <v>0</v>
      </c>
      <c r="E15648" s="5">
        <v>1</v>
      </c>
      <c r="F15648" s="51" t="s">
        <v>26</v>
      </c>
      <c r="G15648" s="52" t="s">
        <v>26</v>
      </c>
      <c r="H15648" s="20">
        <v>23.000000001629815</v>
      </c>
      <c r="I15648" s="20" t="s">
        <v>21</v>
      </c>
      <c r="J15648" s="20">
        <v>98.000000005122274</v>
      </c>
      <c r="K15648" s="20" t="s">
        <v>21</v>
      </c>
      <c r="L15648" s="20" t="s">
        <v>21</v>
      </c>
      <c r="M15648" s="20" t="s">
        <v>21</v>
      </c>
      <c r="N15648" s="20" t="s">
        <v>21</v>
      </c>
      <c r="O15648" s="20" t="s">
        <v>21</v>
      </c>
      <c r="P15648" s="20" t="s">
        <v>21</v>
      </c>
      <c r="Q15648" s="20" t="s">
        <v>21</v>
      </c>
      <c r="R15648" s="20" t="s">
        <v>21</v>
      </c>
      <c r="S15648" s="20" t="s">
        <v>21</v>
      </c>
      <c r="T15648" s="20" t="s">
        <v>21</v>
      </c>
      <c r="U15648" s="20" t="s">
        <v>21</v>
      </c>
      <c r="V15648" s="20" t="s">
        <v>21</v>
      </c>
    </row>
    <row r="15649" spans="1:22" x14ac:dyDescent="0.2">
      <c r="A15649" s="12">
        <v>46067</v>
      </c>
      <c r="B15649" s="5" t="s">
        <v>18</v>
      </c>
      <c r="C15649" s="6">
        <v>0.52152777777777781</v>
      </c>
      <c r="D15649" s="45">
        <v>0</v>
      </c>
      <c r="E15649" s="5">
        <v>1</v>
      </c>
      <c r="F15649" s="51" t="s">
        <v>26</v>
      </c>
      <c r="G15649" s="52" t="s">
        <v>26</v>
      </c>
      <c r="H15649" s="20">
        <v>0.99999999278225005</v>
      </c>
      <c r="I15649" s="20" t="s">
        <v>21</v>
      </c>
      <c r="J15649" s="20" t="s">
        <v>21</v>
      </c>
      <c r="K15649" s="20" t="s">
        <v>21</v>
      </c>
      <c r="L15649" s="20" t="s">
        <v>21</v>
      </c>
      <c r="M15649" s="20" t="s">
        <v>21</v>
      </c>
      <c r="N15649" s="20">
        <v>23.999999994412065</v>
      </c>
      <c r="O15649" s="20" t="s">
        <v>21</v>
      </c>
      <c r="P15649" s="20" t="s">
        <v>21</v>
      </c>
      <c r="Q15649" s="20" t="s">
        <v>21</v>
      </c>
      <c r="R15649" s="20" t="s">
        <v>21</v>
      </c>
      <c r="S15649" s="20" t="s">
        <v>21</v>
      </c>
      <c r="T15649" s="20" t="s">
        <v>21</v>
      </c>
      <c r="U15649" s="20" t="s">
        <v>21</v>
      </c>
      <c r="V15649" s="20" t="s">
        <v>21</v>
      </c>
    </row>
    <row r="15650" spans="1:22" x14ac:dyDescent="0.2">
      <c r="A15650" s="12">
        <v>46067</v>
      </c>
      <c r="B15650" s="5" t="s">
        <v>23</v>
      </c>
      <c r="C15650" s="6">
        <v>0.52152777777777781</v>
      </c>
      <c r="D15650" s="45">
        <v>2</v>
      </c>
      <c r="E15650" s="5">
        <v>1</v>
      </c>
      <c r="F15650" s="51" t="s">
        <v>26</v>
      </c>
      <c r="G15650" s="52" t="s">
        <v>26</v>
      </c>
      <c r="H15650" s="20">
        <v>0</v>
      </c>
      <c r="I15650" s="20" t="s">
        <v>21</v>
      </c>
      <c r="J15650" s="20" t="s">
        <v>21</v>
      </c>
      <c r="K15650" s="20" t="s">
        <v>21</v>
      </c>
      <c r="L15650" s="20" t="s">
        <v>21</v>
      </c>
      <c r="M15650" s="20" t="s">
        <v>21</v>
      </c>
      <c r="N15650" s="20" t="s">
        <v>21</v>
      </c>
      <c r="O15650" s="20" t="s">
        <v>21</v>
      </c>
      <c r="P15650" s="20" t="s">
        <v>21</v>
      </c>
      <c r="Q15650" s="20">
        <v>39.999999994179234</v>
      </c>
      <c r="R15650" s="20" t="s">
        <v>21</v>
      </c>
      <c r="S15650" s="20" t="s">
        <v>21</v>
      </c>
      <c r="T15650" s="20" t="s">
        <v>21</v>
      </c>
      <c r="U15650" s="20" t="s">
        <v>21</v>
      </c>
      <c r="V15650" s="20" t="s">
        <v>21</v>
      </c>
    </row>
    <row r="15651" spans="1:22" x14ac:dyDescent="0.2">
      <c r="A15651" s="12">
        <v>46067</v>
      </c>
      <c r="B15651" s="5" t="s">
        <v>23</v>
      </c>
      <c r="C15651" s="6">
        <v>0.52152777777777781</v>
      </c>
      <c r="D15651" s="45">
        <v>3</v>
      </c>
      <c r="E15651" s="5">
        <v>0</v>
      </c>
      <c r="F15651" s="51" t="s">
        <v>26</v>
      </c>
      <c r="G15651" s="52" t="s">
        <v>26</v>
      </c>
      <c r="H15651" s="20">
        <v>0</v>
      </c>
      <c r="I15651" s="20" t="s">
        <v>21</v>
      </c>
      <c r="J15651" s="20" t="s">
        <v>21</v>
      </c>
      <c r="K15651" s="20" t="s">
        <v>21</v>
      </c>
      <c r="L15651" s="20" t="s">
        <v>21</v>
      </c>
      <c r="M15651" s="20" t="s">
        <v>21</v>
      </c>
      <c r="N15651" s="20" t="s">
        <v>21</v>
      </c>
      <c r="O15651" s="20" t="s">
        <v>21</v>
      </c>
      <c r="P15651" s="20" t="s">
        <v>21</v>
      </c>
      <c r="Q15651" s="20">
        <v>0</v>
      </c>
      <c r="R15651" s="20" t="s">
        <v>21</v>
      </c>
      <c r="S15651" s="20" t="s">
        <v>21</v>
      </c>
      <c r="T15651" s="20" t="s">
        <v>21</v>
      </c>
      <c r="U15651" s="20" t="s">
        <v>21</v>
      </c>
      <c r="V15651" s="20" t="s">
        <v>21</v>
      </c>
    </row>
    <row r="15652" spans="1:22" x14ac:dyDescent="0.2">
      <c r="A15652" s="12">
        <v>46067</v>
      </c>
      <c r="B15652" s="5" t="s">
        <v>23</v>
      </c>
      <c r="C15652" s="6">
        <v>0.52222222222222225</v>
      </c>
      <c r="D15652" s="45">
        <v>0</v>
      </c>
      <c r="E15652" s="5">
        <v>0</v>
      </c>
      <c r="F15652" s="51" t="s">
        <v>26</v>
      </c>
      <c r="G15652" s="52" t="s">
        <v>26</v>
      </c>
      <c r="H15652" s="20">
        <v>1.000000003259629</v>
      </c>
      <c r="I15652" s="20" t="s">
        <v>21</v>
      </c>
      <c r="J15652" s="20" t="s">
        <v>21</v>
      </c>
      <c r="K15652" s="20" t="s">
        <v>21</v>
      </c>
      <c r="L15652" s="20" t="s">
        <v>21</v>
      </c>
      <c r="M15652" s="20" t="s">
        <v>21</v>
      </c>
      <c r="N15652" s="20" t="s">
        <v>21</v>
      </c>
      <c r="O15652" s="20" t="s">
        <v>21</v>
      </c>
      <c r="P15652" s="20" t="s">
        <v>21</v>
      </c>
      <c r="Q15652" s="20">
        <v>1.000000003259629</v>
      </c>
      <c r="R15652" s="20" t="s">
        <v>21</v>
      </c>
      <c r="S15652" s="20" t="s">
        <v>21</v>
      </c>
      <c r="T15652" s="20" t="s">
        <v>21</v>
      </c>
      <c r="U15652" s="20" t="s">
        <v>21</v>
      </c>
      <c r="V15652" s="20" t="s">
        <v>21</v>
      </c>
    </row>
    <row r="15653" spans="1:22" x14ac:dyDescent="0.2">
      <c r="A15653" s="12">
        <v>46067</v>
      </c>
      <c r="B15653" s="5" t="s">
        <v>23</v>
      </c>
      <c r="C15653" s="6">
        <v>0.52222222222222225</v>
      </c>
      <c r="D15653" s="45">
        <v>5</v>
      </c>
      <c r="E15653" s="5">
        <v>0</v>
      </c>
      <c r="F15653" s="51" t="s">
        <v>26</v>
      </c>
      <c r="G15653" s="52" t="s">
        <v>26</v>
      </c>
      <c r="H15653" s="20">
        <v>0</v>
      </c>
      <c r="I15653" s="20" t="s">
        <v>21</v>
      </c>
      <c r="J15653" s="20" t="s">
        <v>21</v>
      </c>
      <c r="K15653" s="20" t="s">
        <v>21</v>
      </c>
      <c r="L15653" s="20" t="s">
        <v>21</v>
      </c>
      <c r="M15653" s="20" t="s">
        <v>21</v>
      </c>
      <c r="N15653" s="20" t="s">
        <v>21</v>
      </c>
      <c r="O15653" s="20" t="s">
        <v>21</v>
      </c>
      <c r="P15653" s="20" t="s">
        <v>21</v>
      </c>
      <c r="Q15653" s="20">
        <v>0</v>
      </c>
      <c r="R15653" s="20" t="s">
        <v>21</v>
      </c>
      <c r="S15653" s="20" t="s">
        <v>21</v>
      </c>
      <c r="T15653" s="20" t="s">
        <v>21</v>
      </c>
      <c r="U15653" s="20" t="s">
        <v>21</v>
      </c>
      <c r="V15653" s="20" t="s">
        <v>21</v>
      </c>
    </row>
    <row r="15654" spans="1:22" x14ac:dyDescent="0.2">
      <c r="A15654" s="12">
        <v>46067</v>
      </c>
      <c r="B15654" s="5" t="s">
        <v>23</v>
      </c>
      <c r="C15654" s="6">
        <v>0.52222222222222225</v>
      </c>
      <c r="D15654" s="45">
        <v>3</v>
      </c>
      <c r="E15654" s="5">
        <v>5</v>
      </c>
      <c r="F15654" s="51" t="s">
        <v>26</v>
      </c>
      <c r="G15654" s="52" t="s">
        <v>26</v>
      </c>
      <c r="H15654" s="20">
        <v>0</v>
      </c>
      <c r="I15654" s="20" t="s">
        <v>21</v>
      </c>
      <c r="J15654" s="20" t="s">
        <v>21</v>
      </c>
      <c r="K15654" s="20" t="s">
        <v>21</v>
      </c>
      <c r="L15654" s="20" t="s">
        <v>21</v>
      </c>
      <c r="M15654" s="20" t="s">
        <v>21</v>
      </c>
      <c r="N15654" s="20" t="s">
        <v>21</v>
      </c>
      <c r="O15654" s="20" t="s">
        <v>21</v>
      </c>
      <c r="P15654" s="20" t="s">
        <v>21</v>
      </c>
      <c r="Q15654" s="20">
        <v>0</v>
      </c>
      <c r="R15654" s="20" t="s">
        <v>21</v>
      </c>
      <c r="S15654" s="20" t="s">
        <v>21</v>
      </c>
      <c r="T15654" s="20" t="s">
        <v>21</v>
      </c>
      <c r="U15654" s="20" t="s">
        <v>21</v>
      </c>
      <c r="V15654" s="20" t="s">
        <v>21</v>
      </c>
    </row>
    <row r="15655" spans="1:22" x14ac:dyDescent="0.2">
      <c r="A15655" s="12">
        <v>46067</v>
      </c>
      <c r="B15655" s="5" t="s">
        <v>23</v>
      </c>
      <c r="C15655" s="6">
        <v>0.52361111111111114</v>
      </c>
      <c r="D15655" s="45">
        <v>0</v>
      </c>
      <c r="E15655" s="5">
        <v>0</v>
      </c>
      <c r="F15655" s="51" t="s">
        <v>26</v>
      </c>
      <c r="G15655" s="52" t="s">
        <v>26</v>
      </c>
      <c r="H15655" s="20">
        <v>1.9999999960418791</v>
      </c>
      <c r="I15655" s="20" t="s">
        <v>21</v>
      </c>
      <c r="J15655" s="20" t="s">
        <v>21</v>
      </c>
      <c r="K15655" s="20" t="s">
        <v>21</v>
      </c>
      <c r="L15655" s="20" t="s">
        <v>21</v>
      </c>
      <c r="M15655" s="20" t="s">
        <v>21</v>
      </c>
      <c r="N15655" s="20" t="s">
        <v>21</v>
      </c>
      <c r="O15655" s="20" t="s">
        <v>21</v>
      </c>
      <c r="P15655" s="20" t="s">
        <v>21</v>
      </c>
      <c r="Q15655" s="20">
        <v>1.9999999960418791</v>
      </c>
      <c r="R15655" s="20" t="s">
        <v>21</v>
      </c>
      <c r="S15655" s="20" t="s">
        <v>21</v>
      </c>
      <c r="T15655" s="20" t="s">
        <v>21</v>
      </c>
      <c r="U15655" s="20" t="s">
        <v>21</v>
      </c>
      <c r="V15655" s="20" t="s">
        <v>21</v>
      </c>
    </row>
    <row r="15656" spans="1:22" x14ac:dyDescent="0.2">
      <c r="A15656" s="12">
        <v>46067</v>
      </c>
      <c r="B15656" s="5" t="s">
        <v>23</v>
      </c>
      <c r="C15656" s="6">
        <v>0.52361111111111114</v>
      </c>
      <c r="D15656" s="45">
        <v>0</v>
      </c>
      <c r="E15656" s="5">
        <v>0</v>
      </c>
      <c r="F15656" s="51" t="s">
        <v>26</v>
      </c>
      <c r="G15656" s="52" t="s">
        <v>26</v>
      </c>
      <c r="H15656" s="20">
        <v>0</v>
      </c>
      <c r="I15656" s="20" t="s">
        <v>21</v>
      </c>
      <c r="J15656" s="20" t="s">
        <v>21</v>
      </c>
      <c r="K15656" s="20" t="s">
        <v>21</v>
      </c>
      <c r="L15656" s="20" t="s">
        <v>21</v>
      </c>
      <c r="M15656" s="20" t="s">
        <v>21</v>
      </c>
      <c r="N15656" s="20" t="s">
        <v>21</v>
      </c>
      <c r="O15656" s="20" t="s">
        <v>21</v>
      </c>
      <c r="P15656" s="20" t="s">
        <v>21</v>
      </c>
      <c r="Q15656" s="20">
        <v>0</v>
      </c>
      <c r="R15656" s="20" t="s">
        <v>21</v>
      </c>
      <c r="S15656" s="20" t="s">
        <v>21</v>
      </c>
      <c r="T15656" s="20" t="s">
        <v>21</v>
      </c>
      <c r="U15656" s="20" t="s">
        <v>21</v>
      </c>
      <c r="V15656" s="20" t="s">
        <v>21</v>
      </c>
    </row>
    <row r="15657" spans="1:22" x14ac:dyDescent="0.2">
      <c r="A15657" s="12">
        <v>46067</v>
      </c>
      <c r="B15657" s="5" t="s">
        <v>23</v>
      </c>
      <c r="C15657" s="6">
        <v>0.52361111111111114</v>
      </c>
      <c r="D15657" s="45">
        <v>0</v>
      </c>
      <c r="E15657" s="5">
        <v>9</v>
      </c>
      <c r="F15657" s="51" t="s">
        <v>26</v>
      </c>
      <c r="G15657" s="52" t="s">
        <v>26</v>
      </c>
      <c r="H15657" s="20">
        <v>0</v>
      </c>
      <c r="I15657" s="20" t="s">
        <v>21</v>
      </c>
      <c r="J15657" s="20" t="s">
        <v>21</v>
      </c>
      <c r="K15657" s="20" t="s">
        <v>21</v>
      </c>
      <c r="L15657" s="20" t="s">
        <v>21</v>
      </c>
      <c r="M15657" s="20" t="s">
        <v>21</v>
      </c>
      <c r="N15657" s="20" t="s">
        <v>21</v>
      </c>
      <c r="O15657" s="20" t="s">
        <v>21</v>
      </c>
      <c r="P15657" s="20" t="s">
        <v>21</v>
      </c>
      <c r="Q15657" s="20">
        <v>0</v>
      </c>
      <c r="R15657" s="20" t="s">
        <v>21</v>
      </c>
      <c r="S15657" s="20" t="s">
        <v>21</v>
      </c>
      <c r="T15657" s="20" t="s">
        <v>21</v>
      </c>
      <c r="U15657" s="20" t="s">
        <v>21</v>
      </c>
      <c r="V15657" s="20" t="s">
        <v>21</v>
      </c>
    </row>
    <row r="15658" spans="1:22" x14ac:dyDescent="0.2">
      <c r="A15658" s="12">
        <v>46067</v>
      </c>
      <c r="B15658" s="5" t="s">
        <v>23</v>
      </c>
      <c r="C15658" s="6">
        <v>0.52430555555555558</v>
      </c>
      <c r="D15658" s="45">
        <v>0</v>
      </c>
      <c r="E15658" s="5">
        <v>0</v>
      </c>
      <c r="F15658" s="51" t="s">
        <v>26</v>
      </c>
      <c r="G15658" s="52" t="s">
        <v>26</v>
      </c>
      <c r="H15658" s="20">
        <v>1.000000003259629</v>
      </c>
      <c r="I15658" s="20" t="s">
        <v>21</v>
      </c>
      <c r="J15658" s="20" t="s">
        <v>21</v>
      </c>
      <c r="K15658" s="20" t="s">
        <v>21</v>
      </c>
      <c r="L15658" s="20" t="s">
        <v>21</v>
      </c>
      <c r="M15658" s="20" t="s">
        <v>21</v>
      </c>
      <c r="N15658" s="20" t="s">
        <v>21</v>
      </c>
      <c r="O15658" s="20" t="s">
        <v>21</v>
      </c>
      <c r="P15658" s="20" t="s">
        <v>21</v>
      </c>
      <c r="Q15658" s="20">
        <v>1.000000003259629</v>
      </c>
      <c r="R15658" s="20" t="s">
        <v>21</v>
      </c>
      <c r="S15658" s="20" t="s">
        <v>21</v>
      </c>
      <c r="T15658" s="20" t="s">
        <v>21</v>
      </c>
      <c r="U15658" s="20" t="s">
        <v>21</v>
      </c>
      <c r="V15658" s="20" t="s">
        <v>21</v>
      </c>
    </row>
    <row r="15659" spans="1:22" x14ac:dyDescent="0.2">
      <c r="A15659" s="12">
        <v>46067</v>
      </c>
      <c r="B15659" s="5" t="s">
        <v>3</v>
      </c>
      <c r="C15659" s="6">
        <v>0.52430555555555558</v>
      </c>
      <c r="D15659" s="45">
        <v>0</v>
      </c>
      <c r="E15659" s="5">
        <v>2</v>
      </c>
      <c r="F15659" s="51" t="s">
        <v>26</v>
      </c>
      <c r="G15659" s="52" t="s">
        <v>26</v>
      </c>
      <c r="H15659" s="20">
        <v>0</v>
      </c>
      <c r="I15659" s="20">
        <v>232.9999999946449</v>
      </c>
      <c r="J15659" s="20" t="s">
        <v>21</v>
      </c>
      <c r="K15659" s="20" t="s">
        <v>21</v>
      </c>
      <c r="L15659" s="20" t="s">
        <v>21</v>
      </c>
      <c r="M15659" s="20" t="s">
        <v>21</v>
      </c>
      <c r="N15659" s="20" t="s">
        <v>21</v>
      </c>
      <c r="O15659" s="20" t="s">
        <v>21</v>
      </c>
      <c r="P15659" s="20" t="s">
        <v>21</v>
      </c>
      <c r="Q15659" s="20" t="s">
        <v>21</v>
      </c>
      <c r="R15659" s="20" t="s">
        <v>21</v>
      </c>
      <c r="S15659" s="20" t="s">
        <v>21</v>
      </c>
      <c r="T15659" s="20" t="s">
        <v>21</v>
      </c>
      <c r="U15659" s="20" t="s">
        <v>21</v>
      </c>
      <c r="V15659" s="20" t="s">
        <v>21</v>
      </c>
    </row>
    <row r="15660" spans="1:22" x14ac:dyDescent="0.2">
      <c r="A15660" s="12">
        <v>46067</v>
      </c>
      <c r="B15660" s="5" t="s">
        <v>23</v>
      </c>
      <c r="C15660" s="6">
        <v>0.52430555555555558</v>
      </c>
      <c r="D15660" s="45">
        <v>5</v>
      </c>
      <c r="E15660" s="5">
        <v>0</v>
      </c>
      <c r="F15660" s="51" t="s">
        <v>26</v>
      </c>
      <c r="G15660" s="52" t="s">
        <v>26</v>
      </c>
      <c r="H15660" s="20">
        <v>0</v>
      </c>
      <c r="I15660" s="20" t="s">
        <v>21</v>
      </c>
      <c r="J15660" s="20" t="s">
        <v>21</v>
      </c>
      <c r="K15660" s="20" t="s">
        <v>21</v>
      </c>
      <c r="L15660" s="20" t="s">
        <v>21</v>
      </c>
      <c r="M15660" s="20" t="s">
        <v>21</v>
      </c>
      <c r="N15660" s="20" t="s">
        <v>21</v>
      </c>
      <c r="O15660" s="20" t="s">
        <v>21</v>
      </c>
      <c r="P15660" s="20" t="s">
        <v>21</v>
      </c>
      <c r="Q15660" s="20">
        <v>0</v>
      </c>
      <c r="R15660" s="20" t="s">
        <v>21</v>
      </c>
      <c r="S15660" s="20" t="s">
        <v>21</v>
      </c>
      <c r="T15660" s="20" t="s">
        <v>21</v>
      </c>
      <c r="U15660" s="20" t="s">
        <v>21</v>
      </c>
      <c r="V15660" s="20" t="s">
        <v>21</v>
      </c>
    </row>
    <row r="15661" spans="1:22" x14ac:dyDescent="0.2">
      <c r="A15661" s="12">
        <v>46067</v>
      </c>
      <c r="B15661" s="5" t="s">
        <v>23</v>
      </c>
      <c r="C15661" s="6">
        <v>0.52500000000000002</v>
      </c>
      <c r="D15661" s="45">
        <v>13</v>
      </c>
      <c r="E15661" s="5">
        <v>0</v>
      </c>
      <c r="F15661" s="51" t="s">
        <v>26</v>
      </c>
      <c r="G15661" s="52" t="s">
        <v>26</v>
      </c>
      <c r="H15661" s="20">
        <v>1.000000003259629</v>
      </c>
      <c r="I15661" s="20" t="s">
        <v>21</v>
      </c>
      <c r="J15661" s="20" t="s">
        <v>21</v>
      </c>
      <c r="K15661" s="20" t="s">
        <v>21</v>
      </c>
      <c r="L15661" s="20" t="s">
        <v>21</v>
      </c>
      <c r="M15661" s="20" t="s">
        <v>21</v>
      </c>
      <c r="N15661" s="20" t="s">
        <v>21</v>
      </c>
      <c r="O15661" s="20" t="s">
        <v>21</v>
      </c>
      <c r="P15661" s="20" t="s">
        <v>21</v>
      </c>
      <c r="Q15661" s="20">
        <v>1.000000003259629</v>
      </c>
      <c r="R15661" s="20" t="s">
        <v>21</v>
      </c>
      <c r="S15661" s="20" t="s">
        <v>21</v>
      </c>
      <c r="T15661" s="20" t="s">
        <v>21</v>
      </c>
      <c r="U15661" s="20" t="s">
        <v>21</v>
      </c>
      <c r="V15661" s="20" t="s">
        <v>21</v>
      </c>
    </row>
    <row r="15662" spans="1:22" x14ac:dyDescent="0.2">
      <c r="A15662" s="12">
        <v>46067</v>
      </c>
      <c r="B15662" s="5" t="s">
        <v>23</v>
      </c>
      <c r="C15662" s="6">
        <v>0.52569444444444446</v>
      </c>
      <c r="D15662" s="45">
        <v>10</v>
      </c>
      <c r="E15662" s="5">
        <v>0</v>
      </c>
      <c r="F15662" s="51" t="s">
        <v>26</v>
      </c>
      <c r="G15662" s="52" t="s">
        <v>26</v>
      </c>
      <c r="H15662" s="20">
        <v>0.99999999278225005</v>
      </c>
      <c r="I15662" s="20" t="s">
        <v>21</v>
      </c>
      <c r="J15662" s="20" t="s">
        <v>21</v>
      </c>
      <c r="K15662" s="20" t="s">
        <v>21</v>
      </c>
      <c r="L15662" s="20" t="s">
        <v>21</v>
      </c>
      <c r="M15662" s="20" t="s">
        <v>21</v>
      </c>
      <c r="N15662" s="20" t="s">
        <v>21</v>
      </c>
      <c r="O15662" s="20" t="s">
        <v>21</v>
      </c>
      <c r="P15662" s="20" t="s">
        <v>21</v>
      </c>
      <c r="Q15662" s="20">
        <v>0.99999999278225005</v>
      </c>
      <c r="R15662" s="20" t="s">
        <v>21</v>
      </c>
      <c r="S15662" s="20" t="s">
        <v>21</v>
      </c>
      <c r="T15662" s="20" t="s">
        <v>21</v>
      </c>
      <c r="U15662" s="20" t="s">
        <v>21</v>
      </c>
      <c r="V15662" s="20" t="s">
        <v>21</v>
      </c>
    </row>
    <row r="15663" spans="1:22" x14ac:dyDescent="0.2">
      <c r="A15663" s="12">
        <v>46067</v>
      </c>
      <c r="B15663" s="5" t="s">
        <v>23</v>
      </c>
      <c r="C15663" s="6">
        <v>0.52569444444444446</v>
      </c>
      <c r="D15663" s="45">
        <v>0</v>
      </c>
      <c r="E15663" s="5">
        <v>5</v>
      </c>
      <c r="F15663" s="51" t="s">
        <v>26</v>
      </c>
      <c r="G15663" s="52" t="s">
        <v>26</v>
      </c>
      <c r="H15663" s="20">
        <v>0</v>
      </c>
      <c r="I15663" s="20" t="s">
        <v>21</v>
      </c>
      <c r="J15663" s="20" t="s">
        <v>21</v>
      </c>
      <c r="K15663" s="20" t="s">
        <v>21</v>
      </c>
      <c r="L15663" s="20" t="s">
        <v>21</v>
      </c>
      <c r="M15663" s="20" t="s">
        <v>21</v>
      </c>
      <c r="N15663" s="20" t="s">
        <v>21</v>
      </c>
      <c r="O15663" s="20" t="s">
        <v>21</v>
      </c>
      <c r="P15663" s="20" t="s">
        <v>21</v>
      </c>
      <c r="Q15663" s="20">
        <v>0</v>
      </c>
      <c r="R15663" s="20" t="s">
        <v>21</v>
      </c>
      <c r="S15663" s="20" t="s">
        <v>21</v>
      </c>
      <c r="T15663" s="20" t="s">
        <v>21</v>
      </c>
      <c r="U15663" s="20" t="s">
        <v>21</v>
      </c>
      <c r="V15663" s="20" t="s">
        <v>21</v>
      </c>
    </row>
    <row r="15664" spans="1:22" x14ac:dyDescent="0.2">
      <c r="A15664" s="12">
        <v>46067</v>
      </c>
      <c r="B15664" s="5" t="s">
        <v>23</v>
      </c>
      <c r="C15664" s="6">
        <v>0.52638888888888891</v>
      </c>
      <c r="D15664" s="45">
        <v>0</v>
      </c>
      <c r="E15664" s="5">
        <v>9</v>
      </c>
      <c r="F15664" s="51" t="s">
        <v>26</v>
      </c>
      <c r="G15664" s="52" t="s">
        <v>26</v>
      </c>
      <c r="H15664" s="20">
        <v>1.000000003259629</v>
      </c>
      <c r="I15664" s="20" t="s">
        <v>21</v>
      </c>
      <c r="J15664" s="20" t="s">
        <v>21</v>
      </c>
      <c r="K15664" s="20" t="s">
        <v>21</v>
      </c>
      <c r="L15664" s="20" t="s">
        <v>21</v>
      </c>
      <c r="M15664" s="20" t="s">
        <v>21</v>
      </c>
      <c r="N15664" s="20" t="s">
        <v>21</v>
      </c>
      <c r="O15664" s="20" t="s">
        <v>21</v>
      </c>
      <c r="P15664" s="20" t="s">
        <v>21</v>
      </c>
      <c r="Q15664" s="20">
        <v>1.000000003259629</v>
      </c>
      <c r="R15664" s="20" t="s">
        <v>21</v>
      </c>
      <c r="S15664" s="20" t="s">
        <v>21</v>
      </c>
      <c r="T15664" s="20" t="s">
        <v>21</v>
      </c>
      <c r="U15664" s="20" t="s">
        <v>21</v>
      </c>
      <c r="V15664" s="20" t="s">
        <v>21</v>
      </c>
    </row>
    <row r="15665" spans="1:22" x14ac:dyDescent="0.2">
      <c r="A15665" s="12">
        <v>46067</v>
      </c>
      <c r="B15665" s="5" t="s">
        <v>23</v>
      </c>
      <c r="C15665" s="6">
        <v>0.52638888888888891</v>
      </c>
      <c r="D15665" s="45">
        <v>0</v>
      </c>
      <c r="E15665" s="5">
        <v>0</v>
      </c>
      <c r="F15665" s="51" t="s">
        <v>26</v>
      </c>
      <c r="G15665" s="52" t="s">
        <v>26</v>
      </c>
      <c r="H15665" s="20">
        <v>0</v>
      </c>
      <c r="I15665" s="20" t="s">
        <v>21</v>
      </c>
      <c r="J15665" s="20" t="s">
        <v>21</v>
      </c>
      <c r="K15665" s="20" t="s">
        <v>21</v>
      </c>
      <c r="L15665" s="20" t="s">
        <v>21</v>
      </c>
      <c r="M15665" s="20" t="s">
        <v>21</v>
      </c>
      <c r="N15665" s="20" t="s">
        <v>21</v>
      </c>
      <c r="O15665" s="20" t="s">
        <v>21</v>
      </c>
      <c r="P15665" s="20" t="s">
        <v>21</v>
      </c>
      <c r="Q15665" s="20">
        <v>0</v>
      </c>
      <c r="R15665" s="20" t="s">
        <v>21</v>
      </c>
      <c r="S15665" s="20" t="s">
        <v>21</v>
      </c>
      <c r="T15665" s="20" t="s">
        <v>21</v>
      </c>
      <c r="U15665" s="20" t="s">
        <v>21</v>
      </c>
      <c r="V15665" s="20" t="s">
        <v>21</v>
      </c>
    </row>
    <row r="15666" spans="1:22" x14ac:dyDescent="0.2">
      <c r="A15666" s="12">
        <v>46067</v>
      </c>
      <c r="B15666" s="5" t="s">
        <v>23</v>
      </c>
      <c r="C15666" s="6">
        <v>0.52638888888888891</v>
      </c>
      <c r="D15666" s="45">
        <v>0</v>
      </c>
      <c r="E15666" s="5">
        <v>6</v>
      </c>
      <c r="F15666" s="51" t="s">
        <v>26</v>
      </c>
      <c r="G15666" s="52" t="s">
        <v>26</v>
      </c>
      <c r="H15666" s="20">
        <v>0</v>
      </c>
      <c r="I15666" s="20" t="s">
        <v>21</v>
      </c>
      <c r="J15666" s="20" t="s">
        <v>21</v>
      </c>
      <c r="K15666" s="20" t="s">
        <v>21</v>
      </c>
      <c r="L15666" s="20" t="s">
        <v>21</v>
      </c>
      <c r="M15666" s="20" t="s">
        <v>21</v>
      </c>
      <c r="N15666" s="20" t="s">
        <v>21</v>
      </c>
      <c r="O15666" s="20" t="s">
        <v>21</v>
      </c>
      <c r="P15666" s="20" t="s">
        <v>21</v>
      </c>
      <c r="Q15666" s="20">
        <v>0</v>
      </c>
      <c r="R15666" s="20" t="s">
        <v>21</v>
      </c>
      <c r="S15666" s="20" t="s">
        <v>21</v>
      </c>
      <c r="T15666" s="20" t="s">
        <v>21</v>
      </c>
      <c r="U15666" s="20" t="s">
        <v>21</v>
      </c>
      <c r="V15666" s="20" t="s">
        <v>21</v>
      </c>
    </row>
    <row r="15667" spans="1:22" x14ac:dyDescent="0.2">
      <c r="A15667" s="12">
        <v>46067</v>
      </c>
      <c r="B15667" s="5" t="s">
        <v>23</v>
      </c>
      <c r="C15667" s="6">
        <v>0.52638888888888891</v>
      </c>
      <c r="D15667" s="45">
        <v>0</v>
      </c>
      <c r="E15667" s="5">
        <v>0</v>
      </c>
      <c r="F15667" s="51" t="s">
        <v>26</v>
      </c>
      <c r="G15667" s="52" t="s">
        <v>26</v>
      </c>
      <c r="H15667" s="20">
        <v>0</v>
      </c>
      <c r="I15667" s="20" t="s">
        <v>21</v>
      </c>
      <c r="J15667" s="20" t="s">
        <v>21</v>
      </c>
      <c r="K15667" s="20" t="s">
        <v>21</v>
      </c>
      <c r="L15667" s="20" t="s">
        <v>21</v>
      </c>
      <c r="M15667" s="20" t="s">
        <v>21</v>
      </c>
      <c r="N15667" s="20" t="s">
        <v>21</v>
      </c>
      <c r="O15667" s="20" t="s">
        <v>21</v>
      </c>
      <c r="P15667" s="20" t="s">
        <v>21</v>
      </c>
      <c r="Q15667" s="20">
        <v>0</v>
      </c>
      <c r="R15667" s="20" t="s">
        <v>21</v>
      </c>
      <c r="S15667" s="20" t="s">
        <v>21</v>
      </c>
      <c r="T15667" s="20" t="s">
        <v>21</v>
      </c>
      <c r="U15667" s="20" t="s">
        <v>21</v>
      </c>
      <c r="V15667" s="20" t="s">
        <v>21</v>
      </c>
    </row>
    <row r="15668" spans="1:22" x14ac:dyDescent="0.2">
      <c r="A15668" s="12">
        <v>46067</v>
      </c>
      <c r="B15668" s="5" t="s">
        <v>23</v>
      </c>
      <c r="C15668" s="6">
        <v>0.52708333333333335</v>
      </c>
      <c r="D15668" s="45">
        <v>0</v>
      </c>
      <c r="E15668" s="5">
        <v>6</v>
      </c>
      <c r="F15668" s="51" t="s">
        <v>26</v>
      </c>
      <c r="G15668" s="52" t="s">
        <v>26</v>
      </c>
      <c r="H15668" s="20">
        <v>1.000000003259629</v>
      </c>
      <c r="I15668" s="20" t="s">
        <v>21</v>
      </c>
      <c r="J15668" s="20" t="s">
        <v>21</v>
      </c>
      <c r="K15668" s="20" t="s">
        <v>21</v>
      </c>
      <c r="L15668" s="20" t="s">
        <v>21</v>
      </c>
      <c r="M15668" s="20" t="s">
        <v>21</v>
      </c>
      <c r="N15668" s="20" t="s">
        <v>21</v>
      </c>
      <c r="O15668" s="20" t="s">
        <v>21</v>
      </c>
      <c r="P15668" s="20" t="s">
        <v>21</v>
      </c>
      <c r="Q15668" s="20">
        <v>1.000000003259629</v>
      </c>
      <c r="R15668" s="20" t="s">
        <v>21</v>
      </c>
      <c r="S15668" s="20" t="s">
        <v>21</v>
      </c>
      <c r="T15668" s="20" t="s">
        <v>21</v>
      </c>
      <c r="U15668" s="20" t="s">
        <v>21</v>
      </c>
      <c r="V15668" s="20" t="s">
        <v>21</v>
      </c>
    </row>
    <row r="15669" spans="1:22" x14ac:dyDescent="0.2">
      <c r="A15669" s="12">
        <v>46067</v>
      </c>
      <c r="B15669" s="5" t="s">
        <v>23</v>
      </c>
      <c r="C15669" s="6">
        <v>0.52708333333333335</v>
      </c>
      <c r="D15669" s="45">
        <v>0</v>
      </c>
      <c r="E15669" s="5">
        <v>0</v>
      </c>
      <c r="F15669" s="51" t="s">
        <v>26</v>
      </c>
      <c r="G15669" s="52" t="s">
        <v>26</v>
      </c>
      <c r="H15669" s="20">
        <v>0</v>
      </c>
      <c r="I15669" s="20" t="s">
        <v>21</v>
      </c>
      <c r="J15669" s="20" t="s">
        <v>21</v>
      </c>
      <c r="K15669" s="20" t="s">
        <v>21</v>
      </c>
      <c r="L15669" s="20" t="s">
        <v>21</v>
      </c>
      <c r="M15669" s="20" t="s">
        <v>21</v>
      </c>
      <c r="N15669" s="20" t="s">
        <v>21</v>
      </c>
      <c r="O15669" s="20" t="s">
        <v>21</v>
      </c>
      <c r="P15669" s="20" t="s">
        <v>21</v>
      </c>
      <c r="Q15669" s="20">
        <v>0</v>
      </c>
      <c r="R15669" s="20" t="s">
        <v>21</v>
      </c>
      <c r="S15669" s="20" t="s">
        <v>21</v>
      </c>
      <c r="T15669" s="20" t="s">
        <v>21</v>
      </c>
      <c r="U15669" s="20" t="s">
        <v>21</v>
      </c>
      <c r="V15669" s="20" t="s">
        <v>21</v>
      </c>
    </row>
    <row r="15670" spans="1:22" x14ac:dyDescent="0.2">
      <c r="A15670" s="12">
        <v>46067</v>
      </c>
      <c r="B15670" s="5" t="s">
        <v>10</v>
      </c>
      <c r="C15670" s="6">
        <v>0.52777777777777779</v>
      </c>
      <c r="D15670" s="45">
        <v>0</v>
      </c>
      <c r="E15670" s="5">
        <v>1</v>
      </c>
      <c r="F15670" s="51" t="s">
        <v>26</v>
      </c>
      <c r="G15670" s="52" t="s">
        <v>26</v>
      </c>
      <c r="H15670" s="20">
        <v>1.000000003259629</v>
      </c>
      <c r="I15670" s="20" t="s">
        <v>21</v>
      </c>
      <c r="J15670" s="20">
        <v>10.000000001164153</v>
      </c>
      <c r="K15670" s="20" t="s">
        <v>21</v>
      </c>
      <c r="L15670" s="20" t="s">
        <v>21</v>
      </c>
      <c r="M15670" s="20" t="s">
        <v>21</v>
      </c>
      <c r="N15670" s="20" t="s">
        <v>21</v>
      </c>
      <c r="O15670" s="20" t="s">
        <v>21</v>
      </c>
      <c r="P15670" s="20" t="s">
        <v>21</v>
      </c>
      <c r="Q15670" s="20" t="s">
        <v>21</v>
      </c>
      <c r="R15670" s="20" t="s">
        <v>21</v>
      </c>
      <c r="S15670" s="20" t="s">
        <v>21</v>
      </c>
      <c r="T15670" s="20" t="s">
        <v>21</v>
      </c>
      <c r="U15670" s="20" t="s">
        <v>21</v>
      </c>
      <c r="V15670" s="20" t="s">
        <v>21</v>
      </c>
    </row>
    <row r="15671" spans="1:22" x14ac:dyDescent="0.2">
      <c r="A15671" s="12">
        <v>46067</v>
      </c>
      <c r="B15671" s="5" t="s">
        <v>27</v>
      </c>
      <c r="C15671" s="6">
        <v>0.52777777777777779</v>
      </c>
      <c r="D15671" s="45">
        <v>0</v>
      </c>
      <c r="E15671" s="5">
        <v>8</v>
      </c>
      <c r="F15671" s="51" t="s">
        <v>26</v>
      </c>
      <c r="G15671" s="52" t="s">
        <v>26</v>
      </c>
      <c r="H15671" s="20">
        <v>0</v>
      </c>
      <c r="I15671" s="20" t="s">
        <v>21</v>
      </c>
      <c r="J15671" s="20" t="s">
        <v>21</v>
      </c>
      <c r="K15671" s="20" t="s">
        <v>21</v>
      </c>
      <c r="L15671" s="20" t="s">
        <v>21</v>
      </c>
      <c r="M15671" s="20" t="s">
        <v>21</v>
      </c>
      <c r="N15671" s="20" t="s">
        <v>21</v>
      </c>
      <c r="O15671" s="20" t="s">
        <v>21</v>
      </c>
      <c r="P15671" s="20" t="s">
        <v>21</v>
      </c>
      <c r="Q15671" s="20" t="s">
        <v>21</v>
      </c>
      <c r="R15671" s="20" t="s">
        <v>21</v>
      </c>
      <c r="S15671" s="20" t="s">
        <v>21</v>
      </c>
      <c r="T15671" s="20">
        <v>50.000000005820766</v>
      </c>
      <c r="U15671" s="20" t="s">
        <v>21</v>
      </c>
      <c r="V15671" s="20" t="s">
        <v>21</v>
      </c>
    </row>
    <row r="15672" spans="1:22" x14ac:dyDescent="0.2">
      <c r="A15672" s="12">
        <v>46067</v>
      </c>
      <c r="B15672" s="5" t="s">
        <v>27</v>
      </c>
      <c r="C15672" s="6">
        <v>0.52916666666666667</v>
      </c>
      <c r="D15672" s="45">
        <v>0</v>
      </c>
      <c r="E15672" s="5">
        <v>1</v>
      </c>
      <c r="F15672" s="51" t="s">
        <v>26</v>
      </c>
      <c r="G15672" s="52" t="s">
        <v>26</v>
      </c>
      <c r="H15672" s="20">
        <v>1.9999999960418791</v>
      </c>
      <c r="I15672" s="20" t="s">
        <v>21</v>
      </c>
      <c r="J15672" s="20" t="s">
        <v>21</v>
      </c>
      <c r="K15672" s="20" t="s">
        <v>21</v>
      </c>
      <c r="L15672" s="20" t="s">
        <v>21</v>
      </c>
      <c r="M15672" s="20" t="s">
        <v>21</v>
      </c>
      <c r="N15672" s="20" t="s">
        <v>21</v>
      </c>
      <c r="O15672" s="20" t="s">
        <v>21</v>
      </c>
      <c r="P15672" s="20" t="s">
        <v>21</v>
      </c>
      <c r="Q15672" s="20" t="s">
        <v>21</v>
      </c>
      <c r="R15672" s="20" t="s">
        <v>21</v>
      </c>
      <c r="S15672" s="20" t="s">
        <v>21</v>
      </c>
      <c r="T15672" s="20">
        <v>1.9999999960418791</v>
      </c>
      <c r="U15672" s="20" t="s">
        <v>21</v>
      </c>
      <c r="V15672" s="20" t="s">
        <v>21</v>
      </c>
    </row>
    <row r="15673" spans="1:22" x14ac:dyDescent="0.2">
      <c r="A15673" s="12">
        <v>46067</v>
      </c>
      <c r="B15673" s="5" t="s">
        <v>27</v>
      </c>
      <c r="C15673" s="6">
        <v>0.55347222222222225</v>
      </c>
      <c r="D15673" s="45">
        <v>0</v>
      </c>
      <c r="E15673" s="5">
        <v>0</v>
      </c>
      <c r="F15673" s="51" t="s">
        <v>26</v>
      </c>
      <c r="G15673" s="52" t="s">
        <v>26</v>
      </c>
      <c r="H15673" s="20">
        <v>34.999999998835847</v>
      </c>
      <c r="I15673" s="20" t="s">
        <v>21</v>
      </c>
      <c r="J15673" s="20" t="s">
        <v>21</v>
      </c>
      <c r="K15673" s="20" t="s">
        <v>21</v>
      </c>
      <c r="L15673" s="20" t="s">
        <v>21</v>
      </c>
      <c r="M15673" s="20" t="s">
        <v>21</v>
      </c>
      <c r="N15673" s="20" t="s">
        <v>21</v>
      </c>
      <c r="O15673" s="20" t="s">
        <v>21</v>
      </c>
      <c r="P15673" s="20" t="s">
        <v>21</v>
      </c>
      <c r="Q15673" s="20" t="s">
        <v>21</v>
      </c>
      <c r="R15673" s="20" t="s">
        <v>21</v>
      </c>
      <c r="S15673" s="20" t="s">
        <v>21</v>
      </c>
      <c r="T15673" s="20">
        <v>34.999999998835847</v>
      </c>
      <c r="U15673" s="20" t="s">
        <v>21</v>
      </c>
      <c r="V15673" s="20" t="s">
        <v>21</v>
      </c>
    </row>
    <row r="15674" spans="1:22" x14ac:dyDescent="0.2">
      <c r="A15674" s="12">
        <v>46067</v>
      </c>
      <c r="B15674" s="5" t="s">
        <v>18</v>
      </c>
      <c r="C15674" s="6">
        <v>0.55347222222222225</v>
      </c>
      <c r="D15674" s="45">
        <v>1</v>
      </c>
      <c r="E15674" s="5">
        <v>0</v>
      </c>
      <c r="F15674" s="51" t="s">
        <v>26</v>
      </c>
      <c r="G15674" s="52" t="s">
        <v>26</v>
      </c>
      <c r="H15674" s="20">
        <v>0</v>
      </c>
      <c r="I15674" s="20" t="s">
        <v>21</v>
      </c>
      <c r="J15674" s="20" t="s">
        <v>21</v>
      </c>
      <c r="K15674" s="20" t="s">
        <v>21</v>
      </c>
      <c r="L15674" s="20" t="s">
        <v>21</v>
      </c>
      <c r="M15674" s="20" t="s">
        <v>21</v>
      </c>
      <c r="N15674" s="20">
        <v>46.000000003259629</v>
      </c>
      <c r="O15674" s="20" t="s">
        <v>21</v>
      </c>
      <c r="P15674" s="20" t="s">
        <v>21</v>
      </c>
      <c r="Q15674" s="20" t="s">
        <v>21</v>
      </c>
      <c r="R15674" s="20" t="s">
        <v>21</v>
      </c>
      <c r="S15674" s="20" t="s">
        <v>21</v>
      </c>
      <c r="T15674" s="20" t="s">
        <v>21</v>
      </c>
      <c r="U15674" s="20" t="s">
        <v>21</v>
      </c>
      <c r="V15674" s="20" t="s">
        <v>21</v>
      </c>
    </row>
    <row r="15675" spans="1:22" x14ac:dyDescent="0.2">
      <c r="A15675" s="12">
        <v>46067</v>
      </c>
      <c r="B15675" s="5" t="s">
        <v>27</v>
      </c>
      <c r="C15675" s="6">
        <v>0.5541666666666667</v>
      </c>
      <c r="D15675" s="45">
        <v>13</v>
      </c>
      <c r="E15675" s="5">
        <v>1</v>
      </c>
      <c r="F15675" s="51" t="s">
        <v>26</v>
      </c>
      <c r="G15675" s="52" t="s">
        <v>26</v>
      </c>
      <c r="H15675" s="20">
        <v>1</v>
      </c>
      <c r="I15675" s="20" t="s">
        <v>21</v>
      </c>
      <c r="J15675" s="20" t="s">
        <v>21</v>
      </c>
      <c r="K15675" s="20" t="s">
        <v>21</v>
      </c>
      <c r="L15675" s="20" t="s">
        <v>21</v>
      </c>
      <c r="M15675" s="20" t="s">
        <v>21</v>
      </c>
      <c r="N15675" s="20" t="s">
        <v>21</v>
      </c>
      <c r="O15675" s="20" t="s">
        <v>21</v>
      </c>
      <c r="P15675" s="20" t="s">
        <v>21</v>
      </c>
      <c r="Q15675" s="20" t="s">
        <v>21</v>
      </c>
      <c r="R15675" s="20" t="s">
        <v>21</v>
      </c>
      <c r="S15675" s="20" t="s">
        <v>21</v>
      </c>
      <c r="T15675" s="20">
        <v>1</v>
      </c>
      <c r="U15675" s="20" t="s">
        <v>21</v>
      </c>
      <c r="V15675" s="20" t="s">
        <v>21</v>
      </c>
    </row>
    <row r="15676" spans="1:22" x14ac:dyDescent="0.2">
      <c r="A15676" s="12">
        <v>46067</v>
      </c>
      <c r="B15676" s="5" t="s">
        <v>27</v>
      </c>
      <c r="C15676" s="6">
        <v>0.55486111111111114</v>
      </c>
      <c r="D15676" s="45">
        <v>0</v>
      </c>
      <c r="E15676" s="5">
        <v>4</v>
      </c>
      <c r="F15676" s="51" t="s">
        <v>26</v>
      </c>
      <c r="G15676" s="52" t="s">
        <v>26</v>
      </c>
      <c r="H15676" s="20">
        <v>2.9999999993015081</v>
      </c>
      <c r="I15676" s="20" t="s">
        <v>21</v>
      </c>
      <c r="J15676" s="20" t="s">
        <v>21</v>
      </c>
      <c r="K15676" s="20" t="s">
        <v>21</v>
      </c>
      <c r="L15676" s="20" t="s">
        <v>21</v>
      </c>
      <c r="M15676" s="20" t="s">
        <v>21</v>
      </c>
      <c r="N15676" s="20" t="s">
        <v>21</v>
      </c>
      <c r="O15676" s="20" t="s">
        <v>21</v>
      </c>
      <c r="P15676" s="20" t="s">
        <v>21</v>
      </c>
      <c r="Q15676" s="20" t="s">
        <v>21</v>
      </c>
      <c r="R15676" s="20" t="s">
        <v>21</v>
      </c>
      <c r="S15676" s="20" t="s">
        <v>21</v>
      </c>
      <c r="T15676" s="20">
        <v>1.9999999960418791</v>
      </c>
      <c r="U15676" s="20" t="s">
        <v>21</v>
      </c>
      <c r="V15676" s="20" t="s">
        <v>21</v>
      </c>
    </row>
    <row r="15677" spans="1:22" x14ac:dyDescent="0.2">
      <c r="A15677" s="12">
        <v>46067</v>
      </c>
      <c r="B15677" s="5" t="s">
        <v>18</v>
      </c>
      <c r="C15677" s="6">
        <v>0.56319444444444444</v>
      </c>
      <c r="D15677" s="45">
        <v>1</v>
      </c>
      <c r="E15677" s="5">
        <v>0</v>
      </c>
      <c r="F15677" s="51" t="s">
        <v>26</v>
      </c>
      <c r="G15677" s="52" t="s">
        <v>26</v>
      </c>
      <c r="H15677" s="20">
        <v>12.000000007683411</v>
      </c>
      <c r="I15677" s="20" t="s">
        <v>21</v>
      </c>
      <c r="J15677" s="20" t="s">
        <v>21</v>
      </c>
      <c r="K15677" s="20" t="s">
        <v>21</v>
      </c>
      <c r="L15677" s="20" t="s">
        <v>21</v>
      </c>
      <c r="M15677" s="20" t="s">
        <v>21</v>
      </c>
      <c r="N15677" s="20">
        <v>14.00000000372529</v>
      </c>
      <c r="O15677" s="20" t="s">
        <v>21</v>
      </c>
      <c r="P15677" s="20" t="s">
        <v>21</v>
      </c>
      <c r="Q15677" s="20" t="s">
        <v>21</v>
      </c>
      <c r="R15677" s="20" t="s">
        <v>21</v>
      </c>
      <c r="S15677" s="20" t="s">
        <v>21</v>
      </c>
      <c r="T15677" s="20" t="s">
        <v>21</v>
      </c>
      <c r="U15677" s="20" t="s">
        <v>21</v>
      </c>
      <c r="V15677" s="20" t="s">
        <v>21</v>
      </c>
    </row>
    <row r="15678" spans="1:22" x14ac:dyDescent="0.2">
      <c r="A15678" s="12">
        <v>46067</v>
      </c>
      <c r="B15678" s="5" t="s">
        <v>23</v>
      </c>
      <c r="C15678" s="6">
        <v>0.56319444444444444</v>
      </c>
      <c r="D15678" s="45">
        <v>1</v>
      </c>
      <c r="E15678" s="5">
        <v>0</v>
      </c>
      <c r="F15678" s="51" t="s">
        <v>26</v>
      </c>
      <c r="G15678" s="52" t="s">
        <v>26</v>
      </c>
      <c r="H15678" s="20">
        <v>0</v>
      </c>
      <c r="I15678" s="20" t="s">
        <v>21</v>
      </c>
      <c r="J15678" s="20" t="s">
        <v>21</v>
      </c>
      <c r="K15678" s="20" t="s">
        <v>21</v>
      </c>
      <c r="L15678" s="20" t="s">
        <v>21</v>
      </c>
      <c r="M15678" s="20" t="s">
        <v>21</v>
      </c>
      <c r="N15678" s="20" t="s">
        <v>21</v>
      </c>
      <c r="O15678" s="20" t="s">
        <v>21</v>
      </c>
      <c r="P15678" s="20" t="s">
        <v>21</v>
      </c>
      <c r="Q15678" s="20">
        <v>52.000000001862645</v>
      </c>
      <c r="R15678" s="20" t="s">
        <v>21</v>
      </c>
      <c r="S15678" s="20" t="s">
        <v>21</v>
      </c>
      <c r="T15678" s="20" t="s">
        <v>21</v>
      </c>
      <c r="U15678" s="20" t="s">
        <v>21</v>
      </c>
      <c r="V15678" s="20" t="s">
        <v>21</v>
      </c>
    </row>
    <row r="15679" spans="1:22" x14ac:dyDescent="0.2">
      <c r="A15679" s="12">
        <v>46067</v>
      </c>
      <c r="B15679" s="5" t="s">
        <v>23</v>
      </c>
      <c r="C15679" s="6">
        <v>0.56388888888888888</v>
      </c>
      <c r="D15679" s="45">
        <v>0</v>
      </c>
      <c r="E15679" s="5">
        <v>2</v>
      </c>
      <c r="F15679" s="51" t="s">
        <v>26</v>
      </c>
      <c r="G15679" s="52" t="s">
        <v>26</v>
      </c>
      <c r="H15679" s="20">
        <v>0.99999999278225005</v>
      </c>
      <c r="I15679" s="20" t="s">
        <v>21</v>
      </c>
      <c r="J15679" s="20" t="s">
        <v>21</v>
      </c>
      <c r="K15679" s="20" t="s">
        <v>21</v>
      </c>
      <c r="L15679" s="20" t="s">
        <v>21</v>
      </c>
      <c r="M15679" s="20" t="s">
        <v>21</v>
      </c>
      <c r="N15679" s="20" t="s">
        <v>21</v>
      </c>
      <c r="O15679" s="20" t="s">
        <v>21</v>
      </c>
      <c r="P15679" s="20" t="s">
        <v>21</v>
      </c>
      <c r="Q15679" s="20">
        <v>0.99999999278225005</v>
      </c>
      <c r="R15679" s="20" t="s">
        <v>21</v>
      </c>
      <c r="S15679" s="20" t="s">
        <v>21</v>
      </c>
      <c r="T15679" s="20" t="s">
        <v>21</v>
      </c>
      <c r="U15679" s="20" t="s">
        <v>21</v>
      </c>
      <c r="V15679" s="20" t="s">
        <v>21</v>
      </c>
    </row>
    <row r="15680" spans="1:22" x14ac:dyDescent="0.2">
      <c r="A15680" s="12">
        <v>46067</v>
      </c>
      <c r="B15680" s="5" t="s">
        <v>23</v>
      </c>
      <c r="C15680" s="6">
        <v>0.56388888888888888</v>
      </c>
      <c r="D15680" s="45">
        <v>0</v>
      </c>
      <c r="E15680" s="5">
        <v>3</v>
      </c>
      <c r="F15680" s="51" t="s">
        <v>26</v>
      </c>
      <c r="G15680" s="52" t="s">
        <v>26</v>
      </c>
      <c r="H15680" s="20">
        <v>0</v>
      </c>
      <c r="I15680" s="20" t="s">
        <v>21</v>
      </c>
      <c r="J15680" s="20" t="s">
        <v>21</v>
      </c>
      <c r="K15680" s="20" t="s">
        <v>21</v>
      </c>
      <c r="L15680" s="20" t="s">
        <v>21</v>
      </c>
      <c r="M15680" s="20" t="s">
        <v>21</v>
      </c>
      <c r="N15680" s="20" t="s">
        <v>21</v>
      </c>
      <c r="O15680" s="20" t="s">
        <v>21</v>
      </c>
      <c r="P15680" s="20" t="s">
        <v>21</v>
      </c>
      <c r="Q15680" s="20">
        <v>0</v>
      </c>
      <c r="R15680" s="20" t="s">
        <v>21</v>
      </c>
      <c r="S15680" s="20" t="s">
        <v>21</v>
      </c>
      <c r="T15680" s="20" t="s">
        <v>21</v>
      </c>
      <c r="U15680" s="20" t="s">
        <v>21</v>
      </c>
      <c r="V15680" s="20" t="s">
        <v>21</v>
      </c>
    </row>
    <row r="15681" spans="1:22" x14ac:dyDescent="0.2">
      <c r="A15681" s="12">
        <v>46067</v>
      </c>
      <c r="B15681" s="5" t="s">
        <v>23</v>
      </c>
      <c r="C15681" s="6">
        <v>0.56458333333333333</v>
      </c>
      <c r="D15681" s="45">
        <v>1</v>
      </c>
      <c r="E15681" s="5">
        <v>1</v>
      </c>
      <c r="F15681" s="51" t="s">
        <v>26</v>
      </c>
      <c r="G15681" s="52" t="s">
        <v>26</v>
      </c>
      <c r="H15681" s="20">
        <v>1.000000003259629</v>
      </c>
      <c r="I15681" s="20" t="s">
        <v>21</v>
      </c>
      <c r="J15681" s="20" t="s">
        <v>21</v>
      </c>
      <c r="K15681" s="20" t="s">
        <v>21</v>
      </c>
      <c r="L15681" s="20" t="s">
        <v>21</v>
      </c>
      <c r="M15681" s="20" t="s">
        <v>21</v>
      </c>
      <c r="N15681" s="20" t="s">
        <v>21</v>
      </c>
      <c r="O15681" s="20" t="s">
        <v>21</v>
      </c>
      <c r="P15681" s="20" t="s">
        <v>21</v>
      </c>
      <c r="Q15681" s="20">
        <v>1.000000003259629</v>
      </c>
      <c r="R15681" s="20" t="s">
        <v>21</v>
      </c>
      <c r="S15681" s="20" t="s">
        <v>21</v>
      </c>
      <c r="T15681" s="20" t="s">
        <v>21</v>
      </c>
      <c r="U15681" s="20" t="s">
        <v>21</v>
      </c>
      <c r="V15681" s="20" t="s">
        <v>21</v>
      </c>
    </row>
    <row r="15682" spans="1:22" x14ac:dyDescent="0.2">
      <c r="A15682" s="12">
        <v>46067</v>
      </c>
      <c r="B15682" s="5" t="s">
        <v>23</v>
      </c>
      <c r="C15682" s="6">
        <v>0.56527777777777777</v>
      </c>
      <c r="D15682" s="45">
        <v>9</v>
      </c>
      <c r="E15682" s="5">
        <v>0</v>
      </c>
      <c r="F15682" s="51" t="s">
        <v>26</v>
      </c>
      <c r="G15682" s="52" t="s">
        <v>26</v>
      </c>
      <c r="H15682" s="20">
        <v>1.000000003259629</v>
      </c>
      <c r="I15682" s="20" t="s">
        <v>21</v>
      </c>
      <c r="J15682" s="20" t="s">
        <v>21</v>
      </c>
      <c r="K15682" s="20" t="s">
        <v>21</v>
      </c>
      <c r="L15682" s="20" t="s">
        <v>21</v>
      </c>
      <c r="M15682" s="20" t="s">
        <v>21</v>
      </c>
      <c r="N15682" s="20" t="s">
        <v>21</v>
      </c>
      <c r="O15682" s="20" t="s">
        <v>21</v>
      </c>
      <c r="P15682" s="20" t="s">
        <v>21</v>
      </c>
      <c r="Q15682" s="20">
        <v>1.000000003259629</v>
      </c>
      <c r="R15682" s="20" t="s">
        <v>21</v>
      </c>
      <c r="S15682" s="20" t="s">
        <v>21</v>
      </c>
      <c r="T15682" s="20" t="s">
        <v>21</v>
      </c>
      <c r="U15682" s="20" t="s">
        <v>21</v>
      </c>
      <c r="V15682" s="20" t="s">
        <v>21</v>
      </c>
    </row>
    <row r="15683" spans="1:22" x14ac:dyDescent="0.2">
      <c r="A15683" s="12">
        <v>46067</v>
      </c>
      <c r="B15683" s="5" t="s">
        <v>23</v>
      </c>
      <c r="C15683" s="6">
        <v>0.56527777777777777</v>
      </c>
      <c r="D15683" s="45">
        <v>0</v>
      </c>
      <c r="E15683" s="5">
        <v>0</v>
      </c>
      <c r="F15683" s="51" t="s">
        <v>26</v>
      </c>
      <c r="G15683" s="52" t="s">
        <v>26</v>
      </c>
      <c r="H15683" s="20">
        <v>0</v>
      </c>
      <c r="I15683" s="20" t="s">
        <v>21</v>
      </c>
      <c r="J15683" s="20" t="s">
        <v>21</v>
      </c>
      <c r="K15683" s="20" t="s">
        <v>21</v>
      </c>
      <c r="L15683" s="20" t="s">
        <v>21</v>
      </c>
      <c r="M15683" s="20" t="s">
        <v>21</v>
      </c>
      <c r="N15683" s="20" t="s">
        <v>21</v>
      </c>
      <c r="O15683" s="20" t="s">
        <v>21</v>
      </c>
      <c r="P15683" s="20" t="s">
        <v>21</v>
      </c>
      <c r="Q15683" s="20">
        <v>0</v>
      </c>
      <c r="R15683" s="20" t="s">
        <v>21</v>
      </c>
      <c r="S15683" s="20" t="s">
        <v>21</v>
      </c>
      <c r="T15683" s="20" t="s">
        <v>21</v>
      </c>
      <c r="U15683" s="20" t="s">
        <v>21</v>
      </c>
      <c r="V15683" s="20" t="s">
        <v>21</v>
      </c>
    </row>
    <row r="15684" spans="1:22" x14ac:dyDescent="0.2">
      <c r="A15684" s="12">
        <v>46067</v>
      </c>
      <c r="B15684" s="5" t="s">
        <v>18</v>
      </c>
      <c r="C15684" s="6">
        <v>0.56527777777777777</v>
      </c>
      <c r="D15684" s="45">
        <v>0</v>
      </c>
      <c r="E15684" s="5">
        <v>1</v>
      </c>
      <c r="F15684" s="51" t="s">
        <v>26</v>
      </c>
      <c r="G15684" s="52" t="s">
        <v>26</v>
      </c>
      <c r="H15684" s="20">
        <v>0</v>
      </c>
      <c r="I15684" s="20" t="s">
        <v>21</v>
      </c>
      <c r="J15684" s="20" t="s">
        <v>21</v>
      </c>
      <c r="K15684" s="20" t="s">
        <v>21</v>
      </c>
      <c r="L15684" s="20" t="s">
        <v>21</v>
      </c>
      <c r="M15684" s="20" t="s">
        <v>21</v>
      </c>
      <c r="N15684" s="20">
        <v>2.9999999993015081</v>
      </c>
      <c r="O15684" s="20" t="s">
        <v>21</v>
      </c>
      <c r="P15684" s="20" t="s">
        <v>21</v>
      </c>
      <c r="Q15684" s="20" t="s">
        <v>21</v>
      </c>
      <c r="R15684" s="20" t="s">
        <v>21</v>
      </c>
      <c r="S15684" s="20" t="s">
        <v>21</v>
      </c>
      <c r="T15684" s="20" t="s">
        <v>21</v>
      </c>
      <c r="U15684" s="20" t="s">
        <v>21</v>
      </c>
      <c r="V15684" s="20" t="s">
        <v>21</v>
      </c>
    </row>
    <row r="15685" spans="1:22" x14ac:dyDescent="0.2">
      <c r="A15685" s="12">
        <v>46067</v>
      </c>
      <c r="B15685" s="5" t="s">
        <v>23</v>
      </c>
      <c r="C15685" s="6">
        <v>0.56527777777777777</v>
      </c>
      <c r="D15685" s="45">
        <v>3</v>
      </c>
      <c r="E15685" s="5">
        <v>0</v>
      </c>
      <c r="F15685" s="51" t="s">
        <v>26</v>
      </c>
      <c r="G15685" s="52" t="s">
        <v>26</v>
      </c>
      <c r="H15685" s="20">
        <v>0</v>
      </c>
      <c r="I15685" s="20" t="s">
        <v>21</v>
      </c>
      <c r="J15685" s="20" t="s">
        <v>21</v>
      </c>
      <c r="K15685" s="20" t="s">
        <v>21</v>
      </c>
      <c r="L15685" s="20" t="s">
        <v>21</v>
      </c>
      <c r="M15685" s="20" t="s">
        <v>21</v>
      </c>
      <c r="N15685" s="20" t="s">
        <v>21</v>
      </c>
      <c r="O15685" s="20" t="s">
        <v>21</v>
      </c>
      <c r="P15685" s="20" t="s">
        <v>21</v>
      </c>
      <c r="Q15685" s="20">
        <v>0</v>
      </c>
      <c r="R15685" s="20" t="s">
        <v>21</v>
      </c>
      <c r="S15685" s="20" t="s">
        <v>21</v>
      </c>
      <c r="T15685" s="20" t="s">
        <v>21</v>
      </c>
      <c r="U15685" s="20" t="s">
        <v>21</v>
      </c>
      <c r="V15685" s="20" t="s">
        <v>21</v>
      </c>
    </row>
    <row r="15686" spans="1:22" x14ac:dyDescent="0.2">
      <c r="A15686" s="12">
        <v>46067</v>
      </c>
      <c r="B15686" s="5" t="s">
        <v>23</v>
      </c>
      <c r="C15686" s="6">
        <v>0.56597222222222221</v>
      </c>
      <c r="D15686" s="45">
        <v>6</v>
      </c>
      <c r="E15686" s="5">
        <v>0</v>
      </c>
      <c r="F15686" s="51" t="s">
        <v>26</v>
      </c>
      <c r="G15686" s="52" t="s">
        <v>26</v>
      </c>
      <c r="H15686" s="20">
        <v>0.99999999278225005</v>
      </c>
      <c r="I15686" s="20" t="s">
        <v>21</v>
      </c>
      <c r="J15686" s="20" t="s">
        <v>21</v>
      </c>
      <c r="K15686" s="20" t="s">
        <v>21</v>
      </c>
      <c r="L15686" s="20" t="s">
        <v>21</v>
      </c>
      <c r="M15686" s="20" t="s">
        <v>21</v>
      </c>
      <c r="N15686" s="20" t="s">
        <v>21</v>
      </c>
      <c r="O15686" s="20" t="s">
        <v>21</v>
      </c>
      <c r="P15686" s="20" t="s">
        <v>21</v>
      </c>
      <c r="Q15686" s="20">
        <v>0.99999999278225005</v>
      </c>
      <c r="R15686" s="20" t="s">
        <v>21</v>
      </c>
      <c r="S15686" s="20" t="s">
        <v>21</v>
      </c>
      <c r="T15686" s="20" t="s">
        <v>21</v>
      </c>
      <c r="U15686" s="20" t="s">
        <v>21</v>
      </c>
      <c r="V15686" s="20" t="s">
        <v>21</v>
      </c>
    </row>
    <row r="15687" spans="1:22" x14ac:dyDescent="0.2">
      <c r="A15687" s="12">
        <v>46067</v>
      </c>
      <c r="B15687" s="5" t="s">
        <v>23</v>
      </c>
      <c r="C15687" s="6">
        <v>0.56597222222222221</v>
      </c>
      <c r="D15687" s="45">
        <v>0</v>
      </c>
      <c r="E15687" s="5">
        <v>0</v>
      </c>
      <c r="F15687" s="51" t="s">
        <v>26</v>
      </c>
      <c r="G15687" s="52" t="s">
        <v>26</v>
      </c>
      <c r="H15687" s="20">
        <v>0</v>
      </c>
      <c r="I15687" s="20" t="s">
        <v>21</v>
      </c>
      <c r="J15687" s="20" t="s">
        <v>21</v>
      </c>
      <c r="K15687" s="20" t="s">
        <v>21</v>
      </c>
      <c r="L15687" s="20" t="s">
        <v>21</v>
      </c>
      <c r="M15687" s="20" t="s">
        <v>21</v>
      </c>
      <c r="N15687" s="20" t="s">
        <v>21</v>
      </c>
      <c r="O15687" s="20" t="s">
        <v>21</v>
      </c>
      <c r="P15687" s="20" t="s">
        <v>21</v>
      </c>
      <c r="Q15687" s="20">
        <v>0</v>
      </c>
      <c r="R15687" s="20" t="s">
        <v>21</v>
      </c>
      <c r="S15687" s="20" t="s">
        <v>21</v>
      </c>
      <c r="T15687" s="20" t="s">
        <v>21</v>
      </c>
      <c r="U15687" s="20" t="s">
        <v>21</v>
      </c>
      <c r="V15687" s="20" t="s">
        <v>21</v>
      </c>
    </row>
    <row r="15688" spans="1:22" x14ac:dyDescent="0.2">
      <c r="A15688" s="12">
        <v>46067</v>
      </c>
      <c r="B15688" s="5" t="s">
        <v>18</v>
      </c>
      <c r="C15688" s="6">
        <v>0.56597222222222221</v>
      </c>
      <c r="D15688" s="45">
        <v>0</v>
      </c>
      <c r="E15688" s="5">
        <v>1</v>
      </c>
      <c r="F15688" s="51" t="s">
        <v>26</v>
      </c>
      <c r="G15688" s="52" t="s">
        <v>26</v>
      </c>
      <c r="H15688" s="20">
        <v>0</v>
      </c>
      <c r="I15688" s="20" t="s">
        <v>21</v>
      </c>
      <c r="J15688" s="20" t="s">
        <v>21</v>
      </c>
      <c r="K15688" s="20" t="s">
        <v>21</v>
      </c>
      <c r="L15688" s="20" t="s">
        <v>21</v>
      </c>
      <c r="M15688" s="20" t="s">
        <v>21</v>
      </c>
      <c r="N15688" s="20">
        <v>0.99999999278225005</v>
      </c>
      <c r="O15688" s="20" t="s">
        <v>21</v>
      </c>
      <c r="P15688" s="20" t="s">
        <v>21</v>
      </c>
      <c r="Q15688" s="20" t="s">
        <v>21</v>
      </c>
      <c r="R15688" s="20" t="s">
        <v>21</v>
      </c>
      <c r="S15688" s="20" t="s">
        <v>21</v>
      </c>
      <c r="T15688" s="20" t="s">
        <v>21</v>
      </c>
      <c r="U15688" s="20" t="s">
        <v>21</v>
      </c>
      <c r="V15688" s="20" t="s">
        <v>21</v>
      </c>
    </row>
    <row r="15689" spans="1:22" x14ac:dyDescent="0.2">
      <c r="A15689" s="12">
        <v>46067</v>
      </c>
      <c r="B15689" s="5" t="s">
        <v>23</v>
      </c>
      <c r="C15689" s="6">
        <v>0.56666666666666665</v>
      </c>
      <c r="D15689" s="45">
        <v>0</v>
      </c>
      <c r="E15689" s="5">
        <v>6</v>
      </c>
      <c r="F15689" s="51" t="s">
        <v>26</v>
      </c>
      <c r="G15689" s="52" t="s">
        <v>26</v>
      </c>
      <c r="H15689" s="20">
        <v>1.000000003259629</v>
      </c>
      <c r="I15689" s="20" t="s">
        <v>21</v>
      </c>
      <c r="J15689" s="20" t="s">
        <v>21</v>
      </c>
      <c r="K15689" s="20" t="s">
        <v>21</v>
      </c>
      <c r="L15689" s="20" t="s">
        <v>21</v>
      </c>
      <c r="M15689" s="20" t="s">
        <v>21</v>
      </c>
      <c r="N15689" s="20" t="s">
        <v>21</v>
      </c>
      <c r="O15689" s="20" t="s">
        <v>21</v>
      </c>
      <c r="P15689" s="20" t="s">
        <v>21</v>
      </c>
      <c r="Q15689" s="20">
        <v>1.000000003259629</v>
      </c>
      <c r="R15689" s="20" t="s">
        <v>21</v>
      </c>
      <c r="S15689" s="20" t="s">
        <v>21</v>
      </c>
      <c r="T15689" s="20" t="s">
        <v>21</v>
      </c>
      <c r="U15689" s="20" t="s">
        <v>21</v>
      </c>
      <c r="V15689" s="20" t="s">
        <v>21</v>
      </c>
    </row>
    <row r="15690" spans="1:22" x14ac:dyDescent="0.2">
      <c r="A15690" s="12">
        <v>46067</v>
      </c>
      <c r="B15690" s="5" t="s">
        <v>23</v>
      </c>
      <c r="C15690" s="6">
        <v>0.56666666666666665</v>
      </c>
      <c r="D15690" s="45">
        <v>0</v>
      </c>
      <c r="E15690" s="5">
        <v>0</v>
      </c>
      <c r="F15690" s="51" t="s">
        <v>26</v>
      </c>
      <c r="G15690" s="52" t="s">
        <v>26</v>
      </c>
      <c r="H15690" s="20">
        <v>0</v>
      </c>
      <c r="I15690" s="20" t="s">
        <v>21</v>
      </c>
      <c r="J15690" s="20" t="s">
        <v>21</v>
      </c>
      <c r="K15690" s="20" t="s">
        <v>21</v>
      </c>
      <c r="L15690" s="20" t="s">
        <v>21</v>
      </c>
      <c r="M15690" s="20" t="s">
        <v>21</v>
      </c>
      <c r="N15690" s="20" t="s">
        <v>21</v>
      </c>
      <c r="O15690" s="20" t="s">
        <v>21</v>
      </c>
      <c r="P15690" s="20" t="s">
        <v>21</v>
      </c>
      <c r="Q15690" s="20">
        <v>0</v>
      </c>
      <c r="R15690" s="20" t="s">
        <v>21</v>
      </c>
      <c r="S15690" s="20" t="s">
        <v>21</v>
      </c>
      <c r="T15690" s="20" t="s">
        <v>21</v>
      </c>
      <c r="U15690" s="20" t="s">
        <v>21</v>
      </c>
      <c r="V15690" s="20" t="s">
        <v>21</v>
      </c>
    </row>
    <row r="15691" spans="1:22" x14ac:dyDescent="0.2">
      <c r="A15691" s="12">
        <v>46067</v>
      </c>
      <c r="B15691" s="5" t="s">
        <v>23</v>
      </c>
      <c r="C15691" s="6">
        <v>0.56666666666666665</v>
      </c>
      <c r="D15691" s="45">
        <v>0</v>
      </c>
      <c r="E15691" s="5">
        <v>6</v>
      </c>
      <c r="F15691" s="51" t="s">
        <v>26</v>
      </c>
      <c r="G15691" s="52" t="s">
        <v>26</v>
      </c>
      <c r="H15691" s="20">
        <v>0</v>
      </c>
      <c r="I15691" s="20" t="s">
        <v>21</v>
      </c>
      <c r="J15691" s="20" t="s">
        <v>21</v>
      </c>
      <c r="K15691" s="20" t="s">
        <v>21</v>
      </c>
      <c r="L15691" s="20" t="s">
        <v>21</v>
      </c>
      <c r="M15691" s="20" t="s">
        <v>21</v>
      </c>
      <c r="N15691" s="20" t="s">
        <v>21</v>
      </c>
      <c r="O15691" s="20" t="s">
        <v>21</v>
      </c>
      <c r="P15691" s="20" t="s">
        <v>21</v>
      </c>
      <c r="Q15691" s="20">
        <v>0</v>
      </c>
      <c r="R15691" s="20" t="s">
        <v>21</v>
      </c>
      <c r="S15691" s="20" t="s">
        <v>21</v>
      </c>
      <c r="T15691" s="20" t="s">
        <v>21</v>
      </c>
      <c r="U15691" s="20" t="s">
        <v>21</v>
      </c>
      <c r="V15691" s="20" t="s">
        <v>21</v>
      </c>
    </row>
    <row r="15692" spans="1:22" x14ac:dyDescent="0.2">
      <c r="A15692" s="12">
        <v>46067</v>
      </c>
      <c r="B15692" s="5" t="s">
        <v>23</v>
      </c>
      <c r="C15692" s="6">
        <v>0.56666666666666665</v>
      </c>
      <c r="D15692" s="45">
        <v>0</v>
      </c>
      <c r="E15692" s="5">
        <v>0</v>
      </c>
      <c r="F15692" s="51" t="s">
        <v>26</v>
      </c>
      <c r="G15692" s="52" t="s">
        <v>26</v>
      </c>
      <c r="H15692" s="20">
        <v>0</v>
      </c>
      <c r="I15692" s="20" t="s">
        <v>21</v>
      </c>
      <c r="J15692" s="20" t="s">
        <v>21</v>
      </c>
      <c r="K15692" s="20" t="s">
        <v>21</v>
      </c>
      <c r="L15692" s="20" t="s">
        <v>21</v>
      </c>
      <c r="M15692" s="20" t="s">
        <v>21</v>
      </c>
      <c r="N15692" s="20" t="s">
        <v>21</v>
      </c>
      <c r="O15692" s="20" t="s">
        <v>21</v>
      </c>
      <c r="P15692" s="20" t="s">
        <v>21</v>
      </c>
      <c r="Q15692" s="20">
        <v>0</v>
      </c>
      <c r="R15692" s="20" t="s">
        <v>21</v>
      </c>
      <c r="S15692" s="20" t="s">
        <v>21</v>
      </c>
      <c r="T15692" s="20" t="s">
        <v>21</v>
      </c>
      <c r="U15692" s="20" t="s">
        <v>21</v>
      </c>
      <c r="V15692" s="20" t="s">
        <v>21</v>
      </c>
    </row>
    <row r="15693" spans="1:22" x14ac:dyDescent="0.2">
      <c r="A15693" s="12">
        <v>46067</v>
      </c>
      <c r="B15693" s="5" t="s">
        <v>23</v>
      </c>
      <c r="C15693" s="6">
        <v>0.56736111111111109</v>
      </c>
      <c r="D15693" s="45">
        <v>1</v>
      </c>
      <c r="E15693" s="5">
        <v>0</v>
      </c>
      <c r="F15693" s="51" t="s">
        <v>26</v>
      </c>
      <c r="G15693" s="52" t="s">
        <v>26</v>
      </c>
      <c r="H15693" s="20">
        <v>1.000000003259629</v>
      </c>
      <c r="I15693" s="20" t="s">
        <v>21</v>
      </c>
      <c r="J15693" s="20" t="s">
        <v>21</v>
      </c>
      <c r="K15693" s="20" t="s">
        <v>21</v>
      </c>
      <c r="L15693" s="20" t="s">
        <v>21</v>
      </c>
      <c r="M15693" s="20" t="s">
        <v>21</v>
      </c>
      <c r="N15693" s="20" t="s">
        <v>21</v>
      </c>
      <c r="O15693" s="20" t="s">
        <v>21</v>
      </c>
      <c r="P15693" s="20" t="s">
        <v>21</v>
      </c>
      <c r="Q15693" s="20">
        <v>1.000000003259629</v>
      </c>
      <c r="R15693" s="20" t="s">
        <v>21</v>
      </c>
      <c r="S15693" s="20" t="s">
        <v>21</v>
      </c>
      <c r="T15693" s="20" t="s">
        <v>21</v>
      </c>
      <c r="U15693" s="20" t="s">
        <v>21</v>
      </c>
      <c r="V15693" s="20" t="s">
        <v>21</v>
      </c>
    </row>
    <row r="15694" spans="1:22" x14ac:dyDescent="0.2">
      <c r="A15694" s="12">
        <v>46067</v>
      </c>
      <c r="B15694" s="5" t="s">
        <v>23</v>
      </c>
      <c r="C15694" s="6">
        <v>0.56736111111111109</v>
      </c>
      <c r="D15694" s="45">
        <v>0</v>
      </c>
      <c r="E15694" s="5">
        <v>0</v>
      </c>
      <c r="F15694" s="51" t="s">
        <v>26</v>
      </c>
      <c r="G15694" s="52" t="s">
        <v>26</v>
      </c>
      <c r="H15694" s="20">
        <v>0</v>
      </c>
      <c r="I15694" s="20" t="s">
        <v>21</v>
      </c>
      <c r="J15694" s="20" t="s">
        <v>21</v>
      </c>
      <c r="K15694" s="20" t="s">
        <v>21</v>
      </c>
      <c r="L15694" s="20" t="s">
        <v>21</v>
      </c>
      <c r="M15694" s="20" t="s">
        <v>21</v>
      </c>
      <c r="N15694" s="20" t="s">
        <v>21</v>
      </c>
      <c r="O15694" s="20" t="s">
        <v>21</v>
      </c>
      <c r="P15694" s="20" t="s">
        <v>21</v>
      </c>
      <c r="Q15694" s="20">
        <v>0</v>
      </c>
      <c r="R15694" s="20" t="s">
        <v>21</v>
      </c>
      <c r="S15694" s="20" t="s">
        <v>21</v>
      </c>
      <c r="T15694" s="20" t="s">
        <v>21</v>
      </c>
      <c r="U15694" s="20" t="s">
        <v>21</v>
      </c>
      <c r="V15694" s="20" t="s">
        <v>21</v>
      </c>
    </row>
    <row r="15695" spans="1:22" x14ac:dyDescent="0.2">
      <c r="A15695" s="12">
        <v>46067</v>
      </c>
      <c r="B15695" s="5" t="s">
        <v>18</v>
      </c>
      <c r="C15695" s="6">
        <v>0.56736111111111109</v>
      </c>
      <c r="D15695" s="45">
        <v>1</v>
      </c>
      <c r="E15695" s="5">
        <v>0</v>
      </c>
      <c r="F15695" s="51" t="s">
        <v>26</v>
      </c>
      <c r="G15695" s="52" t="s">
        <v>26</v>
      </c>
      <c r="H15695" s="20">
        <v>0</v>
      </c>
      <c r="I15695" s="20" t="s">
        <v>21</v>
      </c>
      <c r="J15695" s="20" t="s">
        <v>21</v>
      </c>
      <c r="K15695" s="20" t="s">
        <v>21</v>
      </c>
      <c r="L15695" s="20" t="s">
        <v>21</v>
      </c>
      <c r="M15695" s="20" t="s">
        <v>21</v>
      </c>
      <c r="N15695" s="20">
        <v>2.000000006519258</v>
      </c>
      <c r="O15695" s="20" t="s">
        <v>21</v>
      </c>
      <c r="P15695" s="20" t="s">
        <v>21</v>
      </c>
      <c r="Q15695" s="20" t="s">
        <v>21</v>
      </c>
      <c r="R15695" s="20" t="s">
        <v>21</v>
      </c>
      <c r="S15695" s="20" t="s">
        <v>21</v>
      </c>
      <c r="T15695" s="20" t="s">
        <v>21</v>
      </c>
      <c r="U15695" s="20" t="s">
        <v>21</v>
      </c>
      <c r="V15695" s="20" t="s">
        <v>21</v>
      </c>
    </row>
    <row r="15696" spans="1:22" x14ac:dyDescent="0.2">
      <c r="A15696" s="12">
        <v>46067</v>
      </c>
      <c r="B15696" s="5" t="s">
        <v>23</v>
      </c>
      <c r="C15696" s="6">
        <v>0.56736111111111109</v>
      </c>
      <c r="D15696" s="45">
        <v>0</v>
      </c>
      <c r="E15696" s="5">
        <v>2</v>
      </c>
      <c r="F15696" s="51" t="s">
        <v>26</v>
      </c>
      <c r="G15696" s="52" t="s">
        <v>26</v>
      </c>
      <c r="H15696" s="20">
        <v>0</v>
      </c>
      <c r="I15696" s="20" t="s">
        <v>21</v>
      </c>
      <c r="J15696" s="20" t="s">
        <v>21</v>
      </c>
      <c r="K15696" s="20" t="s">
        <v>21</v>
      </c>
      <c r="L15696" s="20" t="s">
        <v>21</v>
      </c>
      <c r="M15696" s="20" t="s">
        <v>21</v>
      </c>
      <c r="N15696" s="20" t="s">
        <v>21</v>
      </c>
      <c r="O15696" s="20" t="s">
        <v>21</v>
      </c>
      <c r="P15696" s="20" t="s">
        <v>21</v>
      </c>
      <c r="Q15696" s="20">
        <v>0</v>
      </c>
      <c r="R15696" s="20" t="s">
        <v>21</v>
      </c>
      <c r="S15696" s="20" t="s">
        <v>21</v>
      </c>
      <c r="T15696" s="20" t="s">
        <v>21</v>
      </c>
      <c r="U15696" s="20" t="s">
        <v>21</v>
      </c>
      <c r="V15696" s="20" t="s">
        <v>21</v>
      </c>
    </row>
    <row r="15697" spans="1:22" x14ac:dyDescent="0.2">
      <c r="A15697" s="12">
        <v>46067</v>
      </c>
      <c r="B15697" s="5" t="s">
        <v>23</v>
      </c>
      <c r="C15697" s="6">
        <v>0.56736111111111109</v>
      </c>
      <c r="D15697" s="45">
        <v>3</v>
      </c>
      <c r="E15697" s="5">
        <v>7</v>
      </c>
      <c r="F15697" s="51" t="s">
        <v>26</v>
      </c>
      <c r="G15697" s="52" t="s">
        <v>26</v>
      </c>
      <c r="H15697" s="20">
        <v>0</v>
      </c>
      <c r="I15697" s="20" t="s">
        <v>21</v>
      </c>
      <c r="J15697" s="20" t="s">
        <v>21</v>
      </c>
      <c r="K15697" s="20" t="s">
        <v>21</v>
      </c>
      <c r="L15697" s="20" t="s">
        <v>21</v>
      </c>
      <c r="M15697" s="20" t="s">
        <v>21</v>
      </c>
      <c r="N15697" s="20" t="s">
        <v>21</v>
      </c>
      <c r="O15697" s="20" t="s">
        <v>21</v>
      </c>
      <c r="P15697" s="20" t="s">
        <v>21</v>
      </c>
      <c r="Q15697" s="20">
        <v>0</v>
      </c>
      <c r="R15697" s="20" t="s">
        <v>21</v>
      </c>
      <c r="S15697" s="20" t="s">
        <v>21</v>
      </c>
      <c r="T15697" s="20" t="s">
        <v>21</v>
      </c>
      <c r="U15697" s="20" t="s">
        <v>21</v>
      </c>
      <c r="V15697" s="20" t="s">
        <v>21</v>
      </c>
    </row>
    <row r="15698" spans="1:22" x14ac:dyDescent="0.2">
      <c r="A15698" s="12">
        <v>46067</v>
      </c>
      <c r="B15698" s="5" t="s">
        <v>23</v>
      </c>
      <c r="C15698" s="6">
        <v>0.56805555555555554</v>
      </c>
      <c r="D15698" s="45">
        <v>6</v>
      </c>
      <c r="E15698" s="5">
        <v>0</v>
      </c>
      <c r="F15698" s="51" t="s">
        <v>26</v>
      </c>
      <c r="G15698" s="52" t="s">
        <v>26</v>
      </c>
      <c r="H15698" s="20">
        <v>1.000000003259629</v>
      </c>
      <c r="I15698" s="20" t="s">
        <v>21</v>
      </c>
      <c r="J15698" s="20" t="s">
        <v>21</v>
      </c>
      <c r="K15698" s="20" t="s">
        <v>21</v>
      </c>
      <c r="L15698" s="20" t="s">
        <v>21</v>
      </c>
      <c r="M15698" s="20" t="s">
        <v>21</v>
      </c>
      <c r="N15698" s="20" t="s">
        <v>21</v>
      </c>
      <c r="O15698" s="20" t="s">
        <v>21</v>
      </c>
      <c r="P15698" s="20" t="s">
        <v>21</v>
      </c>
      <c r="Q15698" s="20">
        <v>1.000000003259629</v>
      </c>
      <c r="R15698" s="20" t="s">
        <v>21</v>
      </c>
      <c r="S15698" s="20" t="s">
        <v>21</v>
      </c>
      <c r="T15698" s="20" t="s">
        <v>21</v>
      </c>
      <c r="U15698" s="20" t="s">
        <v>21</v>
      </c>
      <c r="V15698" s="20" t="s">
        <v>21</v>
      </c>
    </row>
    <row r="15699" spans="1:22" x14ac:dyDescent="0.2">
      <c r="A15699" s="12">
        <v>46067</v>
      </c>
      <c r="B15699" s="5" t="s">
        <v>23</v>
      </c>
      <c r="C15699" s="6">
        <v>0.56805555555555554</v>
      </c>
      <c r="D15699" s="45">
        <v>5</v>
      </c>
      <c r="E15699" s="5">
        <v>0</v>
      </c>
      <c r="F15699" s="51" t="s">
        <v>26</v>
      </c>
      <c r="G15699" s="52" t="s">
        <v>26</v>
      </c>
      <c r="H15699" s="20">
        <v>0</v>
      </c>
      <c r="I15699" s="20" t="s">
        <v>21</v>
      </c>
      <c r="J15699" s="20" t="s">
        <v>21</v>
      </c>
      <c r="K15699" s="20" t="s">
        <v>21</v>
      </c>
      <c r="L15699" s="20" t="s">
        <v>21</v>
      </c>
      <c r="M15699" s="20" t="s">
        <v>21</v>
      </c>
      <c r="N15699" s="20" t="s">
        <v>21</v>
      </c>
      <c r="O15699" s="20" t="s">
        <v>21</v>
      </c>
      <c r="P15699" s="20" t="s">
        <v>21</v>
      </c>
      <c r="Q15699" s="20">
        <v>0</v>
      </c>
      <c r="R15699" s="20" t="s">
        <v>21</v>
      </c>
      <c r="S15699" s="20" t="s">
        <v>21</v>
      </c>
      <c r="T15699" s="20" t="s">
        <v>21</v>
      </c>
      <c r="U15699" s="20" t="s">
        <v>21</v>
      </c>
      <c r="V15699" s="20" t="s">
        <v>21</v>
      </c>
    </row>
    <row r="15700" spans="1:22" x14ac:dyDescent="0.2">
      <c r="A15700" s="12">
        <v>46067</v>
      </c>
      <c r="B15700" s="5" t="s">
        <v>23</v>
      </c>
      <c r="C15700" s="6">
        <v>0.56874999999999998</v>
      </c>
      <c r="D15700" s="45">
        <v>6</v>
      </c>
      <c r="E15700" s="5">
        <v>0</v>
      </c>
      <c r="F15700" s="51" t="s">
        <v>26</v>
      </c>
      <c r="G15700" s="52" t="s">
        <v>26</v>
      </c>
      <c r="H15700" s="20">
        <v>0.99999999278225005</v>
      </c>
      <c r="I15700" s="20" t="s">
        <v>21</v>
      </c>
      <c r="J15700" s="20" t="s">
        <v>21</v>
      </c>
      <c r="K15700" s="20" t="s">
        <v>21</v>
      </c>
      <c r="L15700" s="20" t="s">
        <v>21</v>
      </c>
      <c r="M15700" s="20" t="s">
        <v>21</v>
      </c>
      <c r="N15700" s="20" t="s">
        <v>21</v>
      </c>
      <c r="O15700" s="20" t="s">
        <v>21</v>
      </c>
      <c r="P15700" s="20" t="s">
        <v>21</v>
      </c>
      <c r="Q15700" s="20">
        <v>0.99999999278225005</v>
      </c>
      <c r="R15700" s="20" t="s">
        <v>21</v>
      </c>
      <c r="S15700" s="20" t="s">
        <v>21</v>
      </c>
      <c r="T15700" s="20" t="s">
        <v>21</v>
      </c>
      <c r="U15700" s="20" t="s">
        <v>21</v>
      </c>
      <c r="V15700" s="20" t="s">
        <v>21</v>
      </c>
    </row>
    <row r="15701" spans="1:22" x14ac:dyDescent="0.2">
      <c r="A15701" s="12">
        <v>46067</v>
      </c>
      <c r="B15701" s="5" t="s">
        <v>25</v>
      </c>
      <c r="C15701" s="6">
        <v>0.56874999999999998</v>
      </c>
      <c r="D15701" s="45">
        <v>0</v>
      </c>
      <c r="E15701" s="5">
        <v>0</v>
      </c>
      <c r="F15701" s="51" t="s">
        <v>26</v>
      </c>
      <c r="G15701" s="52" t="s">
        <v>26</v>
      </c>
      <c r="H15701" s="20">
        <v>0</v>
      </c>
      <c r="I15701" s="20" t="s">
        <v>21</v>
      </c>
      <c r="J15701" s="20" t="s">
        <v>21</v>
      </c>
      <c r="K15701" s="20" t="s">
        <v>21</v>
      </c>
      <c r="L15701" s="20" t="s">
        <v>21</v>
      </c>
      <c r="M15701" s="20" t="s">
        <v>21</v>
      </c>
      <c r="N15701" s="20" t="s">
        <v>21</v>
      </c>
      <c r="O15701" s="20" t="s">
        <v>21</v>
      </c>
      <c r="P15701" s="20" t="s">
        <v>21</v>
      </c>
      <c r="Q15701" s="20" t="s">
        <v>21</v>
      </c>
      <c r="R15701" s="20" t="s">
        <v>21</v>
      </c>
      <c r="S15701" s="20">
        <v>1492.0000000018626</v>
      </c>
      <c r="T15701" s="20" t="s">
        <v>21</v>
      </c>
      <c r="U15701" s="20" t="s">
        <v>21</v>
      </c>
      <c r="V15701" s="20" t="s">
        <v>21</v>
      </c>
    </row>
    <row r="15702" spans="1:22" x14ac:dyDescent="0.2">
      <c r="A15702" s="12">
        <v>46067</v>
      </c>
      <c r="B15702" s="5" t="s">
        <v>23</v>
      </c>
      <c r="C15702" s="6">
        <v>0.56874999999999998</v>
      </c>
      <c r="D15702" s="45">
        <v>0</v>
      </c>
      <c r="E15702" s="5">
        <v>1</v>
      </c>
      <c r="F15702" s="51" t="s">
        <v>26</v>
      </c>
      <c r="G15702" s="52" t="s">
        <v>26</v>
      </c>
      <c r="H15702" s="20">
        <v>0</v>
      </c>
      <c r="I15702" s="20" t="s">
        <v>21</v>
      </c>
      <c r="J15702" s="20" t="s">
        <v>21</v>
      </c>
      <c r="K15702" s="20" t="s">
        <v>21</v>
      </c>
      <c r="L15702" s="20" t="s">
        <v>21</v>
      </c>
      <c r="M15702" s="20" t="s">
        <v>21</v>
      </c>
      <c r="N15702" s="20" t="s">
        <v>21</v>
      </c>
      <c r="O15702" s="20" t="s">
        <v>21</v>
      </c>
      <c r="P15702" s="20" t="s">
        <v>21</v>
      </c>
      <c r="Q15702" s="20">
        <v>0</v>
      </c>
      <c r="R15702" s="20" t="s">
        <v>21</v>
      </c>
      <c r="S15702" s="20" t="s">
        <v>21</v>
      </c>
      <c r="T15702" s="20" t="s">
        <v>21</v>
      </c>
      <c r="U15702" s="20" t="s">
        <v>21</v>
      </c>
      <c r="V15702" s="20" t="s">
        <v>21</v>
      </c>
    </row>
    <row r="15703" spans="1:22" x14ac:dyDescent="0.2">
      <c r="A15703" s="12">
        <v>46067</v>
      </c>
      <c r="B15703" s="5" t="s">
        <v>10</v>
      </c>
      <c r="C15703" s="6">
        <v>0.56874999999999998</v>
      </c>
      <c r="D15703" s="45">
        <v>0</v>
      </c>
      <c r="E15703" s="5">
        <v>0</v>
      </c>
      <c r="F15703" s="51" t="s">
        <v>26</v>
      </c>
      <c r="G15703" s="52" t="s">
        <v>26</v>
      </c>
      <c r="H15703" s="20">
        <v>0</v>
      </c>
      <c r="I15703" s="20" t="s">
        <v>21</v>
      </c>
      <c r="J15703" s="20">
        <v>58.999999993247911</v>
      </c>
      <c r="K15703" s="20" t="s">
        <v>21</v>
      </c>
      <c r="L15703" s="20" t="s">
        <v>21</v>
      </c>
      <c r="M15703" s="20" t="s">
        <v>21</v>
      </c>
      <c r="N15703" s="20" t="s">
        <v>21</v>
      </c>
      <c r="O15703" s="20" t="s">
        <v>21</v>
      </c>
      <c r="P15703" s="20" t="s">
        <v>21</v>
      </c>
      <c r="Q15703" s="20" t="s">
        <v>21</v>
      </c>
      <c r="R15703" s="20" t="s">
        <v>21</v>
      </c>
      <c r="S15703" s="20" t="s">
        <v>21</v>
      </c>
      <c r="T15703" s="20" t="s">
        <v>21</v>
      </c>
      <c r="U15703" s="20" t="s">
        <v>21</v>
      </c>
      <c r="V15703" s="20" t="s">
        <v>21</v>
      </c>
    </row>
    <row r="15704" spans="1:22" x14ac:dyDescent="0.2">
      <c r="A15704" s="12">
        <v>46067</v>
      </c>
      <c r="B15704" s="5" t="s">
        <v>10</v>
      </c>
      <c r="C15704" s="6">
        <v>0.56944444444444442</v>
      </c>
      <c r="D15704" s="45">
        <v>2</v>
      </c>
      <c r="E15704" s="5">
        <v>0</v>
      </c>
      <c r="F15704" s="51" t="s">
        <v>26</v>
      </c>
      <c r="G15704" s="52" t="s">
        <v>26</v>
      </c>
      <c r="H15704" s="20">
        <v>1.000000003259629</v>
      </c>
      <c r="I15704" s="20" t="s">
        <v>21</v>
      </c>
      <c r="J15704" s="20">
        <v>1.000000003259629</v>
      </c>
      <c r="K15704" s="20" t="s">
        <v>21</v>
      </c>
      <c r="L15704" s="20" t="s">
        <v>21</v>
      </c>
      <c r="M15704" s="20" t="s">
        <v>21</v>
      </c>
      <c r="N15704" s="20" t="s">
        <v>21</v>
      </c>
      <c r="O15704" s="20" t="s">
        <v>21</v>
      </c>
      <c r="P15704" s="20" t="s">
        <v>21</v>
      </c>
      <c r="Q15704" s="20" t="s">
        <v>21</v>
      </c>
      <c r="R15704" s="20" t="s">
        <v>21</v>
      </c>
      <c r="S15704" s="20" t="s">
        <v>21</v>
      </c>
      <c r="T15704" s="20" t="s">
        <v>21</v>
      </c>
      <c r="U15704" s="20" t="s">
        <v>21</v>
      </c>
      <c r="V15704" s="20" t="s">
        <v>21</v>
      </c>
    </row>
    <row r="15705" spans="1:22" x14ac:dyDescent="0.2">
      <c r="A15705" s="12">
        <v>46067</v>
      </c>
      <c r="B15705" s="5" t="s">
        <v>27</v>
      </c>
      <c r="C15705" s="6">
        <v>0.57013888888888886</v>
      </c>
      <c r="D15705" s="45">
        <v>10</v>
      </c>
      <c r="E15705" s="5">
        <v>0</v>
      </c>
      <c r="F15705" s="51" t="s">
        <v>26</v>
      </c>
      <c r="G15705" s="52" t="s">
        <v>26</v>
      </c>
      <c r="H15705" s="20">
        <v>1.000000003259629</v>
      </c>
      <c r="I15705" s="20" t="s">
        <v>21</v>
      </c>
      <c r="J15705" s="20" t="s">
        <v>21</v>
      </c>
      <c r="K15705" s="20" t="s">
        <v>21</v>
      </c>
      <c r="L15705" s="20" t="s">
        <v>21</v>
      </c>
      <c r="M15705" s="20" t="s">
        <v>21</v>
      </c>
      <c r="N15705" s="20" t="s">
        <v>21</v>
      </c>
      <c r="O15705" s="20" t="s">
        <v>21</v>
      </c>
      <c r="P15705" s="20" t="s">
        <v>21</v>
      </c>
      <c r="Q15705" s="20" t="s">
        <v>21</v>
      </c>
      <c r="R15705" s="20" t="s">
        <v>21</v>
      </c>
      <c r="S15705" s="20" t="s">
        <v>21</v>
      </c>
      <c r="T15705" s="20">
        <v>22.000000008847564</v>
      </c>
      <c r="U15705" s="20" t="s">
        <v>21</v>
      </c>
      <c r="V15705" s="20" t="s">
        <v>21</v>
      </c>
    </row>
    <row r="15706" spans="1:22" x14ac:dyDescent="0.2">
      <c r="A15706" s="12">
        <v>46067</v>
      </c>
      <c r="B15706" s="5" t="s">
        <v>27</v>
      </c>
      <c r="C15706" s="6">
        <v>0.5708333333333333</v>
      </c>
      <c r="D15706" s="45">
        <v>2</v>
      </c>
      <c r="E15706" s="5">
        <v>8</v>
      </c>
      <c r="F15706" s="51" t="s">
        <v>26</v>
      </c>
      <c r="G15706" s="52" t="s">
        <v>26</v>
      </c>
      <c r="H15706" s="20">
        <v>0.99999999278225005</v>
      </c>
      <c r="I15706" s="20" t="s">
        <v>21</v>
      </c>
      <c r="J15706" s="20" t="s">
        <v>21</v>
      </c>
      <c r="K15706" s="20" t="s">
        <v>21</v>
      </c>
      <c r="L15706" s="20" t="s">
        <v>21</v>
      </c>
      <c r="M15706" s="20" t="s">
        <v>21</v>
      </c>
      <c r="N15706" s="20" t="s">
        <v>21</v>
      </c>
      <c r="O15706" s="20" t="s">
        <v>21</v>
      </c>
      <c r="P15706" s="20" t="s">
        <v>21</v>
      </c>
      <c r="Q15706" s="20" t="s">
        <v>21</v>
      </c>
      <c r="R15706" s="20" t="s">
        <v>21</v>
      </c>
      <c r="S15706" s="20" t="s">
        <v>21</v>
      </c>
      <c r="T15706" s="20">
        <v>0.99999999278225005</v>
      </c>
      <c r="U15706" s="20" t="s">
        <v>21</v>
      </c>
      <c r="V15706" s="20" t="s">
        <v>21</v>
      </c>
    </row>
    <row r="15707" spans="1:22" x14ac:dyDescent="0.2">
      <c r="A15707" s="12">
        <v>46067</v>
      </c>
      <c r="B15707" s="5" t="s">
        <v>27</v>
      </c>
      <c r="C15707" s="6">
        <v>0.5708333333333333</v>
      </c>
      <c r="D15707" s="45">
        <v>8</v>
      </c>
      <c r="E15707" s="5">
        <v>0</v>
      </c>
      <c r="F15707" s="51" t="s">
        <v>26</v>
      </c>
      <c r="G15707" s="52" t="s">
        <v>26</v>
      </c>
      <c r="H15707" s="20">
        <v>0</v>
      </c>
      <c r="I15707" s="20" t="s">
        <v>21</v>
      </c>
      <c r="J15707" s="20" t="s">
        <v>21</v>
      </c>
      <c r="K15707" s="20" t="s">
        <v>21</v>
      </c>
      <c r="L15707" s="20" t="s">
        <v>21</v>
      </c>
      <c r="M15707" s="20" t="s">
        <v>21</v>
      </c>
      <c r="N15707" s="20" t="s">
        <v>21</v>
      </c>
      <c r="O15707" s="20" t="s">
        <v>21</v>
      </c>
      <c r="P15707" s="20" t="s">
        <v>21</v>
      </c>
      <c r="Q15707" s="20" t="s">
        <v>21</v>
      </c>
      <c r="R15707" s="20" t="s">
        <v>21</v>
      </c>
      <c r="S15707" s="20" t="s">
        <v>21</v>
      </c>
      <c r="T15707" s="20">
        <v>0</v>
      </c>
      <c r="U15707" s="20" t="s">
        <v>21</v>
      </c>
      <c r="V15707" s="20" t="s">
        <v>21</v>
      </c>
    </row>
    <row r="15708" spans="1:22" x14ac:dyDescent="0.2">
      <c r="A15708" s="12">
        <v>46067</v>
      </c>
      <c r="B15708" s="5" t="s">
        <v>27</v>
      </c>
      <c r="C15708" s="6">
        <v>0.57152777777777775</v>
      </c>
      <c r="D15708" s="45">
        <v>8</v>
      </c>
      <c r="E15708" s="5">
        <v>3</v>
      </c>
      <c r="F15708" s="51" t="s">
        <v>26</v>
      </c>
      <c r="G15708" s="52" t="s">
        <v>26</v>
      </c>
      <c r="H15708" s="20">
        <v>1.000000003259629</v>
      </c>
      <c r="I15708" s="20" t="s">
        <v>21</v>
      </c>
      <c r="J15708" s="20" t="s">
        <v>21</v>
      </c>
      <c r="K15708" s="20" t="s">
        <v>21</v>
      </c>
      <c r="L15708" s="20" t="s">
        <v>21</v>
      </c>
      <c r="M15708" s="20" t="s">
        <v>21</v>
      </c>
      <c r="N15708" s="20" t="s">
        <v>21</v>
      </c>
      <c r="O15708" s="20" t="s">
        <v>21</v>
      </c>
      <c r="P15708" s="20" t="s">
        <v>21</v>
      </c>
      <c r="Q15708" s="20" t="s">
        <v>21</v>
      </c>
      <c r="R15708" s="20" t="s">
        <v>21</v>
      </c>
      <c r="S15708" s="20" t="s">
        <v>21</v>
      </c>
      <c r="T15708" s="20">
        <v>1.000000003259629</v>
      </c>
      <c r="U15708" s="20" t="s">
        <v>21</v>
      </c>
      <c r="V15708" s="20" t="s">
        <v>21</v>
      </c>
    </row>
    <row r="15709" spans="1:22" x14ac:dyDescent="0.2">
      <c r="A15709" s="12">
        <v>46067</v>
      </c>
      <c r="B15709" s="5" t="s">
        <v>27</v>
      </c>
      <c r="C15709" s="6">
        <v>0.57152777777777775</v>
      </c>
      <c r="D15709" s="45">
        <v>0</v>
      </c>
      <c r="E15709" s="5">
        <v>0</v>
      </c>
      <c r="F15709" s="51" t="s">
        <v>26</v>
      </c>
      <c r="G15709" s="52" t="s">
        <v>26</v>
      </c>
      <c r="H15709" s="20">
        <v>0</v>
      </c>
      <c r="I15709" s="20" t="s">
        <v>21</v>
      </c>
      <c r="J15709" s="20" t="s">
        <v>21</v>
      </c>
      <c r="K15709" s="20" t="s">
        <v>21</v>
      </c>
      <c r="L15709" s="20" t="s">
        <v>21</v>
      </c>
      <c r="M15709" s="20" t="s">
        <v>21</v>
      </c>
      <c r="N15709" s="20" t="s">
        <v>21</v>
      </c>
      <c r="O15709" s="20" t="s">
        <v>21</v>
      </c>
      <c r="P15709" s="20" t="s">
        <v>21</v>
      </c>
      <c r="Q15709" s="20" t="s">
        <v>21</v>
      </c>
      <c r="R15709" s="20" t="s">
        <v>21</v>
      </c>
      <c r="S15709" s="20" t="s">
        <v>21</v>
      </c>
      <c r="T15709" s="20">
        <v>0</v>
      </c>
      <c r="U15709" s="20" t="s">
        <v>21</v>
      </c>
      <c r="V15709" s="20" t="s">
        <v>21</v>
      </c>
    </row>
    <row r="15710" spans="1:22" x14ac:dyDescent="0.2">
      <c r="A15710" s="12">
        <v>46067</v>
      </c>
      <c r="B15710" s="5" t="s">
        <v>3</v>
      </c>
      <c r="C15710" s="6">
        <v>0.57499999999999996</v>
      </c>
      <c r="D15710" s="45">
        <v>0</v>
      </c>
      <c r="E15710" s="5">
        <v>3</v>
      </c>
      <c r="F15710" s="51" t="s">
        <v>26</v>
      </c>
      <c r="G15710" s="52" t="s">
        <v>26</v>
      </c>
      <c r="H15710" s="20">
        <v>4.9999999953433871</v>
      </c>
      <c r="I15710" s="20">
        <v>72.999999996973202</v>
      </c>
      <c r="J15710" s="20" t="s">
        <v>21</v>
      </c>
      <c r="K15710" s="20" t="s">
        <v>21</v>
      </c>
      <c r="L15710" s="20" t="s">
        <v>21</v>
      </c>
      <c r="M15710" s="20" t="s">
        <v>21</v>
      </c>
      <c r="N15710" s="20" t="s">
        <v>21</v>
      </c>
      <c r="O15710" s="20" t="s">
        <v>21</v>
      </c>
      <c r="P15710" s="20" t="s">
        <v>21</v>
      </c>
      <c r="Q15710" s="20" t="s">
        <v>21</v>
      </c>
      <c r="R15710" s="20" t="s">
        <v>21</v>
      </c>
      <c r="S15710" s="20" t="s">
        <v>21</v>
      </c>
      <c r="T15710" s="20" t="s">
        <v>21</v>
      </c>
      <c r="U15710" s="20" t="s">
        <v>21</v>
      </c>
      <c r="V15710" s="20" t="s">
        <v>21</v>
      </c>
    </row>
    <row r="15711" spans="1:22" x14ac:dyDescent="0.2">
      <c r="A15711" s="12">
        <v>46067</v>
      </c>
      <c r="B15711" s="5" t="s">
        <v>18</v>
      </c>
      <c r="C15711" s="6">
        <v>0.57499999999999996</v>
      </c>
      <c r="D15711" s="45">
        <v>0</v>
      </c>
      <c r="E15711" s="5">
        <v>1</v>
      </c>
      <c r="F15711" s="51" t="s">
        <v>26</v>
      </c>
      <c r="G15711" s="52" t="s">
        <v>26</v>
      </c>
      <c r="H15711" s="20">
        <v>0</v>
      </c>
      <c r="I15711" s="20" t="s">
        <v>21</v>
      </c>
      <c r="J15711" s="20" t="s">
        <v>21</v>
      </c>
      <c r="K15711" s="20" t="s">
        <v>21</v>
      </c>
      <c r="L15711" s="20" t="s">
        <v>21</v>
      </c>
      <c r="M15711" s="20" t="s">
        <v>21</v>
      </c>
      <c r="N15711" s="20">
        <v>10.999999993946403</v>
      </c>
      <c r="O15711" s="20" t="s">
        <v>21</v>
      </c>
      <c r="P15711" s="20" t="s">
        <v>21</v>
      </c>
      <c r="Q15711" s="20" t="s">
        <v>21</v>
      </c>
      <c r="R15711" s="20" t="s">
        <v>21</v>
      </c>
      <c r="S15711" s="20" t="s">
        <v>21</v>
      </c>
      <c r="T15711" s="20" t="s">
        <v>21</v>
      </c>
      <c r="U15711" s="20" t="s">
        <v>21</v>
      </c>
      <c r="V15711" s="20" t="s">
        <v>21</v>
      </c>
    </row>
    <row r="15712" spans="1:22" x14ac:dyDescent="0.2">
      <c r="A15712" s="12">
        <v>46067</v>
      </c>
      <c r="B15712" s="5" t="s">
        <v>3</v>
      </c>
      <c r="C15712" s="6">
        <v>0.5756944444444444</v>
      </c>
      <c r="D15712" s="45">
        <v>0</v>
      </c>
      <c r="E15712" s="5">
        <v>4</v>
      </c>
      <c r="F15712" s="51" t="s">
        <v>26</v>
      </c>
      <c r="G15712" s="52" t="s">
        <v>26</v>
      </c>
      <c r="H15712" s="20">
        <v>1.000000003259629</v>
      </c>
      <c r="I15712" s="20">
        <v>1.000000003259629</v>
      </c>
      <c r="J15712" s="20" t="s">
        <v>21</v>
      </c>
      <c r="K15712" s="20" t="s">
        <v>21</v>
      </c>
      <c r="L15712" s="20" t="s">
        <v>21</v>
      </c>
      <c r="M15712" s="20" t="s">
        <v>21</v>
      </c>
      <c r="N15712" s="20" t="s">
        <v>21</v>
      </c>
      <c r="O15712" s="20" t="s">
        <v>21</v>
      </c>
      <c r="P15712" s="20" t="s">
        <v>21</v>
      </c>
      <c r="Q15712" s="20" t="s">
        <v>21</v>
      </c>
      <c r="R15712" s="20" t="s">
        <v>21</v>
      </c>
      <c r="S15712" s="20" t="s">
        <v>21</v>
      </c>
      <c r="T15712" s="20" t="s">
        <v>21</v>
      </c>
      <c r="U15712" s="20" t="s">
        <v>21</v>
      </c>
      <c r="V15712" s="20" t="s">
        <v>21</v>
      </c>
    </row>
    <row r="15713" spans="1:22" x14ac:dyDescent="0.2">
      <c r="A15713" s="12">
        <v>46067</v>
      </c>
      <c r="B15713" s="5" t="s">
        <v>20</v>
      </c>
      <c r="C15713" s="6">
        <v>0.5756944444444444</v>
      </c>
      <c r="D15713" s="45">
        <v>0</v>
      </c>
      <c r="E15713" s="5">
        <v>0</v>
      </c>
      <c r="F15713" s="51" t="s">
        <v>26</v>
      </c>
      <c r="G15713" s="52" t="s">
        <v>26</v>
      </c>
      <c r="H15713" s="20">
        <v>0</v>
      </c>
      <c r="I15713" s="20" t="s">
        <v>21</v>
      </c>
      <c r="J15713" s="20" t="s">
        <v>21</v>
      </c>
      <c r="K15713" s="20" t="s">
        <v>21</v>
      </c>
      <c r="L15713" s="20" t="s">
        <v>21</v>
      </c>
      <c r="M15713" s="20" t="s">
        <v>21</v>
      </c>
      <c r="N15713" s="20" t="s">
        <v>21</v>
      </c>
      <c r="O15713" s="20">
        <v>240.99999999976717</v>
      </c>
      <c r="P15713" s="20" t="s">
        <v>21</v>
      </c>
      <c r="Q15713" s="20" t="s">
        <v>21</v>
      </c>
      <c r="R15713" s="20" t="s">
        <v>21</v>
      </c>
      <c r="S15713" s="20" t="s">
        <v>21</v>
      </c>
      <c r="T15713" s="20" t="s">
        <v>21</v>
      </c>
      <c r="U15713" s="20" t="s">
        <v>21</v>
      </c>
      <c r="V15713" s="20" t="s">
        <v>21</v>
      </c>
    </row>
    <row r="15714" spans="1:22" x14ac:dyDescent="0.2">
      <c r="A15714" s="12">
        <v>46067</v>
      </c>
      <c r="B15714" s="5" t="s">
        <v>20</v>
      </c>
      <c r="C15714" s="6">
        <v>0.5756944444444444</v>
      </c>
      <c r="D15714" s="45">
        <v>8</v>
      </c>
      <c r="E15714" s="5">
        <v>0</v>
      </c>
      <c r="F15714" s="51" t="s">
        <v>26</v>
      </c>
      <c r="G15714" s="52" t="s">
        <v>26</v>
      </c>
      <c r="H15714" s="20">
        <v>0</v>
      </c>
      <c r="I15714" s="20" t="s">
        <v>21</v>
      </c>
      <c r="J15714" s="20" t="s">
        <v>21</v>
      </c>
      <c r="K15714" s="20" t="s">
        <v>21</v>
      </c>
      <c r="L15714" s="20" t="s">
        <v>21</v>
      </c>
      <c r="M15714" s="20" t="s">
        <v>21</v>
      </c>
      <c r="N15714" s="20" t="s">
        <v>21</v>
      </c>
      <c r="O15714" s="20">
        <v>0</v>
      </c>
      <c r="P15714" s="20" t="s">
        <v>21</v>
      </c>
      <c r="Q15714" s="20" t="s">
        <v>21</v>
      </c>
      <c r="R15714" s="20" t="s">
        <v>21</v>
      </c>
      <c r="S15714" s="20" t="s">
        <v>21</v>
      </c>
      <c r="T15714" s="20" t="s">
        <v>21</v>
      </c>
      <c r="U15714" s="20" t="s">
        <v>21</v>
      </c>
      <c r="V15714" s="20" t="s">
        <v>21</v>
      </c>
    </row>
    <row r="15715" spans="1:22" x14ac:dyDescent="0.2">
      <c r="A15715" s="12">
        <v>46067</v>
      </c>
      <c r="B15715" s="5" t="s">
        <v>3</v>
      </c>
      <c r="C15715" s="6">
        <v>0.5756944444444444</v>
      </c>
      <c r="D15715" s="45">
        <v>0</v>
      </c>
      <c r="E15715" s="5">
        <v>1</v>
      </c>
      <c r="F15715" s="51" t="s">
        <v>26</v>
      </c>
      <c r="G15715" s="52" t="s">
        <v>26</v>
      </c>
      <c r="H15715" s="20">
        <v>0</v>
      </c>
      <c r="I15715" s="20">
        <v>0</v>
      </c>
      <c r="J15715" s="20" t="s">
        <v>21</v>
      </c>
      <c r="K15715" s="20" t="s">
        <v>21</v>
      </c>
      <c r="L15715" s="20" t="s">
        <v>21</v>
      </c>
      <c r="M15715" s="20" t="s">
        <v>21</v>
      </c>
      <c r="N15715" s="20" t="s">
        <v>21</v>
      </c>
      <c r="O15715" s="20" t="s">
        <v>21</v>
      </c>
      <c r="P15715" s="20" t="s">
        <v>21</v>
      </c>
      <c r="Q15715" s="20" t="s">
        <v>21</v>
      </c>
      <c r="R15715" s="20" t="s">
        <v>21</v>
      </c>
      <c r="S15715" s="20" t="s">
        <v>21</v>
      </c>
      <c r="T15715" s="20" t="s">
        <v>21</v>
      </c>
      <c r="U15715" s="20" t="s">
        <v>21</v>
      </c>
      <c r="V15715" s="20" t="s">
        <v>21</v>
      </c>
    </row>
    <row r="15716" spans="1:22" x14ac:dyDescent="0.2">
      <c r="A15716" s="12">
        <v>46067</v>
      </c>
      <c r="B15716" s="5" t="s">
        <v>20</v>
      </c>
      <c r="C15716" s="6">
        <v>0.57638888888888884</v>
      </c>
      <c r="D15716" s="45">
        <v>11</v>
      </c>
      <c r="E15716" s="5">
        <v>0</v>
      </c>
      <c r="F15716" s="51" t="s">
        <v>26</v>
      </c>
      <c r="G15716" s="52" t="s">
        <v>26</v>
      </c>
      <c r="H15716" s="20">
        <v>1.000000003259629</v>
      </c>
      <c r="I15716" s="20" t="s">
        <v>21</v>
      </c>
      <c r="J15716" s="20" t="s">
        <v>21</v>
      </c>
      <c r="K15716" s="20" t="s">
        <v>21</v>
      </c>
      <c r="L15716" s="20" t="s">
        <v>21</v>
      </c>
      <c r="M15716" s="20" t="s">
        <v>21</v>
      </c>
      <c r="N15716" s="20" t="s">
        <v>21</v>
      </c>
      <c r="O15716" s="20">
        <v>1.000000003259629</v>
      </c>
      <c r="P15716" s="20" t="s">
        <v>21</v>
      </c>
      <c r="Q15716" s="20" t="s">
        <v>21</v>
      </c>
      <c r="R15716" s="20" t="s">
        <v>21</v>
      </c>
      <c r="S15716" s="20" t="s">
        <v>21</v>
      </c>
      <c r="T15716" s="20" t="s">
        <v>21</v>
      </c>
      <c r="U15716" s="20" t="s">
        <v>21</v>
      </c>
      <c r="V15716" s="20" t="s">
        <v>21</v>
      </c>
    </row>
    <row r="15717" spans="1:22" x14ac:dyDescent="0.2">
      <c r="A15717" s="12">
        <v>46067</v>
      </c>
      <c r="B15717" s="5" t="s">
        <v>20</v>
      </c>
      <c r="C15717" s="6">
        <v>0.57638888888888884</v>
      </c>
      <c r="D15717" s="45">
        <v>0</v>
      </c>
      <c r="E15717" s="5">
        <v>5</v>
      </c>
      <c r="F15717" s="51" t="s">
        <v>26</v>
      </c>
      <c r="G15717" s="52" t="s">
        <v>26</v>
      </c>
      <c r="H15717" s="20">
        <v>0</v>
      </c>
      <c r="I15717" s="20" t="s">
        <v>21</v>
      </c>
      <c r="J15717" s="20" t="s">
        <v>21</v>
      </c>
      <c r="K15717" s="20" t="s">
        <v>21</v>
      </c>
      <c r="L15717" s="20" t="s">
        <v>21</v>
      </c>
      <c r="M15717" s="20" t="s">
        <v>21</v>
      </c>
      <c r="N15717" s="20" t="s">
        <v>21</v>
      </c>
      <c r="O15717" s="20">
        <v>0</v>
      </c>
      <c r="P15717" s="20" t="s">
        <v>21</v>
      </c>
      <c r="Q15717" s="20" t="s">
        <v>21</v>
      </c>
      <c r="R15717" s="20" t="s">
        <v>21</v>
      </c>
      <c r="S15717" s="20" t="s">
        <v>21</v>
      </c>
      <c r="T15717" s="20" t="s">
        <v>21</v>
      </c>
      <c r="U15717" s="20" t="s">
        <v>21</v>
      </c>
      <c r="V15717" s="20" t="s">
        <v>21</v>
      </c>
    </row>
    <row r="15718" spans="1:22" x14ac:dyDescent="0.2">
      <c r="A15718" s="12">
        <v>46067</v>
      </c>
      <c r="B15718" s="5" t="s">
        <v>20</v>
      </c>
      <c r="C15718" s="6">
        <v>0.57708333333333328</v>
      </c>
      <c r="D15718" s="45">
        <v>0</v>
      </c>
      <c r="E15718" s="5">
        <v>10</v>
      </c>
      <c r="F15718" s="51" t="s">
        <v>26</v>
      </c>
      <c r="G15718" s="52" t="s">
        <v>26</v>
      </c>
      <c r="H15718" s="20">
        <v>0.99999999278225005</v>
      </c>
      <c r="I15718" s="20" t="s">
        <v>21</v>
      </c>
      <c r="J15718" s="20" t="s">
        <v>21</v>
      </c>
      <c r="K15718" s="20" t="s">
        <v>21</v>
      </c>
      <c r="L15718" s="20" t="s">
        <v>21</v>
      </c>
      <c r="M15718" s="20" t="s">
        <v>21</v>
      </c>
      <c r="N15718" s="20" t="s">
        <v>21</v>
      </c>
      <c r="O15718" s="20">
        <v>0.99999999278225005</v>
      </c>
      <c r="P15718" s="20" t="s">
        <v>21</v>
      </c>
      <c r="Q15718" s="20" t="s">
        <v>21</v>
      </c>
      <c r="R15718" s="20" t="s">
        <v>21</v>
      </c>
      <c r="S15718" s="20" t="s">
        <v>21</v>
      </c>
      <c r="T15718" s="20" t="s">
        <v>21</v>
      </c>
      <c r="U15718" s="20" t="s">
        <v>21</v>
      </c>
      <c r="V15718" s="20" t="s">
        <v>21</v>
      </c>
    </row>
    <row r="15719" spans="1:22" x14ac:dyDescent="0.2">
      <c r="A15719" s="12">
        <v>46067</v>
      </c>
      <c r="B15719" s="5" t="s">
        <v>20</v>
      </c>
      <c r="C15719" s="6">
        <v>0.57708333333333328</v>
      </c>
      <c r="D15719" s="45">
        <v>0</v>
      </c>
      <c r="E15719" s="5">
        <v>13</v>
      </c>
      <c r="F15719" s="51" t="s">
        <v>26</v>
      </c>
      <c r="G15719" s="52" t="s">
        <v>26</v>
      </c>
      <c r="H15719" s="20">
        <v>0</v>
      </c>
      <c r="I15719" s="20" t="s">
        <v>21</v>
      </c>
      <c r="J15719" s="20" t="s">
        <v>21</v>
      </c>
      <c r="K15719" s="20" t="s">
        <v>21</v>
      </c>
      <c r="L15719" s="20" t="s">
        <v>21</v>
      </c>
      <c r="M15719" s="20" t="s">
        <v>21</v>
      </c>
      <c r="N15719" s="20" t="s">
        <v>21</v>
      </c>
      <c r="O15719" s="20">
        <v>0</v>
      </c>
      <c r="P15719" s="20" t="s">
        <v>21</v>
      </c>
      <c r="Q15719" s="20" t="s">
        <v>21</v>
      </c>
      <c r="R15719" s="20" t="s">
        <v>21</v>
      </c>
      <c r="S15719" s="20" t="s">
        <v>21</v>
      </c>
      <c r="T15719" s="20" t="s">
        <v>21</v>
      </c>
      <c r="U15719" s="20" t="s">
        <v>21</v>
      </c>
      <c r="V15719" s="20" t="s">
        <v>21</v>
      </c>
    </row>
    <row r="15720" spans="1:22" x14ac:dyDescent="0.2">
      <c r="A15720" s="12">
        <v>46067</v>
      </c>
      <c r="B15720" s="5" t="s">
        <v>20</v>
      </c>
      <c r="C15720" s="6">
        <v>0.57777777777777772</v>
      </c>
      <c r="D15720" s="45">
        <v>0</v>
      </c>
      <c r="E15720" s="5">
        <v>9</v>
      </c>
      <c r="F15720" s="51" t="s">
        <v>26</v>
      </c>
      <c r="G15720" s="52" t="s">
        <v>26</v>
      </c>
      <c r="H15720" s="20">
        <v>1.000000003259629</v>
      </c>
      <c r="I15720" s="20" t="s">
        <v>21</v>
      </c>
      <c r="J15720" s="20" t="s">
        <v>21</v>
      </c>
      <c r="K15720" s="20" t="s">
        <v>21</v>
      </c>
      <c r="L15720" s="20" t="s">
        <v>21</v>
      </c>
      <c r="M15720" s="20" t="s">
        <v>21</v>
      </c>
      <c r="N15720" s="20" t="s">
        <v>21</v>
      </c>
      <c r="O15720" s="20">
        <v>1.000000003259629</v>
      </c>
      <c r="P15720" s="20" t="s">
        <v>21</v>
      </c>
      <c r="Q15720" s="20" t="s">
        <v>21</v>
      </c>
      <c r="R15720" s="20" t="s">
        <v>21</v>
      </c>
      <c r="S15720" s="20" t="s">
        <v>21</v>
      </c>
      <c r="T15720" s="20" t="s">
        <v>21</v>
      </c>
      <c r="U15720" s="20" t="s">
        <v>21</v>
      </c>
      <c r="V15720" s="20" t="s">
        <v>21</v>
      </c>
    </row>
    <row r="15721" spans="1:22" x14ac:dyDescent="0.2">
      <c r="A15721" s="12">
        <v>46067</v>
      </c>
      <c r="B15721" s="5" t="s">
        <v>20</v>
      </c>
      <c r="C15721" s="6">
        <v>0.57847222222222228</v>
      </c>
      <c r="D15721" s="45">
        <v>0</v>
      </c>
      <c r="E15721" s="5">
        <v>8</v>
      </c>
      <c r="F15721" s="51" t="s">
        <v>26</v>
      </c>
      <c r="G15721" s="52" t="s">
        <v>26</v>
      </c>
      <c r="H15721" s="20">
        <v>1.000000003259629</v>
      </c>
      <c r="I15721" s="20" t="s">
        <v>21</v>
      </c>
      <c r="J15721" s="20" t="s">
        <v>21</v>
      </c>
      <c r="K15721" s="20" t="s">
        <v>21</v>
      </c>
      <c r="L15721" s="20" t="s">
        <v>21</v>
      </c>
      <c r="M15721" s="20" t="s">
        <v>21</v>
      </c>
      <c r="N15721" s="20" t="s">
        <v>21</v>
      </c>
      <c r="O15721" s="20">
        <v>1.000000003259629</v>
      </c>
      <c r="P15721" s="20" t="s">
        <v>21</v>
      </c>
      <c r="Q15721" s="20" t="s">
        <v>21</v>
      </c>
      <c r="R15721" s="20" t="s">
        <v>21</v>
      </c>
      <c r="S15721" s="20" t="s">
        <v>21</v>
      </c>
      <c r="T15721" s="20" t="s">
        <v>21</v>
      </c>
      <c r="U15721" s="20" t="s">
        <v>21</v>
      </c>
      <c r="V15721" s="20" t="s">
        <v>21</v>
      </c>
    </row>
    <row r="15722" spans="1:22" x14ac:dyDescent="0.2">
      <c r="A15722" s="12">
        <v>46067</v>
      </c>
      <c r="B15722" s="5" t="s">
        <v>20</v>
      </c>
      <c r="C15722" s="6">
        <v>0.57847222222222228</v>
      </c>
      <c r="D15722" s="45">
        <v>0</v>
      </c>
      <c r="E15722" s="5">
        <v>8</v>
      </c>
      <c r="F15722" s="51" t="s">
        <v>26</v>
      </c>
      <c r="G15722" s="52" t="s">
        <v>26</v>
      </c>
      <c r="H15722" s="20">
        <v>0</v>
      </c>
      <c r="I15722" s="20" t="s">
        <v>21</v>
      </c>
      <c r="J15722" s="20" t="s">
        <v>21</v>
      </c>
      <c r="K15722" s="20" t="s">
        <v>21</v>
      </c>
      <c r="L15722" s="20" t="s">
        <v>21</v>
      </c>
      <c r="M15722" s="20" t="s">
        <v>21</v>
      </c>
      <c r="N15722" s="20" t="s">
        <v>21</v>
      </c>
      <c r="O15722" s="20">
        <v>0</v>
      </c>
      <c r="P15722" s="20" t="s">
        <v>21</v>
      </c>
      <c r="Q15722" s="20" t="s">
        <v>21</v>
      </c>
      <c r="R15722" s="20" t="s">
        <v>21</v>
      </c>
      <c r="S15722" s="20" t="s">
        <v>21</v>
      </c>
      <c r="T15722" s="20" t="s">
        <v>21</v>
      </c>
      <c r="U15722" s="20" t="s">
        <v>21</v>
      </c>
      <c r="V15722" s="20" t="s">
        <v>21</v>
      </c>
    </row>
    <row r="15723" spans="1:22" x14ac:dyDescent="0.2">
      <c r="A15723" s="12">
        <v>46067</v>
      </c>
      <c r="B15723" s="5" t="s">
        <v>20</v>
      </c>
      <c r="C15723" s="6">
        <v>0.57916666666666672</v>
      </c>
      <c r="D15723" s="45">
        <v>15</v>
      </c>
      <c r="E15723" s="5">
        <v>0</v>
      </c>
      <c r="F15723" s="51" t="s">
        <v>26</v>
      </c>
      <c r="G15723" s="52" t="s">
        <v>26</v>
      </c>
      <c r="H15723" s="20">
        <v>1.000000003259629</v>
      </c>
      <c r="I15723" s="20" t="s">
        <v>21</v>
      </c>
      <c r="J15723" s="20" t="s">
        <v>21</v>
      </c>
      <c r="K15723" s="20" t="s">
        <v>21</v>
      </c>
      <c r="L15723" s="20" t="s">
        <v>21</v>
      </c>
      <c r="M15723" s="20" t="s">
        <v>21</v>
      </c>
      <c r="N15723" s="20" t="s">
        <v>21</v>
      </c>
      <c r="O15723" s="20">
        <v>1.000000003259629</v>
      </c>
      <c r="P15723" s="20" t="s">
        <v>21</v>
      </c>
      <c r="Q15723" s="20" t="s">
        <v>21</v>
      </c>
      <c r="R15723" s="20" t="s">
        <v>21</v>
      </c>
      <c r="S15723" s="20" t="s">
        <v>21</v>
      </c>
      <c r="T15723" s="20" t="s">
        <v>21</v>
      </c>
      <c r="U15723" s="20" t="s">
        <v>21</v>
      </c>
      <c r="V15723" s="20" t="s">
        <v>21</v>
      </c>
    </row>
    <row r="15724" spans="1:22" x14ac:dyDescent="0.2">
      <c r="A15724" s="12">
        <v>46067</v>
      </c>
      <c r="B15724" s="5" t="s">
        <v>20</v>
      </c>
      <c r="C15724" s="6">
        <v>0.57916666666666672</v>
      </c>
      <c r="D15724" s="45">
        <v>14</v>
      </c>
      <c r="E15724" s="5">
        <v>0</v>
      </c>
      <c r="F15724" s="51" t="s">
        <v>26</v>
      </c>
      <c r="G15724" s="52" t="s">
        <v>26</v>
      </c>
      <c r="H15724" s="20">
        <v>0</v>
      </c>
      <c r="I15724" s="20" t="s">
        <v>21</v>
      </c>
      <c r="J15724" s="20" t="s">
        <v>21</v>
      </c>
      <c r="K15724" s="20" t="s">
        <v>21</v>
      </c>
      <c r="L15724" s="20" t="s">
        <v>21</v>
      </c>
      <c r="M15724" s="20" t="s">
        <v>21</v>
      </c>
      <c r="N15724" s="20" t="s">
        <v>21</v>
      </c>
      <c r="O15724" s="20">
        <v>0</v>
      </c>
      <c r="P15724" s="20" t="s">
        <v>21</v>
      </c>
      <c r="Q15724" s="20" t="s">
        <v>21</v>
      </c>
      <c r="R15724" s="20" t="s">
        <v>21</v>
      </c>
      <c r="S15724" s="20" t="s">
        <v>21</v>
      </c>
      <c r="T15724" s="20" t="s">
        <v>21</v>
      </c>
      <c r="U15724" s="20" t="s">
        <v>21</v>
      </c>
      <c r="V15724" s="20" t="s">
        <v>21</v>
      </c>
    </row>
    <row r="15725" spans="1:22" x14ac:dyDescent="0.2">
      <c r="A15725" s="12">
        <v>46067</v>
      </c>
      <c r="B15725" s="5" t="s">
        <v>20</v>
      </c>
      <c r="C15725" s="6">
        <v>0.57986111111111116</v>
      </c>
      <c r="D15725" s="45">
        <v>8</v>
      </c>
      <c r="E15725" s="5">
        <v>0</v>
      </c>
      <c r="F15725" s="51" t="s">
        <v>26</v>
      </c>
      <c r="G15725" s="52" t="s">
        <v>26</v>
      </c>
      <c r="H15725" s="20">
        <v>0.99999999278225005</v>
      </c>
      <c r="I15725" s="20" t="s">
        <v>21</v>
      </c>
      <c r="J15725" s="20" t="s">
        <v>21</v>
      </c>
      <c r="K15725" s="20" t="s">
        <v>21</v>
      </c>
      <c r="L15725" s="20" t="s">
        <v>21</v>
      </c>
      <c r="M15725" s="20" t="s">
        <v>21</v>
      </c>
      <c r="N15725" s="20" t="s">
        <v>21</v>
      </c>
      <c r="O15725" s="20">
        <v>0.99999999278225005</v>
      </c>
      <c r="P15725" s="20" t="s">
        <v>21</v>
      </c>
      <c r="Q15725" s="20" t="s">
        <v>21</v>
      </c>
      <c r="R15725" s="20" t="s">
        <v>21</v>
      </c>
      <c r="S15725" s="20" t="s">
        <v>21</v>
      </c>
      <c r="T15725" s="20" t="s">
        <v>21</v>
      </c>
      <c r="U15725" s="20" t="s">
        <v>21</v>
      </c>
      <c r="V15725" s="20" t="s">
        <v>21</v>
      </c>
    </row>
    <row r="15726" spans="1:22" x14ac:dyDescent="0.2">
      <c r="A15726" s="12">
        <v>46067</v>
      </c>
      <c r="B15726" s="5" t="s">
        <v>20</v>
      </c>
      <c r="C15726" s="6">
        <v>0.57986111111111116</v>
      </c>
      <c r="D15726" s="45">
        <v>16</v>
      </c>
      <c r="E15726" s="5">
        <v>0</v>
      </c>
      <c r="F15726" s="51" t="s">
        <v>26</v>
      </c>
      <c r="G15726" s="52" t="s">
        <v>26</v>
      </c>
      <c r="H15726" s="20">
        <v>0</v>
      </c>
      <c r="I15726" s="20" t="s">
        <v>21</v>
      </c>
      <c r="J15726" s="20" t="s">
        <v>21</v>
      </c>
      <c r="K15726" s="20" t="s">
        <v>21</v>
      </c>
      <c r="L15726" s="20" t="s">
        <v>21</v>
      </c>
      <c r="M15726" s="20" t="s">
        <v>21</v>
      </c>
      <c r="N15726" s="20" t="s">
        <v>21</v>
      </c>
      <c r="O15726" s="20">
        <v>0</v>
      </c>
      <c r="P15726" s="20" t="s">
        <v>21</v>
      </c>
      <c r="Q15726" s="20" t="s">
        <v>21</v>
      </c>
      <c r="R15726" s="20" t="s">
        <v>21</v>
      </c>
      <c r="S15726" s="20" t="s">
        <v>21</v>
      </c>
      <c r="T15726" s="20" t="s">
        <v>21</v>
      </c>
      <c r="U15726" s="20" t="s">
        <v>21</v>
      </c>
      <c r="V15726" s="20" t="s">
        <v>21</v>
      </c>
    </row>
    <row r="15727" spans="1:22" x14ac:dyDescent="0.2">
      <c r="A15727" s="12">
        <v>46067</v>
      </c>
      <c r="B15727" s="5" t="s">
        <v>20</v>
      </c>
      <c r="C15727" s="6">
        <v>0.5805555555555556</v>
      </c>
      <c r="D15727" s="45">
        <v>1</v>
      </c>
      <c r="E15727" s="5">
        <v>3</v>
      </c>
      <c r="F15727" s="51" t="s">
        <v>26</v>
      </c>
      <c r="G15727" s="52" t="s">
        <v>26</v>
      </c>
      <c r="H15727" s="20">
        <v>1.000000003259629</v>
      </c>
      <c r="I15727" s="20" t="s">
        <v>21</v>
      </c>
      <c r="J15727" s="20" t="s">
        <v>21</v>
      </c>
      <c r="K15727" s="20" t="s">
        <v>21</v>
      </c>
      <c r="L15727" s="20" t="s">
        <v>21</v>
      </c>
      <c r="M15727" s="20" t="s">
        <v>21</v>
      </c>
      <c r="N15727" s="20" t="s">
        <v>21</v>
      </c>
      <c r="O15727" s="20">
        <v>1.000000003259629</v>
      </c>
      <c r="P15727" s="20" t="s">
        <v>21</v>
      </c>
      <c r="Q15727" s="20" t="s">
        <v>21</v>
      </c>
      <c r="R15727" s="20" t="s">
        <v>21</v>
      </c>
      <c r="S15727" s="20" t="s">
        <v>21</v>
      </c>
      <c r="T15727" s="20" t="s">
        <v>21</v>
      </c>
      <c r="U15727" s="20" t="s">
        <v>21</v>
      </c>
      <c r="V15727" s="20" t="s">
        <v>21</v>
      </c>
    </row>
    <row r="15728" spans="1:22" x14ac:dyDescent="0.2">
      <c r="A15728" s="12">
        <v>46067</v>
      </c>
      <c r="B15728" s="5" t="s">
        <v>20</v>
      </c>
      <c r="C15728" s="6">
        <v>0.5805555555555556</v>
      </c>
      <c r="D15728" s="45">
        <v>0</v>
      </c>
      <c r="E15728" s="5">
        <v>15</v>
      </c>
      <c r="F15728" s="51" t="s">
        <v>26</v>
      </c>
      <c r="G15728" s="52" t="s">
        <v>26</v>
      </c>
      <c r="H15728" s="20">
        <v>0</v>
      </c>
      <c r="I15728" s="20" t="s">
        <v>21</v>
      </c>
      <c r="J15728" s="20" t="s">
        <v>21</v>
      </c>
      <c r="K15728" s="20" t="s">
        <v>21</v>
      </c>
      <c r="L15728" s="20" t="s">
        <v>21</v>
      </c>
      <c r="M15728" s="20" t="s">
        <v>21</v>
      </c>
      <c r="N15728" s="20" t="s">
        <v>21</v>
      </c>
      <c r="O15728" s="20">
        <v>0</v>
      </c>
      <c r="P15728" s="20" t="s">
        <v>21</v>
      </c>
      <c r="Q15728" s="20" t="s">
        <v>21</v>
      </c>
      <c r="R15728" s="20" t="s">
        <v>21</v>
      </c>
      <c r="S15728" s="20" t="s">
        <v>21</v>
      </c>
      <c r="T15728" s="20" t="s">
        <v>21</v>
      </c>
      <c r="U15728" s="20" t="s">
        <v>21</v>
      </c>
      <c r="V15728" s="20" t="s">
        <v>21</v>
      </c>
    </row>
    <row r="15729" spans="1:22" x14ac:dyDescent="0.2">
      <c r="A15729" s="12">
        <v>46067</v>
      </c>
      <c r="B15729" s="5" t="s">
        <v>20</v>
      </c>
      <c r="C15729" s="6">
        <v>0.58125000000000004</v>
      </c>
      <c r="D15729" s="45">
        <v>0</v>
      </c>
      <c r="E15729" s="5">
        <v>12</v>
      </c>
      <c r="F15729" s="51" t="s">
        <v>26</v>
      </c>
      <c r="G15729" s="52" t="s">
        <v>26</v>
      </c>
      <c r="H15729" s="20">
        <v>1.000000003259629</v>
      </c>
      <c r="I15729" s="20" t="s">
        <v>21</v>
      </c>
      <c r="J15729" s="20" t="s">
        <v>21</v>
      </c>
      <c r="K15729" s="20" t="s">
        <v>21</v>
      </c>
      <c r="L15729" s="20" t="s">
        <v>21</v>
      </c>
      <c r="M15729" s="20" t="s">
        <v>21</v>
      </c>
      <c r="N15729" s="20" t="s">
        <v>21</v>
      </c>
      <c r="O15729" s="20">
        <v>1.000000003259629</v>
      </c>
      <c r="P15729" s="20" t="s">
        <v>21</v>
      </c>
      <c r="Q15729" s="20" t="s">
        <v>21</v>
      </c>
      <c r="R15729" s="20" t="s">
        <v>21</v>
      </c>
      <c r="S15729" s="20" t="s">
        <v>21</v>
      </c>
      <c r="T15729" s="20" t="s">
        <v>21</v>
      </c>
      <c r="U15729" s="20" t="s">
        <v>21</v>
      </c>
      <c r="V15729" s="20" t="s">
        <v>21</v>
      </c>
    </row>
    <row r="15730" spans="1:22" x14ac:dyDescent="0.2">
      <c r="A15730" s="12">
        <v>46067</v>
      </c>
      <c r="B15730" s="5" t="s">
        <v>20</v>
      </c>
      <c r="C15730" s="6">
        <v>0.58125000000000004</v>
      </c>
      <c r="D15730" s="45">
        <v>0</v>
      </c>
      <c r="E15730" s="5">
        <v>11</v>
      </c>
      <c r="F15730" s="51" t="s">
        <v>26</v>
      </c>
      <c r="G15730" s="52" t="s">
        <v>26</v>
      </c>
      <c r="H15730" s="20">
        <v>0</v>
      </c>
      <c r="I15730" s="20" t="s">
        <v>21</v>
      </c>
      <c r="J15730" s="20" t="s">
        <v>21</v>
      </c>
      <c r="K15730" s="20" t="s">
        <v>21</v>
      </c>
      <c r="L15730" s="20" t="s">
        <v>21</v>
      </c>
      <c r="M15730" s="20" t="s">
        <v>21</v>
      </c>
      <c r="N15730" s="20" t="s">
        <v>21</v>
      </c>
      <c r="O15730" s="20">
        <v>0</v>
      </c>
      <c r="P15730" s="20" t="s">
        <v>21</v>
      </c>
      <c r="Q15730" s="20" t="s">
        <v>21</v>
      </c>
      <c r="R15730" s="20" t="s">
        <v>21</v>
      </c>
      <c r="S15730" s="20" t="s">
        <v>21</v>
      </c>
      <c r="T15730" s="20" t="s">
        <v>21</v>
      </c>
      <c r="U15730" s="20" t="s">
        <v>21</v>
      </c>
      <c r="V15730" s="20" t="s">
        <v>21</v>
      </c>
    </row>
    <row r="15731" spans="1:22" x14ac:dyDescent="0.2">
      <c r="A15731" s="12">
        <v>46067</v>
      </c>
      <c r="B15731" s="5" t="s">
        <v>23</v>
      </c>
      <c r="C15731" s="6">
        <v>0.58125000000000004</v>
      </c>
      <c r="D15731" s="45">
        <v>0</v>
      </c>
      <c r="E15731" s="5">
        <v>0</v>
      </c>
      <c r="F15731" s="51" t="s">
        <v>26</v>
      </c>
      <c r="G15731" s="52" t="s">
        <v>26</v>
      </c>
      <c r="H15731" s="20">
        <v>0</v>
      </c>
      <c r="I15731" s="20" t="s">
        <v>21</v>
      </c>
      <c r="J15731" s="20" t="s">
        <v>21</v>
      </c>
      <c r="K15731" s="20" t="s">
        <v>21</v>
      </c>
      <c r="L15731" s="20" t="s">
        <v>21</v>
      </c>
      <c r="M15731" s="20" t="s">
        <v>21</v>
      </c>
      <c r="N15731" s="20" t="s">
        <v>21</v>
      </c>
      <c r="O15731" s="20" t="s">
        <v>21</v>
      </c>
      <c r="P15731" s="20" t="s">
        <v>21</v>
      </c>
      <c r="Q15731" s="20">
        <v>18.000000006286427</v>
      </c>
      <c r="R15731" s="20" t="s">
        <v>21</v>
      </c>
      <c r="S15731" s="20" t="s">
        <v>21</v>
      </c>
      <c r="T15731" s="20" t="s">
        <v>21</v>
      </c>
      <c r="U15731" s="20" t="s">
        <v>21</v>
      </c>
      <c r="V15731" s="20" t="s">
        <v>21</v>
      </c>
    </row>
    <row r="15732" spans="1:22" x14ac:dyDescent="0.2">
      <c r="A15732" s="12">
        <v>46067</v>
      </c>
      <c r="B15732" s="5" t="s">
        <v>20</v>
      </c>
      <c r="C15732" s="6">
        <v>0.58194444444444449</v>
      </c>
      <c r="D15732" s="45">
        <v>0</v>
      </c>
      <c r="E15732" s="5">
        <v>0</v>
      </c>
      <c r="F15732" s="51" t="s">
        <v>26</v>
      </c>
      <c r="G15732" s="52" t="s">
        <v>26</v>
      </c>
      <c r="H15732" s="20">
        <v>0.99999999278225005</v>
      </c>
      <c r="I15732" s="20" t="s">
        <v>21</v>
      </c>
      <c r="J15732" s="20" t="s">
        <v>21</v>
      </c>
      <c r="K15732" s="20" t="s">
        <v>21</v>
      </c>
      <c r="L15732" s="20" t="s">
        <v>21</v>
      </c>
      <c r="M15732" s="20" t="s">
        <v>21</v>
      </c>
      <c r="N15732" s="20" t="s">
        <v>21</v>
      </c>
      <c r="O15732" s="20">
        <v>0.99999999278225005</v>
      </c>
      <c r="P15732" s="20" t="s">
        <v>21</v>
      </c>
      <c r="Q15732" s="20" t="s">
        <v>21</v>
      </c>
      <c r="R15732" s="20" t="s">
        <v>21</v>
      </c>
      <c r="S15732" s="20" t="s">
        <v>21</v>
      </c>
      <c r="T15732" s="20" t="s">
        <v>21</v>
      </c>
      <c r="U15732" s="20" t="s">
        <v>21</v>
      </c>
      <c r="V15732" s="20" t="s">
        <v>21</v>
      </c>
    </row>
    <row r="15733" spans="1:22" x14ac:dyDescent="0.2">
      <c r="A15733" s="12">
        <v>46067</v>
      </c>
      <c r="B15733" s="5" t="s">
        <v>23</v>
      </c>
      <c r="C15733" s="6">
        <v>0.58194444444444449</v>
      </c>
      <c r="D15733" s="45">
        <v>4</v>
      </c>
      <c r="E15733" s="5">
        <v>0</v>
      </c>
      <c r="F15733" s="51" t="s">
        <v>26</v>
      </c>
      <c r="G15733" s="52" t="s">
        <v>26</v>
      </c>
      <c r="H15733" s="20">
        <v>0</v>
      </c>
      <c r="I15733" s="20" t="s">
        <v>21</v>
      </c>
      <c r="J15733" s="20" t="s">
        <v>21</v>
      </c>
      <c r="K15733" s="20" t="s">
        <v>21</v>
      </c>
      <c r="L15733" s="20" t="s">
        <v>21</v>
      </c>
      <c r="M15733" s="20" t="s">
        <v>21</v>
      </c>
      <c r="N15733" s="20" t="s">
        <v>21</v>
      </c>
      <c r="O15733" s="20" t="s">
        <v>21</v>
      </c>
      <c r="P15733" s="20" t="s">
        <v>21</v>
      </c>
      <c r="Q15733" s="20">
        <v>0.99999999278225005</v>
      </c>
      <c r="R15733" s="20" t="s">
        <v>21</v>
      </c>
      <c r="S15733" s="20" t="s">
        <v>21</v>
      </c>
      <c r="T15733" s="20" t="s">
        <v>21</v>
      </c>
      <c r="U15733" s="20" t="s">
        <v>21</v>
      </c>
      <c r="V15733" s="20" t="s">
        <v>21</v>
      </c>
    </row>
    <row r="15734" spans="1:22" x14ac:dyDescent="0.2">
      <c r="A15734" s="12">
        <v>46067</v>
      </c>
      <c r="B15734" s="5" t="s">
        <v>23</v>
      </c>
      <c r="C15734" s="6">
        <v>0.58263888888888893</v>
      </c>
      <c r="D15734" s="45">
        <v>0</v>
      </c>
      <c r="E15734" s="5">
        <v>1</v>
      </c>
      <c r="F15734" s="51" t="s">
        <v>26</v>
      </c>
      <c r="G15734" s="52" t="s">
        <v>26</v>
      </c>
      <c r="H15734" s="20">
        <v>1.000000003259629</v>
      </c>
      <c r="I15734" s="20" t="s">
        <v>21</v>
      </c>
      <c r="J15734" s="20" t="s">
        <v>21</v>
      </c>
      <c r="K15734" s="20" t="s">
        <v>21</v>
      </c>
      <c r="L15734" s="20" t="s">
        <v>21</v>
      </c>
      <c r="M15734" s="20" t="s">
        <v>21</v>
      </c>
      <c r="N15734" s="20" t="s">
        <v>21</v>
      </c>
      <c r="O15734" s="20" t="s">
        <v>21</v>
      </c>
      <c r="P15734" s="20" t="s">
        <v>21</v>
      </c>
      <c r="Q15734" s="20">
        <v>1.000000003259629</v>
      </c>
      <c r="R15734" s="20" t="s">
        <v>21</v>
      </c>
      <c r="S15734" s="20" t="s">
        <v>21</v>
      </c>
      <c r="T15734" s="20" t="s">
        <v>21</v>
      </c>
      <c r="U15734" s="20" t="s">
        <v>21</v>
      </c>
      <c r="V15734" s="20" t="s">
        <v>21</v>
      </c>
    </row>
    <row r="15735" spans="1:22" x14ac:dyDescent="0.2">
      <c r="A15735" s="12">
        <v>46067</v>
      </c>
      <c r="B15735" s="5" t="s">
        <v>18</v>
      </c>
      <c r="C15735" s="6">
        <v>0.58263888888888893</v>
      </c>
      <c r="D15735" s="45">
        <v>0</v>
      </c>
      <c r="E15735" s="5">
        <v>1</v>
      </c>
      <c r="F15735" s="51" t="s">
        <v>26</v>
      </c>
      <c r="G15735" s="52" t="s">
        <v>26</v>
      </c>
      <c r="H15735" s="20">
        <v>0</v>
      </c>
      <c r="I15735" s="20" t="s">
        <v>21</v>
      </c>
      <c r="J15735" s="20" t="s">
        <v>21</v>
      </c>
      <c r="K15735" s="20" t="s">
        <v>21</v>
      </c>
      <c r="L15735" s="20" t="s">
        <v>21</v>
      </c>
      <c r="M15735" s="20" t="s">
        <v>21</v>
      </c>
      <c r="N15735" s="20">
        <v>11.000000004423782</v>
      </c>
      <c r="O15735" s="20" t="s">
        <v>21</v>
      </c>
      <c r="P15735" s="20" t="s">
        <v>21</v>
      </c>
      <c r="Q15735" s="20" t="s">
        <v>21</v>
      </c>
      <c r="R15735" s="20" t="s">
        <v>21</v>
      </c>
      <c r="S15735" s="20" t="s">
        <v>21</v>
      </c>
      <c r="T15735" s="20" t="s">
        <v>21</v>
      </c>
      <c r="U15735" s="20" t="s">
        <v>21</v>
      </c>
      <c r="V15735" s="20" t="s">
        <v>21</v>
      </c>
    </row>
    <row r="15736" spans="1:22" x14ac:dyDescent="0.2">
      <c r="A15736" s="12">
        <v>46067</v>
      </c>
      <c r="B15736" s="5" t="s">
        <v>23</v>
      </c>
      <c r="C15736" s="6">
        <v>0.58333333333333337</v>
      </c>
      <c r="D15736" s="45">
        <v>0</v>
      </c>
      <c r="E15736" s="5">
        <v>13</v>
      </c>
      <c r="F15736" s="51" t="s">
        <v>26</v>
      </c>
      <c r="G15736" s="52" t="s">
        <v>26</v>
      </c>
      <c r="H15736" s="20">
        <v>1.000000003259629</v>
      </c>
      <c r="I15736" s="20" t="s">
        <v>21</v>
      </c>
      <c r="J15736" s="20" t="s">
        <v>21</v>
      </c>
      <c r="K15736" s="20" t="s">
        <v>21</v>
      </c>
      <c r="L15736" s="20" t="s">
        <v>21</v>
      </c>
      <c r="M15736" s="20" t="s">
        <v>21</v>
      </c>
      <c r="N15736" s="20" t="s">
        <v>21</v>
      </c>
      <c r="O15736" s="20" t="s">
        <v>21</v>
      </c>
      <c r="P15736" s="20" t="s">
        <v>21</v>
      </c>
      <c r="Q15736" s="20">
        <v>1.000000003259629</v>
      </c>
      <c r="R15736" s="20" t="s">
        <v>21</v>
      </c>
      <c r="S15736" s="20" t="s">
        <v>21</v>
      </c>
      <c r="T15736" s="20" t="s">
        <v>21</v>
      </c>
      <c r="U15736" s="20" t="s">
        <v>21</v>
      </c>
      <c r="V15736" s="20" t="s">
        <v>21</v>
      </c>
    </row>
    <row r="15737" spans="1:22" x14ac:dyDescent="0.2">
      <c r="A15737" s="12">
        <v>46067</v>
      </c>
      <c r="B15737" s="5" t="s">
        <v>23</v>
      </c>
      <c r="C15737" s="6">
        <v>0.58333333333333337</v>
      </c>
      <c r="D15737" s="45">
        <v>0</v>
      </c>
      <c r="E15737" s="5">
        <v>13</v>
      </c>
      <c r="F15737" s="51" t="s">
        <v>26</v>
      </c>
      <c r="G15737" s="52" t="s">
        <v>26</v>
      </c>
      <c r="H15737" s="20">
        <v>0</v>
      </c>
      <c r="I15737" s="20" t="s">
        <v>21</v>
      </c>
      <c r="J15737" s="20" t="s">
        <v>21</v>
      </c>
      <c r="K15737" s="20" t="s">
        <v>21</v>
      </c>
      <c r="L15737" s="20" t="s">
        <v>21</v>
      </c>
      <c r="M15737" s="20" t="s">
        <v>21</v>
      </c>
      <c r="N15737" s="20" t="s">
        <v>21</v>
      </c>
      <c r="O15737" s="20" t="s">
        <v>21</v>
      </c>
      <c r="P15737" s="20" t="s">
        <v>21</v>
      </c>
      <c r="Q15737" s="20">
        <v>0</v>
      </c>
      <c r="R15737" s="20" t="s">
        <v>21</v>
      </c>
      <c r="S15737" s="20" t="s">
        <v>21</v>
      </c>
      <c r="T15737" s="20" t="s">
        <v>21</v>
      </c>
      <c r="U15737" s="20" t="s">
        <v>21</v>
      </c>
      <c r="V15737" s="20" t="s">
        <v>21</v>
      </c>
    </row>
    <row r="15738" spans="1:22" x14ac:dyDescent="0.2">
      <c r="A15738" s="12">
        <v>46067</v>
      </c>
      <c r="B15738" s="5" t="s">
        <v>23</v>
      </c>
      <c r="C15738" s="6">
        <v>0.58402777777777781</v>
      </c>
      <c r="D15738" s="45">
        <v>15</v>
      </c>
      <c r="E15738" s="5">
        <v>0</v>
      </c>
      <c r="F15738" s="51" t="s">
        <v>26</v>
      </c>
      <c r="G15738" s="52" t="s">
        <v>26</v>
      </c>
      <c r="H15738" s="20">
        <v>0.99999999278225005</v>
      </c>
      <c r="I15738" s="20" t="s">
        <v>21</v>
      </c>
      <c r="J15738" s="20" t="s">
        <v>21</v>
      </c>
      <c r="K15738" s="20" t="s">
        <v>21</v>
      </c>
      <c r="L15738" s="20" t="s">
        <v>21</v>
      </c>
      <c r="M15738" s="20" t="s">
        <v>21</v>
      </c>
      <c r="N15738" s="20" t="s">
        <v>21</v>
      </c>
      <c r="O15738" s="20" t="s">
        <v>21</v>
      </c>
      <c r="P15738" s="20" t="s">
        <v>21</v>
      </c>
      <c r="Q15738" s="20">
        <v>0.99999999278225005</v>
      </c>
      <c r="R15738" s="20" t="s">
        <v>21</v>
      </c>
      <c r="S15738" s="20" t="s">
        <v>21</v>
      </c>
      <c r="T15738" s="20" t="s">
        <v>21</v>
      </c>
      <c r="U15738" s="20" t="s">
        <v>21</v>
      </c>
      <c r="V15738" s="20" t="s">
        <v>21</v>
      </c>
    </row>
    <row r="15739" spans="1:22" x14ac:dyDescent="0.2">
      <c r="A15739" s="12">
        <v>46067</v>
      </c>
      <c r="B15739" s="5" t="s">
        <v>23</v>
      </c>
      <c r="C15739" s="6">
        <v>0.58472222222222225</v>
      </c>
      <c r="D15739" s="45">
        <v>13</v>
      </c>
      <c r="E15739" s="5">
        <v>0</v>
      </c>
      <c r="F15739" s="51" t="s">
        <v>26</v>
      </c>
      <c r="G15739" s="52" t="s">
        <v>26</v>
      </c>
      <c r="H15739" s="20">
        <v>1.000000003259629</v>
      </c>
      <c r="I15739" s="20" t="s">
        <v>21</v>
      </c>
      <c r="J15739" s="20" t="s">
        <v>21</v>
      </c>
      <c r="K15739" s="20" t="s">
        <v>21</v>
      </c>
      <c r="L15739" s="20" t="s">
        <v>21</v>
      </c>
      <c r="M15739" s="20" t="s">
        <v>21</v>
      </c>
      <c r="N15739" s="20" t="s">
        <v>21</v>
      </c>
      <c r="O15739" s="20" t="s">
        <v>21</v>
      </c>
      <c r="P15739" s="20" t="s">
        <v>21</v>
      </c>
      <c r="Q15739" s="20">
        <v>1.000000003259629</v>
      </c>
      <c r="R15739" s="20" t="s">
        <v>21</v>
      </c>
      <c r="S15739" s="20" t="s">
        <v>21</v>
      </c>
      <c r="T15739" s="20" t="s">
        <v>21</v>
      </c>
      <c r="U15739" s="20" t="s">
        <v>21</v>
      </c>
      <c r="V15739" s="20" t="s">
        <v>21</v>
      </c>
    </row>
    <row r="15740" spans="1:22" x14ac:dyDescent="0.2">
      <c r="A15740" s="12">
        <v>46067</v>
      </c>
      <c r="B15740" s="5" t="s">
        <v>23</v>
      </c>
      <c r="C15740" s="6">
        <v>0.58472222222222225</v>
      </c>
      <c r="D15740" s="45">
        <v>15</v>
      </c>
      <c r="E15740" s="5">
        <v>0</v>
      </c>
      <c r="F15740" s="51" t="s">
        <v>26</v>
      </c>
      <c r="G15740" s="52" t="s">
        <v>26</v>
      </c>
      <c r="H15740" s="20">
        <v>0</v>
      </c>
      <c r="I15740" s="20" t="s">
        <v>21</v>
      </c>
      <c r="J15740" s="20" t="s">
        <v>21</v>
      </c>
      <c r="K15740" s="20" t="s">
        <v>21</v>
      </c>
      <c r="L15740" s="20" t="s">
        <v>21</v>
      </c>
      <c r="M15740" s="20" t="s">
        <v>21</v>
      </c>
      <c r="N15740" s="20" t="s">
        <v>21</v>
      </c>
      <c r="O15740" s="20" t="s">
        <v>21</v>
      </c>
      <c r="P15740" s="20" t="s">
        <v>21</v>
      </c>
      <c r="Q15740" s="20">
        <v>0</v>
      </c>
      <c r="R15740" s="20" t="s">
        <v>21</v>
      </c>
      <c r="S15740" s="20" t="s">
        <v>21</v>
      </c>
      <c r="T15740" s="20" t="s">
        <v>21</v>
      </c>
      <c r="U15740" s="20" t="s">
        <v>21</v>
      </c>
      <c r="V15740" s="20" t="s">
        <v>21</v>
      </c>
    </row>
    <row r="15741" spans="1:22" x14ac:dyDescent="0.2">
      <c r="A15741" s="12">
        <v>46067</v>
      </c>
      <c r="B15741" s="5" t="s">
        <v>23</v>
      </c>
      <c r="C15741" s="6">
        <v>0.5854166666666667</v>
      </c>
      <c r="D15741" s="45">
        <v>5</v>
      </c>
      <c r="E15741" s="5">
        <v>0</v>
      </c>
      <c r="F15741" s="51" t="s">
        <v>26</v>
      </c>
      <c r="G15741" s="52" t="s">
        <v>26</v>
      </c>
      <c r="H15741" s="20">
        <v>1.000000003259629</v>
      </c>
      <c r="I15741" s="20" t="s">
        <v>21</v>
      </c>
      <c r="J15741" s="20" t="s">
        <v>21</v>
      </c>
      <c r="K15741" s="20" t="s">
        <v>21</v>
      </c>
      <c r="L15741" s="20" t="s">
        <v>21</v>
      </c>
      <c r="M15741" s="20" t="s">
        <v>21</v>
      </c>
      <c r="N15741" s="20" t="s">
        <v>21</v>
      </c>
      <c r="O15741" s="20" t="s">
        <v>21</v>
      </c>
      <c r="P15741" s="20" t="s">
        <v>21</v>
      </c>
      <c r="Q15741" s="20">
        <v>1.000000003259629</v>
      </c>
      <c r="R15741" s="20" t="s">
        <v>21</v>
      </c>
      <c r="S15741" s="20" t="s">
        <v>21</v>
      </c>
      <c r="T15741" s="20" t="s">
        <v>21</v>
      </c>
      <c r="U15741" s="20" t="s">
        <v>21</v>
      </c>
      <c r="V15741" s="20" t="s">
        <v>21</v>
      </c>
    </row>
    <row r="15742" spans="1:22" x14ac:dyDescent="0.2">
      <c r="A15742" s="12">
        <v>46067</v>
      </c>
      <c r="B15742" s="5" t="s">
        <v>23</v>
      </c>
      <c r="C15742" s="6">
        <v>0.58611111111111114</v>
      </c>
      <c r="D15742" s="45">
        <v>0</v>
      </c>
      <c r="E15742" s="5">
        <v>0</v>
      </c>
      <c r="F15742" s="51" t="s">
        <v>26</v>
      </c>
      <c r="G15742" s="52" t="s">
        <v>26</v>
      </c>
      <c r="H15742" s="20">
        <v>0.99999999278225005</v>
      </c>
      <c r="I15742" s="20" t="s">
        <v>21</v>
      </c>
      <c r="J15742" s="20" t="s">
        <v>21</v>
      </c>
      <c r="K15742" s="20" t="s">
        <v>21</v>
      </c>
      <c r="L15742" s="20" t="s">
        <v>21</v>
      </c>
      <c r="M15742" s="20" t="s">
        <v>21</v>
      </c>
      <c r="N15742" s="20" t="s">
        <v>21</v>
      </c>
      <c r="O15742" s="20" t="s">
        <v>21</v>
      </c>
      <c r="P15742" s="20" t="s">
        <v>21</v>
      </c>
      <c r="Q15742" s="20">
        <v>0.99999999278225005</v>
      </c>
      <c r="R15742" s="20" t="s">
        <v>21</v>
      </c>
      <c r="S15742" s="20" t="s">
        <v>21</v>
      </c>
      <c r="T15742" s="20" t="s">
        <v>21</v>
      </c>
      <c r="U15742" s="20" t="s">
        <v>21</v>
      </c>
      <c r="V15742" s="20" t="s">
        <v>21</v>
      </c>
    </row>
    <row r="15743" spans="1:22" x14ac:dyDescent="0.2">
      <c r="A15743" s="12">
        <v>46067</v>
      </c>
      <c r="B15743" s="5" t="s">
        <v>23</v>
      </c>
      <c r="C15743" s="6">
        <v>0.58611111111111114</v>
      </c>
      <c r="D15743" s="45">
        <v>2</v>
      </c>
      <c r="E15743" s="5">
        <v>0</v>
      </c>
      <c r="F15743" s="51" t="s">
        <v>26</v>
      </c>
      <c r="G15743" s="52" t="s">
        <v>26</v>
      </c>
      <c r="H15743" s="20">
        <v>0</v>
      </c>
      <c r="I15743" s="20" t="s">
        <v>21</v>
      </c>
      <c r="J15743" s="20" t="s">
        <v>21</v>
      </c>
      <c r="K15743" s="20" t="s">
        <v>21</v>
      </c>
      <c r="L15743" s="20" t="s">
        <v>21</v>
      </c>
      <c r="M15743" s="20" t="s">
        <v>21</v>
      </c>
      <c r="N15743" s="20" t="s">
        <v>21</v>
      </c>
      <c r="O15743" s="20" t="s">
        <v>21</v>
      </c>
      <c r="P15743" s="20" t="s">
        <v>21</v>
      </c>
      <c r="Q15743" s="20">
        <v>0</v>
      </c>
      <c r="R15743" s="20" t="s">
        <v>21</v>
      </c>
      <c r="S15743" s="20" t="s">
        <v>21</v>
      </c>
      <c r="T15743" s="20" t="s">
        <v>21</v>
      </c>
      <c r="U15743" s="20" t="s">
        <v>21</v>
      </c>
      <c r="V15743" s="20" t="s">
        <v>21</v>
      </c>
    </row>
    <row r="15744" spans="1:22" x14ac:dyDescent="0.2">
      <c r="A15744" s="12">
        <v>46067</v>
      </c>
      <c r="B15744" s="5" t="s">
        <v>23</v>
      </c>
      <c r="C15744" s="6">
        <v>0.58680555555555558</v>
      </c>
      <c r="D15744" s="45">
        <v>0</v>
      </c>
      <c r="E15744" s="5">
        <v>0</v>
      </c>
      <c r="F15744" s="51" t="s">
        <v>26</v>
      </c>
      <c r="G15744" s="52" t="s">
        <v>26</v>
      </c>
      <c r="H15744" s="20">
        <v>1.000000003259629</v>
      </c>
      <c r="I15744" s="20" t="s">
        <v>21</v>
      </c>
      <c r="J15744" s="20" t="s">
        <v>21</v>
      </c>
      <c r="K15744" s="20" t="s">
        <v>21</v>
      </c>
      <c r="L15744" s="20" t="s">
        <v>21</v>
      </c>
      <c r="M15744" s="20" t="s">
        <v>21</v>
      </c>
      <c r="N15744" s="20" t="s">
        <v>21</v>
      </c>
      <c r="O15744" s="20" t="s">
        <v>21</v>
      </c>
      <c r="P15744" s="20" t="s">
        <v>21</v>
      </c>
      <c r="Q15744" s="20">
        <v>1.000000003259629</v>
      </c>
      <c r="R15744" s="20" t="s">
        <v>21</v>
      </c>
      <c r="S15744" s="20" t="s">
        <v>21</v>
      </c>
      <c r="T15744" s="20" t="s">
        <v>21</v>
      </c>
      <c r="U15744" s="20" t="s">
        <v>21</v>
      </c>
      <c r="V15744" s="20" t="s">
        <v>21</v>
      </c>
    </row>
    <row r="15745" spans="1:22" x14ac:dyDescent="0.2">
      <c r="A15745" s="12">
        <v>46067</v>
      </c>
      <c r="B15745" s="5" t="s">
        <v>23</v>
      </c>
      <c r="C15745" s="6">
        <v>0.58750000000000002</v>
      </c>
      <c r="D15745" s="45">
        <v>1</v>
      </c>
      <c r="E15745" s="5">
        <v>6</v>
      </c>
      <c r="F15745" s="51" t="s">
        <v>26</v>
      </c>
      <c r="G15745" s="52" t="s">
        <v>26</v>
      </c>
      <c r="H15745" s="20">
        <v>1.000000003259629</v>
      </c>
      <c r="I15745" s="20" t="s">
        <v>21</v>
      </c>
      <c r="J15745" s="20" t="s">
        <v>21</v>
      </c>
      <c r="K15745" s="20" t="s">
        <v>21</v>
      </c>
      <c r="L15745" s="20" t="s">
        <v>21</v>
      </c>
      <c r="M15745" s="20" t="s">
        <v>21</v>
      </c>
      <c r="N15745" s="20" t="s">
        <v>21</v>
      </c>
      <c r="O15745" s="20" t="s">
        <v>21</v>
      </c>
      <c r="P15745" s="20" t="s">
        <v>21</v>
      </c>
      <c r="Q15745" s="20">
        <v>1.000000003259629</v>
      </c>
      <c r="R15745" s="20" t="s">
        <v>21</v>
      </c>
      <c r="S15745" s="20" t="s">
        <v>21</v>
      </c>
      <c r="T15745" s="20" t="s">
        <v>21</v>
      </c>
      <c r="U15745" s="20" t="s">
        <v>21</v>
      </c>
      <c r="V15745" s="20" t="s">
        <v>21</v>
      </c>
    </row>
    <row r="15746" spans="1:22" x14ac:dyDescent="0.2">
      <c r="A15746" s="12">
        <v>46067</v>
      </c>
      <c r="B15746" s="5" t="s">
        <v>23</v>
      </c>
      <c r="C15746" s="6">
        <v>0.58750000000000002</v>
      </c>
      <c r="D15746" s="45">
        <v>7</v>
      </c>
      <c r="E15746" s="5">
        <v>0</v>
      </c>
      <c r="F15746" s="51" t="s">
        <v>26</v>
      </c>
      <c r="G15746" s="52" t="s">
        <v>26</v>
      </c>
      <c r="H15746" s="20">
        <v>0</v>
      </c>
      <c r="I15746" s="20" t="s">
        <v>21</v>
      </c>
      <c r="J15746" s="20" t="s">
        <v>21</v>
      </c>
      <c r="K15746" s="20" t="s">
        <v>21</v>
      </c>
      <c r="L15746" s="20" t="s">
        <v>21</v>
      </c>
      <c r="M15746" s="20" t="s">
        <v>21</v>
      </c>
      <c r="N15746" s="20" t="s">
        <v>21</v>
      </c>
      <c r="O15746" s="20" t="s">
        <v>21</v>
      </c>
      <c r="P15746" s="20" t="s">
        <v>21</v>
      </c>
      <c r="Q15746" s="20">
        <v>0</v>
      </c>
      <c r="R15746" s="20" t="s">
        <v>21</v>
      </c>
      <c r="S15746" s="20" t="s">
        <v>21</v>
      </c>
      <c r="T15746" s="20" t="s">
        <v>21</v>
      </c>
      <c r="U15746" s="20" t="s">
        <v>21</v>
      </c>
      <c r="V15746" s="20" t="s">
        <v>21</v>
      </c>
    </row>
    <row r="15747" spans="1:22" x14ac:dyDescent="0.2">
      <c r="A15747" s="12">
        <v>46067</v>
      </c>
      <c r="B15747" s="5" t="s">
        <v>23</v>
      </c>
      <c r="C15747" s="6">
        <v>0.58819444444444446</v>
      </c>
      <c r="D15747" s="45">
        <v>6</v>
      </c>
      <c r="E15747" s="5">
        <v>2</v>
      </c>
      <c r="F15747" s="51" t="s">
        <v>26</v>
      </c>
      <c r="G15747" s="52" t="s">
        <v>26</v>
      </c>
      <c r="H15747" s="20">
        <v>0.99999999278225005</v>
      </c>
      <c r="I15747" s="20" t="s">
        <v>21</v>
      </c>
      <c r="J15747" s="20" t="s">
        <v>21</v>
      </c>
      <c r="K15747" s="20" t="s">
        <v>21</v>
      </c>
      <c r="L15747" s="20" t="s">
        <v>21</v>
      </c>
      <c r="M15747" s="20" t="s">
        <v>21</v>
      </c>
      <c r="N15747" s="20" t="s">
        <v>21</v>
      </c>
      <c r="O15747" s="20" t="s">
        <v>21</v>
      </c>
      <c r="P15747" s="20" t="s">
        <v>21</v>
      </c>
      <c r="Q15747" s="20">
        <v>0.99999999278225005</v>
      </c>
      <c r="R15747" s="20" t="s">
        <v>21</v>
      </c>
      <c r="S15747" s="20" t="s">
        <v>21</v>
      </c>
      <c r="T15747" s="20" t="s">
        <v>21</v>
      </c>
      <c r="U15747" s="20" t="s">
        <v>21</v>
      </c>
      <c r="V15747" s="20" t="s">
        <v>21</v>
      </c>
    </row>
    <row r="15748" spans="1:22" x14ac:dyDescent="0.2">
      <c r="A15748" s="12">
        <v>46067</v>
      </c>
      <c r="B15748" s="5" t="s">
        <v>23</v>
      </c>
      <c r="C15748" s="6">
        <v>0.58888888888888891</v>
      </c>
      <c r="D15748" s="45">
        <v>2</v>
      </c>
      <c r="E15748" s="5">
        <v>5</v>
      </c>
      <c r="F15748" s="51" t="s">
        <v>26</v>
      </c>
      <c r="G15748" s="52" t="s">
        <v>26</v>
      </c>
      <c r="H15748" s="20">
        <v>1.000000003259629</v>
      </c>
      <c r="I15748" s="20" t="s">
        <v>21</v>
      </c>
      <c r="J15748" s="20" t="s">
        <v>21</v>
      </c>
      <c r="K15748" s="20" t="s">
        <v>21</v>
      </c>
      <c r="L15748" s="20" t="s">
        <v>21</v>
      </c>
      <c r="M15748" s="20" t="s">
        <v>21</v>
      </c>
      <c r="N15748" s="20" t="s">
        <v>21</v>
      </c>
      <c r="O15748" s="20" t="s">
        <v>21</v>
      </c>
      <c r="P15748" s="20" t="s">
        <v>21</v>
      </c>
      <c r="Q15748" s="20">
        <v>1.000000003259629</v>
      </c>
      <c r="R15748" s="20" t="s">
        <v>21</v>
      </c>
      <c r="S15748" s="20" t="s">
        <v>21</v>
      </c>
      <c r="T15748" s="20" t="s">
        <v>21</v>
      </c>
      <c r="U15748" s="20" t="s">
        <v>21</v>
      </c>
      <c r="V15748" s="20" t="s">
        <v>21</v>
      </c>
    </row>
    <row r="15749" spans="1:22" x14ac:dyDescent="0.2">
      <c r="A15749" s="12">
        <v>46067</v>
      </c>
      <c r="B15749" s="5" t="s">
        <v>23</v>
      </c>
      <c r="C15749" s="6">
        <v>0.58888888888888891</v>
      </c>
      <c r="D15749" s="45">
        <v>7</v>
      </c>
      <c r="E15749" s="5">
        <v>0</v>
      </c>
      <c r="F15749" s="51" t="s">
        <v>26</v>
      </c>
      <c r="G15749" s="52" t="s">
        <v>26</v>
      </c>
      <c r="H15749" s="20">
        <v>0</v>
      </c>
      <c r="I15749" s="20" t="s">
        <v>21</v>
      </c>
      <c r="J15749" s="20" t="s">
        <v>21</v>
      </c>
      <c r="K15749" s="20" t="s">
        <v>21</v>
      </c>
      <c r="L15749" s="20" t="s">
        <v>21</v>
      </c>
      <c r="M15749" s="20" t="s">
        <v>21</v>
      </c>
      <c r="N15749" s="20" t="s">
        <v>21</v>
      </c>
      <c r="O15749" s="20" t="s">
        <v>21</v>
      </c>
      <c r="P15749" s="20" t="s">
        <v>21</v>
      </c>
      <c r="Q15749" s="20">
        <v>0</v>
      </c>
      <c r="R15749" s="20" t="s">
        <v>21</v>
      </c>
      <c r="S15749" s="20" t="s">
        <v>21</v>
      </c>
      <c r="T15749" s="20" t="s">
        <v>21</v>
      </c>
      <c r="U15749" s="20" t="s">
        <v>21</v>
      </c>
      <c r="V15749" s="20" t="s">
        <v>21</v>
      </c>
    </row>
    <row r="15750" spans="1:22" x14ac:dyDescent="0.2">
      <c r="A15750" s="12">
        <v>46067</v>
      </c>
      <c r="B15750" s="5" t="s">
        <v>25</v>
      </c>
      <c r="C15750" s="6">
        <v>0.58888888888888891</v>
      </c>
      <c r="D15750" s="45">
        <v>0</v>
      </c>
      <c r="E15750" s="5">
        <v>0</v>
      </c>
      <c r="F15750" s="51" t="s">
        <v>26</v>
      </c>
      <c r="G15750" s="52" t="s">
        <v>26</v>
      </c>
      <c r="H15750" s="20">
        <v>0</v>
      </c>
      <c r="I15750" s="20" t="s">
        <v>21</v>
      </c>
      <c r="J15750" s="20" t="s">
        <v>21</v>
      </c>
      <c r="K15750" s="20" t="s">
        <v>21</v>
      </c>
      <c r="L15750" s="20" t="s">
        <v>21</v>
      </c>
      <c r="M15750" s="20" t="s">
        <v>21</v>
      </c>
      <c r="N15750" s="20" t="s">
        <v>21</v>
      </c>
      <c r="O15750" s="20" t="s">
        <v>21</v>
      </c>
      <c r="P15750" s="20" t="s">
        <v>21</v>
      </c>
      <c r="Q15750" s="20" t="s">
        <v>21</v>
      </c>
      <c r="R15750" s="20" t="s">
        <v>21</v>
      </c>
      <c r="S15750" s="20">
        <v>29.000000000232831</v>
      </c>
      <c r="T15750" s="20" t="s">
        <v>21</v>
      </c>
      <c r="U15750" s="20" t="s">
        <v>21</v>
      </c>
      <c r="V15750" s="20" t="s">
        <v>21</v>
      </c>
    </row>
    <row r="15751" spans="1:22" x14ac:dyDescent="0.2">
      <c r="A15751" s="12">
        <v>46067</v>
      </c>
      <c r="B15751" s="5" t="s">
        <v>25</v>
      </c>
      <c r="C15751" s="6">
        <v>0.58888888888888891</v>
      </c>
      <c r="D15751" s="45">
        <v>0</v>
      </c>
      <c r="E15751" s="5">
        <v>1</v>
      </c>
      <c r="F15751" s="51" t="s">
        <v>26</v>
      </c>
      <c r="G15751" s="52" t="s">
        <v>26</v>
      </c>
      <c r="H15751" s="20">
        <v>0</v>
      </c>
      <c r="I15751" s="20" t="s">
        <v>21</v>
      </c>
      <c r="J15751" s="20" t="s">
        <v>21</v>
      </c>
      <c r="K15751" s="20" t="s">
        <v>21</v>
      </c>
      <c r="L15751" s="20" t="s">
        <v>21</v>
      </c>
      <c r="M15751" s="20" t="s">
        <v>21</v>
      </c>
      <c r="N15751" s="20" t="s">
        <v>21</v>
      </c>
      <c r="O15751" s="20" t="s">
        <v>21</v>
      </c>
      <c r="P15751" s="20" t="s">
        <v>21</v>
      </c>
      <c r="Q15751" s="20" t="s">
        <v>21</v>
      </c>
      <c r="R15751" s="20" t="s">
        <v>21</v>
      </c>
      <c r="S15751" s="20">
        <v>0</v>
      </c>
      <c r="T15751" s="20" t="s">
        <v>21</v>
      </c>
      <c r="U15751" s="20" t="s">
        <v>21</v>
      </c>
      <c r="V15751" s="20" t="s">
        <v>21</v>
      </c>
    </row>
    <row r="15752" spans="1:22" x14ac:dyDescent="0.2">
      <c r="A15752" s="12">
        <v>46067</v>
      </c>
      <c r="B15752" s="5" t="s">
        <v>23</v>
      </c>
      <c r="C15752" s="6">
        <v>0.58958333333333335</v>
      </c>
      <c r="D15752" s="45">
        <v>6</v>
      </c>
      <c r="E15752" s="5">
        <v>1</v>
      </c>
      <c r="F15752" s="51" t="s">
        <v>26</v>
      </c>
      <c r="G15752" s="52" t="s">
        <v>26</v>
      </c>
      <c r="H15752" s="20">
        <v>1.000000003259629</v>
      </c>
      <c r="I15752" s="20" t="s">
        <v>21</v>
      </c>
      <c r="J15752" s="20" t="s">
        <v>21</v>
      </c>
      <c r="K15752" s="20" t="s">
        <v>21</v>
      </c>
      <c r="L15752" s="20" t="s">
        <v>21</v>
      </c>
      <c r="M15752" s="20" t="s">
        <v>21</v>
      </c>
      <c r="N15752" s="20" t="s">
        <v>21</v>
      </c>
      <c r="O15752" s="20" t="s">
        <v>21</v>
      </c>
      <c r="P15752" s="20" t="s">
        <v>21</v>
      </c>
      <c r="Q15752" s="20">
        <v>1.000000003259629</v>
      </c>
      <c r="R15752" s="20" t="s">
        <v>21</v>
      </c>
      <c r="S15752" s="20" t="s">
        <v>21</v>
      </c>
      <c r="T15752" s="20" t="s">
        <v>21</v>
      </c>
      <c r="U15752" s="20" t="s">
        <v>21</v>
      </c>
      <c r="V15752" s="20" t="s">
        <v>21</v>
      </c>
    </row>
    <row r="15753" spans="1:22" x14ac:dyDescent="0.2">
      <c r="A15753" s="12">
        <v>46067</v>
      </c>
      <c r="B15753" s="5" t="s">
        <v>10</v>
      </c>
      <c r="C15753" s="6">
        <v>0.59027777777777779</v>
      </c>
      <c r="D15753" s="45">
        <v>0</v>
      </c>
      <c r="E15753" s="5">
        <v>1</v>
      </c>
      <c r="F15753" s="51" t="s">
        <v>26</v>
      </c>
      <c r="G15753" s="52" t="s">
        <v>26</v>
      </c>
      <c r="H15753" s="20">
        <v>1.000000003259629</v>
      </c>
      <c r="I15753" s="20" t="s">
        <v>21</v>
      </c>
      <c r="J15753" s="20">
        <v>30.00000000349246</v>
      </c>
      <c r="K15753" s="20" t="s">
        <v>21</v>
      </c>
      <c r="L15753" s="20" t="s">
        <v>21</v>
      </c>
      <c r="M15753" s="20" t="s">
        <v>21</v>
      </c>
      <c r="N15753" s="20" t="s">
        <v>21</v>
      </c>
      <c r="O15753" s="20" t="s">
        <v>21</v>
      </c>
      <c r="P15753" s="20" t="s">
        <v>21</v>
      </c>
      <c r="Q15753" s="20" t="s">
        <v>21</v>
      </c>
      <c r="R15753" s="20" t="s">
        <v>21</v>
      </c>
      <c r="S15753" s="20" t="s">
        <v>21</v>
      </c>
      <c r="T15753" s="20" t="s">
        <v>21</v>
      </c>
      <c r="U15753" s="20" t="s">
        <v>21</v>
      </c>
      <c r="V15753" s="20" t="s">
        <v>21</v>
      </c>
    </row>
    <row r="15754" spans="1:22" x14ac:dyDescent="0.2">
      <c r="A15754" s="12">
        <v>46067</v>
      </c>
      <c r="B15754" s="5" t="s">
        <v>18</v>
      </c>
      <c r="C15754" s="6">
        <v>0.59097222222222223</v>
      </c>
      <c r="D15754" s="45">
        <v>1</v>
      </c>
      <c r="E15754" s="5">
        <v>0</v>
      </c>
      <c r="F15754" s="51" t="s">
        <v>26</v>
      </c>
      <c r="G15754" s="52" t="s">
        <v>26</v>
      </c>
      <c r="H15754" s="20">
        <v>0.99999999278225005</v>
      </c>
      <c r="I15754" s="20" t="s">
        <v>21</v>
      </c>
      <c r="J15754" s="20" t="s">
        <v>21</v>
      </c>
      <c r="K15754" s="20" t="s">
        <v>21</v>
      </c>
      <c r="L15754" s="20" t="s">
        <v>21</v>
      </c>
      <c r="M15754" s="20" t="s">
        <v>21</v>
      </c>
      <c r="N15754" s="20">
        <v>11.999999997206032</v>
      </c>
      <c r="O15754" s="20" t="s">
        <v>21</v>
      </c>
      <c r="P15754" s="20" t="s">
        <v>21</v>
      </c>
      <c r="Q15754" s="20" t="s">
        <v>21</v>
      </c>
      <c r="R15754" s="20" t="s">
        <v>21</v>
      </c>
      <c r="S15754" s="20" t="s">
        <v>21</v>
      </c>
      <c r="T15754" s="20" t="s">
        <v>21</v>
      </c>
      <c r="U15754" s="20" t="s">
        <v>21</v>
      </c>
      <c r="V15754" s="20" t="s">
        <v>21</v>
      </c>
    </row>
    <row r="15755" spans="1:22" x14ac:dyDescent="0.2">
      <c r="A15755" s="12">
        <v>46067</v>
      </c>
      <c r="B15755" s="5" t="s">
        <v>10</v>
      </c>
      <c r="C15755" s="6">
        <v>0.61250000000000004</v>
      </c>
      <c r="D15755" s="45">
        <v>1</v>
      </c>
      <c r="E15755" s="5">
        <v>0</v>
      </c>
      <c r="F15755" s="51" t="s">
        <v>26</v>
      </c>
      <c r="G15755" s="52" t="s">
        <v>26</v>
      </c>
      <c r="H15755" s="20">
        <v>31.000000006752089</v>
      </c>
      <c r="I15755" s="20" t="s">
        <v>21</v>
      </c>
      <c r="J15755" s="20">
        <v>31.999999999534339</v>
      </c>
      <c r="K15755" s="20" t="s">
        <v>21</v>
      </c>
      <c r="L15755" s="20" t="s">
        <v>21</v>
      </c>
      <c r="M15755" s="20" t="s">
        <v>21</v>
      </c>
      <c r="N15755" s="20" t="s">
        <v>21</v>
      </c>
      <c r="O15755" s="20" t="s">
        <v>21</v>
      </c>
      <c r="P15755" s="20" t="s">
        <v>21</v>
      </c>
      <c r="Q15755" s="20" t="s">
        <v>21</v>
      </c>
      <c r="R15755" s="20" t="s">
        <v>21</v>
      </c>
      <c r="S15755" s="20" t="s">
        <v>21</v>
      </c>
      <c r="T15755" s="20" t="s">
        <v>21</v>
      </c>
      <c r="U15755" s="20" t="s">
        <v>21</v>
      </c>
      <c r="V15755" s="20" t="s">
        <v>21</v>
      </c>
    </row>
    <row r="15756" spans="1:22" x14ac:dyDescent="0.2">
      <c r="A15756" s="12">
        <v>46067</v>
      </c>
      <c r="B15756" s="5" t="s">
        <v>20</v>
      </c>
      <c r="C15756" s="6">
        <v>0.63958333333333328</v>
      </c>
      <c r="D15756" s="45">
        <v>0</v>
      </c>
      <c r="E15756" s="5">
        <v>12</v>
      </c>
      <c r="F15756" s="51" t="s">
        <v>26</v>
      </c>
      <c r="G15756" s="52" t="s">
        <v>26</v>
      </c>
      <c r="H15756" s="20">
        <v>38.999999990919605</v>
      </c>
      <c r="I15756" s="20" t="s">
        <v>21</v>
      </c>
      <c r="J15756" s="20" t="s">
        <v>21</v>
      </c>
      <c r="K15756" s="20" t="s">
        <v>21</v>
      </c>
      <c r="L15756" s="20" t="s">
        <v>21</v>
      </c>
      <c r="M15756" s="20" t="s">
        <v>21</v>
      </c>
      <c r="N15756" s="20" t="s">
        <v>21</v>
      </c>
      <c r="O15756" s="20">
        <v>82.999999998137355</v>
      </c>
      <c r="P15756" s="20" t="s">
        <v>21</v>
      </c>
      <c r="Q15756" s="20" t="s">
        <v>21</v>
      </c>
      <c r="R15756" s="20" t="s">
        <v>21</v>
      </c>
      <c r="S15756" s="20" t="s">
        <v>21</v>
      </c>
      <c r="T15756" s="20" t="s">
        <v>21</v>
      </c>
      <c r="U15756" s="20" t="s">
        <v>21</v>
      </c>
      <c r="V15756" s="20" t="s">
        <v>21</v>
      </c>
    </row>
    <row r="15757" spans="1:22" x14ac:dyDescent="0.2">
      <c r="A15757" s="12">
        <v>46067</v>
      </c>
      <c r="B15757" s="5" t="s">
        <v>20</v>
      </c>
      <c r="C15757" s="6">
        <v>0.63958333333333328</v>
      </c>
      <c r="D15757" s="45">
        <v>0</v>
      </c>
      <c r="E15757" s="5">
        <v>13</v>
      </c>
      <c r="F15757" s="51" t="s">
        <v>26</v>
      </c>
      <c r="G15757" s="52" t="s">
        <v>26</v>
      </c>
      <c r="H15757" s="20">
        <v>0</v>
      </c>
      <c r="I15757" s="20" t="s">
        <v>21</v>
      </c>
      <c r="J15757" s="20" t="s">
        <v>21</v>
      </c>
      <c r="K15757" s="20" t="s">
        <v>21</v>
      </c>
      <c r="L15757" s="20" t="s">
        <v>21</v>
      </c>
      <c r="M15757" s="20" t="s">
        <v>21</v>
      </c>
      <c r="N15757" s="20" t="s">
        <v>21</v>
      </c>
      <c r="O15757" s="20">
        <v>0</v>
      </c>
      <c r="P15757" s="20" t="s">
        <v>21</v>
      </c>
      <c r="Q15757" s="20" t="s">
        <v>21</v>
      </c>
      <c r="R15757" s="20" t="s">
        <v>21</v>
      </c>
      <c r="S15757" s="20" t="s">
        <v>21</v>
      </c>
      <c r="T15757" s="20" t="s">
        <v>21</v>
      </c>
      <c r="U15757" s="20" t="s">
        <v>21</v>
      </c>
      <c r="V15757" s="20" t="s">
        <v>21</v>
      </c>
    </row>
    <row r="15758" spans="1:22" x14ac:dyDescent="0.2">
      <c r="A15758" s="12">
        <v>46067</v>
      </c>
      <c r="B15758" s="5" t="s">
        <v>20</v>
      </c>
      <c r="C15758" s="6">
        <v>0.64027777777777772</v>
      </c>
      <c r="D15758" s="45">
        <v>0</v>
      </c>
      <c r="E15758" s="5">
        <v>12</v>
      </c>
      <c r="F15758" s="51" t="s">
        <v>26</v>
      </c>
      <c r="G15758" s="52" t="s">
        <v>26</v>
      </c>
      <c r="H15758" s="20">
        <v>1.000000003259629</v>
      </c>
      <c r="I15758" s="20" t="s">
        <v>21</v>
      </c>
      <c r="J15758" s="20" t="s">
        <v>21</v>
      </c>
      <c r="K15758" s="20" t="s">
        <v>21</v>
      </c>
      <c r="L15758" s="20" t="s">
        <v>21</v>
      </c>
      <c r="M15758" s="20" t="s">
        <v>21</v>
      </c>
      <c r="N15758" s="20" t="s">
        <v>21</v>
      </c>
      <c r="O15758" s="20">
        <v>1.000000003259629</v>
      </c>
      <c r="P15758" s="20" t="s">
        <v>21</v>
      </c>
      <c r="Q15758" s="20" t="s">
        <v>21</v>
      </c>
      <c r="R15758" s="20" t="s">
        <v>21</v>
      </c>
      <c r="S15758" s="20" t="s">
        <v>21</v>
      </c>
      <c r="T15758" s="20" t="s">
        <v>21</v>
      </c>
      <c r="U15758" s="20" t="s">
        <v>21</v>
      </c>
      <c r="V15758" s="20" t="s">
        <v>21</v>
      </c>
    </row>
    <row r="15759" spans="1:22" x14ac:dyDescent="0.2">
      <c r="A15759" s="12">
        <v>46067</v>
      </c>
      <c r="B15759" s="5" t="s">
        <v>20</v>
      </c>
      <c r="C15759" s="6">
        <v>0.64027777777777772</v>
      </c>
      <c r="D15759" s="45">
        <v>0</v>
      </c>
      <c r="E15759" s="5">
        <v>6</v>
      </c>
      <c r="F15759" s="51" t="s">
        <v>26</v>
      </c>
      <c r="G15759" s="52" t="s">
        <v>26</v>
      </c>
      <c r="H15759" s="20">
        <v>0</v>
      </c>
      <c r="I15759" s="20" t="s">
        <v>21</v>
      </c>
      <c r="J15759" s="20" t="s">
        <v>21</v>
      </c>
      <c r="K15759" s="20" t="s">
        <v>21</v>
      </c>
      <c r="L15759" s="20" t="s">
        <v>21</v>
      </c>
      <c r="M15759" s="20" t="s">
        <v>21</v>
      </c>
      <c r="N15759" s="20" t="s">
        <v>21</v>
      </c>
      <c r="O15759" s="20">
        <v>0</v>
      </c>
      <c r="P15759" s="20" t="s">
        <v>21</v>
      </c>
      <c r="Q15759" s="20" t="s">
        <v>21</v>
      </c>
      <c r="R15759" s="20" t="s">
        <v>21</v>
      </c>
      <c r="S15759" s="20" t="s">
        <v>21</v>
      </c>
      <c r="T15759" s="20" t="s">
        <v>21</v>
      </c>
      <c r="U15759" s="20" t="s">
        <v>21</v>
      </c>
      <c r="V15759" s="20" t="s">
        <v>21</v>
      </c>
    </row>
    <row r="15760" spans="1:22" x14ac:dyDescent="0.2">
      <c r="A15760" s="12">
        <v>46067</v>
      </c>
      <c r="B15760" s="5" t="s">
        <v>20</v>
      </c>
      <c r="C15760" s="6">
        <v>0.64027777777777772</v>
      </c>
      <c r="D15760" s="45">
        <v>10</v>
      </c>
      <c r="E15760" s="5">
        <v>0</v>
      </c>
      <c r="F15760" s="51" t="s">
        <v>26</v>
      </c>
      <c r="G15760" s="52" t="s">
        <v>26</v>
      </c>
      <c r="H15760" s="20">
        <v>0</v>
      </c>
      <c r="I15760" s="20" t="s">
        <v>21</v>
      </c>
      <c r="J15760" s="20" t="s">
        <v>21</v>
      </c>
      <c r="K15760" s="20" t="s">
        <v>21</v>
      </c>
      <c r="L15760" s="20" t="s">
        <v>21</v>
      </c>
      <c r="M15760" s="20" t="s">
        <v>21</v>
      </c>
      <c r="N15760" s="20" t="s">
        <v>21</v>
      </c>
      <c r="O15760" s="20">
        <v>0</v>
      </c>
      <c r="P15760" s="20" t="s">
        <v>21</v>
      </c>
      <c r="Q15760" s="20" t="s">
        <v>21</v>
      </c>
      <c r="R15760" s="20" t="s">
        <v>21</v>
      </c>
      <c r="S15760" s="20" t="s">
        <v>21</v>
      </c>
      <c r="T15760" s="20" t="s">
        <v>21</v>
      </c>
      <c r="U15760" s="20" t="s">
        <v>21</v>
      </c>
      <c r="V15760" s="20" t="s">
        <v>21</v>
      </c>
    </row>
    <row r="15761" spans="1:22" x14ac:dyDescent="0.2">
      <c r="A15761" s="12">
        <v>46067</v>
      </c>
      <c r="B15761" s="5" t="s">
        <v>20</v>
      </c>
      <c r="C15761" s="6">
        <v>0.64097222222222228</v>
      </c>
      <c r="D15761" s="45">
        <v>14</v>
      </c>
      <c r="E15761" s="5">
        <v>0</v>
      </c>
      <c r="F15761" s="51" t="s">
        <v>26</v>
      </c>
      <c r="G15761" s="52" t="s">
        <v>26</v>
      </c>
      <c r="H15761" s="20">
        <v>1.000000003259629</v>
      </c>
      <c r="I15761" s="20" t="s">
        <v>21</v>
      </c>
      <c r="J15761" s="20" t="s">
        <v>21</v>
      </c>
      <c r="K15761" s="20" t="s">
        <v>21</v>
      </c>
      <c r="L15761" s="20" t="s">
        <v>21</v>
      </c>
      <c r="M15761" s="20" t="s">
        <v>21</v>
      </c>
      <c r="N15761" s="20" t="s">
        <v>21</v>
      </c>
      <c r="O15761" s="20">
        <v>1.000000003259629</v>
      </c>
      <c r="P15761" s="20" t="s">
        <v>21</v>
      </c>
      <c r="Q15761" s="20" t="s">
        <v>21</v>
      </c>
      <c r="R15761" s="20" t="s">
        <v>21</v>
      </c>
      <c r="S15761" s="20" t="s">
        <v>21</v>
      </c>
      <c r="T15761" s="20" t="s">
        <v>21</v>
      </c>
      <c r="U15761" s="20" t="s">
        <v>21</v>
      </c>
      <c r="V15761" s="20" t="s">
        <v>21</v>
      </c>
    </row>
    <row r="15762" spans="1:22" x14ac:dyDescent="0.2">
      <c r="A15762" s="12">
        <v>46067</v>
      </c>
      <c r="B15762" s="5" t="s">
        <v>20</v>
      </c>
      <c r="C15762" s="6">
        <v>0.64097222222222228</v>
      </c>
      <c r="D15762" s="45">
        <v>0</v>
      </c>
      <c r="E15762" s="5">
        <v>8</v>
      </c>
      <c r="F15762" s="51" t="s">
        <v>26</v>
      </c>
      <c r="G15762" s="52" t="s">
        <v>26</v>
      </c>
      <c r="H15762" s="20">
        <v>0</v>
      </c>
      <c r="I15762" s="20" t="s">
        <v>21</v>
      </c>
      <c r="J15762" s="20" t="s">
        <v>21</v>
      </c>
      <c r="K15762" s="20" t="s">
        <v>21</v>
      </c>
      <c r="L15762" s="20" t="s">
        <v>21</v>
      </c>
      <c r="M15762" s="20" t="s">
        <v>21</v>
      </c>
      <c r="N15762" s="20" t="s">
        <v>21</v>
      </c>
      <c r="O15762" s="20">
        <v>0</v>
      </c>
      <c r="P15762" s="20" t="s">
        <v>21</v>
      </c>
      <c r="Q15762" s="20" t="s">
        <v>21</v>
      </c>
      <c r="R15762" s="20" t="s">
        <v>21</v>
      </c>
      <c r="S15762" s="20" t="s">
        <v>21</v>
      </c>
      <c r="T15762" s="20" t="s">
        <v>21</v>
      </c>
      <c r="U15762" s="20" t="s">
        <v>21</v>
      </c>
      <c r="V15762" s="20" t="s">
        <v>21</v>
      </c>
    </row>
    <row r="15763" spans="1:22" x14ac:dyDescent="0.2">
      <c r="A15763" s="12">
        <v>46067</v>
      </c>
      <c r="B15763" s="5" t="s">
        <v>20</v>
      </c>
      <c r="C15763" s="6">
        <v>0.64097222222222228</v>
      </c>
      <c r="D15763" s="45">
        <v>14</v>
      </c>
      <c r="E15763" s="5">
        <v>0</v>
      </c>
      <c r="F15763" s="51" t="s">
        <v>26</v>
      </c>
      <c r="G15763" s="52" t="s">
        <v>26</v>
      </c>
      <c r="H15763" s="20">
        <v>0</v>
      </c>
      <c r="I15763" s="20" t="s">
        <v>21</v>
      </c>
      <c r="J15763" s="20" t="s">
        <v>21</v>
      </c>
      <c r="K15763" s="20" t="s">
        <v>21</v>
      </c>
      <c r="L15763" s="20" t="s">
        <v>21</v>
      </c>
      <c r="M15763" s="20" t="s">
        <v>21</v>
      </c>
      <c r="N15763" s="20" t="s">
        <v>21</v>
      </c>
      <c r="O15763" s="20">
        <v>0</v>
      </c>
      <c r="P15763" s="20" t="s">
        <v>21</v>
      </c>
      <c r="Q15763" s="20" t="s">
        <v>21</v>
      </c>
      <c r="R15763" s="20" t="s">
        <v>21</v>
      </c>
      <c r="S15763" s="20" t="s">
        <v>21</v>
      </c>
      <c r="T15763" s="20" t="s">
        <v>21</v>
      </c>
      <c r="U15763" s="20" t="s">
        <v>21</v>
      </c>
      <c r="V15763" s="20" t="s">
        <v>21</v>
      </c>
    </row>
    <row r="15764" spans="1:22" x14ac:dyDescent="0.2">
      <c r="A15764" s="12">
        <v>46067</v>
      </c>
      <c r="B15764" s="5" t="s">
        <v>20</v>
      </c>
      <c r="C15764" s="6">
        <v>0.64097222222222228</v>
      </c>
      <c r="D15764" s="45">
        <v>0</v>
      </c>
      <c r="E15764" s="5">
        <v>0</v>
      </c>
      <c r="F15764" s="51" t="s">
        <v>26</v>
      </c>
      <c r="G15764" s="52" t="s">
        <v>26</v>
      </c>
      <c r="H15764" s="20">
        <v>0</v>
      </c>
      <c r="I15764" s="20" t="s">
        <v>21</v>
      </c>
      <c r="J15764" s="20" t="s">
        <v>21</v>
      </c>
      <c r="K15764" s="20" t="s">
        <v>21</v>
      </c>
      <c r="L15764" s="20" t="s">
        <v>21</v>
      </c>
      <c r="M15764" s="20" t="s">
        <v>21</v>
      </c>
      <c r="N15764" s="20" t="s">
        <v>21</v>
      </c>
      <c r="O15764" s="20">
        <v>0</v>
      </c>
      <c r="P15764" s="20" t="s">
        <v>21</v>
      </c>
      <c r="Q15764" s="20" t="s">
        <v>21</v>
      </c>
      <c r="R15764" s="20" t="s">
        <v>21</v>
      </c>
      <c r="S15764" s="20" t="s">
        <v>21</v>
      </c>
      <c r="T15764" s="20" t="s">
        <v>21</v>
      </c>
      <c r="U15764" s="20" t="s">
        <v>21</v>
      </c>
      <c r="V15764" s="20" t="s">
        <v>21</v>
      </c>
    </row>
    <row r="15765" spans="1:22" x14ac:dyDescent="0.2">
      <c r="A15765" s="12">
        <v>46067</v>
      </c>
      <c r="B15765" s="5" t="s">
        <v>20</v>
      </c>
      <c r="C15765" s="6">
        <v>0.64166666666666672</v>
      </c>
      <c r="D15765" s="45">
        <v>0</v>
      </c>
      <c r="E15765" s="5">
        <v>17</v>
      </c>
      <c r="F15765" s="51" t="s">
        <v>26</v>
      </c>
      <c r="G15765" s="52" t="s">
        <v>26</v>
      </c>
      <c r="H15765" s="20">
        <v>1.000000003259629</v>
      </c>
      <c r="I15765" s="20" t="s">
        <v>21</v>
      </c>
      <c r="J15765" s="20" t="s">
        <v>21</v>
      </c>
      <c r="K15765" s="20" t="s">
        <v>21</v>
      </c>
      <c r="L15765" s="20" t="s">
        <v>21</v>
      </c>
      <c r="M15765" s="20" t="s">
        <v>21</v>
      </c>
      <c r="N15765" s="20" t="s">
        <v>21</v>
      </c>
      <c r="O15765" s="20">
        <v>1.000000003259629</v>
      </c>
      <c r="P15765" s="20" t="s">
        <v>21</v>
      </c>
      <c r="Q15765" s="20" t="s">
        <v>21</v>
      </c>
      <c r="R15765" s="20" t="s">
        <v>21</v>
      </c>
      <c r="S15765" s="20" t="s">
        <v>21</v>
      </c>
      <c r="T15765" s="20" t="s">
        <v>21</v>
      </c>
      <c r="U15765" s="20" t="s">
        <v>21</v>
      </c>
      <c r="V15765" s="20" t="s">
        <v>21</v>
      </c>
    </row>
    <row r="15766" spans="1:22" x14ac:dyDescent="0.2">
      <c r="A15766" s="12">
        <v>46067</v>
      </c>
      <c r="B15766" s="5" t="s">
        <v>20</v>
      </c>
      <c r="C15766" s="6">
        <v>0.64166666666666672</v>
      </c>
      <c r="D15766" s="45">
        <v>0</v>
      </c>
      <c r="E15766" s="5">
        <v>20</v>
      </c>
      <c r="F15766" s="51" t="s">
        <v>26</v>
      </c>
      <c r="G15766" s="52" t="s">
        <v>26</v>
      </c>
      <c r="H15766" s="20">
        <v>0</v>
      </c>
      <c r="I15766" s="20" t="s">
        <v>21</v>
      </c>
      <c r="J15766" s="20" t="s">
        <v>21</v>
      </c>
      <c r="K15766" s="20" t="s">
        <v>21</v>
      </c>
      <c r="L15766" s="20" t="s">
        <v>21</v>
      </c>
      <c r="M15766" s="20" t="s">
        <v>21</v>
      </c>
      <c r="N15766" s="20" t="s">
        <v>21</v>
      </c>
      <c r="O15766" s="20">
        <v>0</v>
      </c>
      <c r="P15766" s="20" t="s">
        <v>21</v>
      </c>
      <c r="Q15766" s="20" t="s">
        <v>21</v>
      </c>
      <c r="R15766" s="20" t="s">
        <v>21</v>
      </c>
      <c r="S15766" s="20" t="s">
        <v>21</v>
      </c>
      <c r="T15766" s="20" t="s">
        <v>21</v>
      </c>
      <c r="U15766" s="20" t="s">
        <v>21</v>
      </c>
      <c r="V15766" s="20" t="s">
        <v>21</v>
      </c>
    </row>
    <row r="15767" spans="1:22" x14ac:dyDescent="0.2">
      <c r="A15767" s="12">
        <v>46067</v>
      </c>
      <c r="B15767" s="5" t="s">
        <v>20</v>
      </c>
      <c r="C15767" s="6">
        <v>0.64236111111111116</v>
      </c>
      <c r="D15767" s="45">
        <v>0</v>
      </c>
      <c r="E15767" s="5">
        <v>22</v>
      </c>
      <c r="F15767" s="51" t="s">
        <v>26</v>
      </c>
      <c r="G15767" s="52" t="s">
        <v>26</v>
      </c>
      <c r="H15767" s="20">
        <v>0.99999999278225005</v>
      </c>
      <c r="I15767" s="20" t="s">
        <v>21</v>
      </c>
      <c r="J15767" s="20" t="s">
        <v>21</v>
      </c>
      <c r="K15767" s="20" t="s">
        <v>21</v>
      </c>
      <c r="L15767" s="20" t="s">
        <v>21</v>
      </c>
      <c r="M15767" s="20" t="s">
        <v>21</v>
      </c>
      <c r="N15767" s="20" t="s">
        <v>21</v>
      </c>
      <c r="O15767" s="20">
        <v>0.99999999278225005</v>
      </c>
      <c r="P15767" s="20" t="s">
        <v>21</v>
      </c>
      <c r="Q15767" s="20" t="s">
        <v>21</v>
      </c>
      <c r="R15767" s="20" t="s">
        <v>21</v>
      </c>
      <c r="S15767" s="20" t="s">
        <v>21</v>
      </c>
      <c r="T15767" s="20" t="s">
        <v>21</v>
      </c>
      <c r="U15767" s="20" t="s">
        <v>21</v>
      </c>
      <c r="V15767" s="20" t="s">
        <v>21</v>
      </c>
    </row>
    <row r="15768" spans="1:22" x14ac:dyDescent="0.2">
      <c r="A15768" s="12">
        <v>46067</v>
      </c>
      <c r="B15768" s="5" t="s">
        <v>20</v>
      </c>
      <c r="C15768" s="6">
        <v>0.6430555555555556</v>
      </c>
      <c r="D15768" s="45">
        <v>0</v>
      </c>
      <c r="E15768" s="5">
        <v>6</v>
      </c>
      <c r="F15768" s="51" t="s">
        <v>26</v>
      </c>
      <c r="G15768" s="52" t="s">
        <v>26</v>
      </c>
      <c r="H15768" s="20">
        <v>1.000000003259629</v>
      </c>
      <c r="I15768" s="20" t="s">
        <v>21</v>
      </c>
      <c r="J15768" s="20" t="s">
        <v>21</v>
      </c>
      <c r="K15768" s="20" t="s">
        <v>21</v>
      </c>
      <c r="L15768" s="20" t="s">
        <v>21</v>
      </c>
      <c r="M15768" s="20" t="s">
        <v>21</v>
      </c>
      <c r="N15768" s="20" t="s">
        <v>21</v>
      </c>
      <c r="O15768" s="20">
        <v>1.000000003259629</v>
      </c>
      <c r="P15768" s="20" t="s">
        <v>21</v>
      </c>
      <c r="Q15768" s="20" t="s">
        <v>21</v>
      </c>
      <c r="R15768" s="20" t="s">
        <v>21</v>
      </c>
      <c r="S15768" s="20" t="s">
        <v>21</v>
      </c>
      <c r="T15768" s="20" t="s">
        <v>21</v>
      </c>
      <c r="U15768" s="20" t="s">
        <v>21</v>
      </c>
      <c r="V15768" s="20" t="s">
        <v>21</v>
      </c>
    </row>
    <row r="15769" spans="1:22" x14ac:dyDescent="0.2">
      <c r="A15769" s="12">
        <v>46067</v>
      </c>
      <c r="B15769" s="5" t="s">
        <v>20</v>
      </c>
      <c r="C15769" s="6">
        <v>0.6430555555555556</v>
      </c>
      <c r="D15769" s="45">
        <v>0</v>
      </c>
      <c r="E15769" s="5">
        <v>4</v>
      </c>
      <c r="F15769" s="51" t="s">
        <v>26</v>
      </c>
      <c r="G15769" s="52" t="s">
        <v>26</v>
      </c>
      <c r="H15769" s="20">
        <v>0</v>
      </c>
      <c r="I15769" s="20" t="s">
        <v>21</v>
      </c>
      <c r="J15769" s="20" t="s">
        <v>21</v>
      </c>
      <c r="K15769" s="20" t="s">
        <v>21</v>
      </c>
      <c r="L15769" s="20" t="s">
        <v>21</v>
      </c>
      <c r="M15769" s="20" t="s">
        <v>21</v>
      </c>
      <c r="N15769" s="20" t="s">
        <v>21</v>
      </c>
      <c r="O15769" s="20">
        <v>0</v>
      </c>
      <c r="P15769" s="20" t="s">
        <v>21</v>
      </c>
      <c r="Q15769" s="20" t="s">
        <v>21</v>
      </c>
      <c r="R15769" s="20" t="s">
        <v>21</v>
      </c>
      <c r="S15769" s="20" t="s">
        <v>21</v>
      </c>
      <c r="T15769" s="20" t="s">
        <v>21</v>
      </c>
      <c r="U15769" s="20" t="s">
        <v>21</v>
      </c>
      <c r="V15769" s="20" t="s">
        <v>21</v>
      </c>
    </row>
    <row r="15770" spans="1:22" x14ac:dyDescent="0.2">
      <c r="A15770" s="12">
        <v>46067</v>
      </c>
      <c r="B15770" s="5" t="s">
        <v>20</v>
      </c>
      <c r="C15770" s="6">
        <v>0.64375000000000004</v>
      </c>
      <c r="D15770" s="45">
        <v>0</v>
      </c>
      <c r="E15770" s="5">
        <v>2</v>
      </c>
      <c r="F15770" s="51" t="s">
        <v>26</v>
      </c>
      <c r="G15770" s="52" t="s">
        <v>26</v>
      </c>
      <c r="H15770" s="20">
        <v>1.000000003259629</v>
      </c>
      <c r="I15770" s="20" t="s">
        <v>21</v>
      </c>
      <c r="J15770" s="20" t="s">
        <v>21</v>
      </c>
      <c r="K15770" s="20" t="s">
        <v>21</v>
      </c>
      <c r="L15770" s="20" t="s">
        <v>21</v>
      </c>
      <c r="M15770" s="20" t="s">
        <v>21</v>
      </c>
      <c r="N15770" s="20" t="s">
        <v>21</v>
      </c>
      <c r="O15770" s="20">
        <v>1.000000003259629</v>
      </c>
      <c r="P15770" s="20" t="s">
        <v>21</v>
      </c>
      <c r="Q15770" s="20" t="s">
        <v>21</v>
      </c>
      <c r="R15770" s="20" t="s">
        <v>21</v>
      </c>
      <c r="S15770" s="20" t="s">
        <v>21</v>
      </c>
      <c r="T15770" s="20" t="s">
        <v>21</v>
      </c>
      <c r="U15770" s="20" t="s">
        <v>21</v>
      </c>
      <c r="V15770" s="20" t="s">
        <v>21</v>
      </c>
    </row>
    <row r="15771" spans="1:22" x14ac:dyDescent="0.2">
      <c r="A15771" s="12">
        <v>46067</v>
      </c>
      <c r="B15771" s="5" t="s">
        <v>23</v>
      </c>
      <c r="C15771" s="6">
        <v>0.66874999999999996</v>
      </c>
      <c r="D15771" s="45">
        <v>0</v>
      </c>
      <c r="E15771" s="5">
        <v>8</v>
      </c>
      <c r="F15771" s="51" t="s">
        <v>26</v>
      </c>
      <c r="G15771" s="52" t="s">
        <v>26</v>
      </c>
      <c r="H15771" s="20">
        <v>35.999999991618097</v>
      </c>
      <c r="I15771" s="20" t="s">
        <v>21</v>
      </c>
      <c r="J15771" s="20" t="s">
        <v>21</v>
      </c>
      <c r="K15771" s="20" t="s">
        <v>21</v>
      </c>
      <c r="L15771" s="20" t="s">
        <v>21</v>
      </c>
      <c r="M15771" s="20" t="s">
        <v>21</v>
      </c>
      <c r="N15771" s="20" t="s">
        <v>21</v>
      </c>
      <c r="O15771" s="20" t="s">
        <v>21</v>
      </c>
      <c r="P15771" s="20" t="s">
        <v>21</v>
      </c>
      <c r="Q15771" s="20">
        <v>113.99999999441206</v>
      </c>
      <c r="R15771" s="20" t="s">
        <v>21</v>
      </c>
      <c r="S15771" s="20" t="s">
        <v>21</v>
      </c>
      <c r="T15771" s="20" t="s">
        <v>21</v>
      </c>
      <c r="U15771" s="20" t="s">
        <v>21</v>
      </c>
      <c r="V15771" s="20" t="s">
        <v>21</v>
      </c>
    </row>
    <row r="15772" spans="1:22" x14ac:dyDescent="0.2">
      <c r="A15772" s="12">
        <v>46067</v>
      </c>
      <c r="B15772" s="5" t="s">
        <v>23</v>
      </c>
      <c r="C15772" s="6">
        <v>0.66874999999999996</v>
      </c>
      <c r="D15772" s="45">
        <v>6</v>
      </c>
      <c r="E15772" s="5">
        <v>0</v>
      </c>
      <c r="F15772" s="51" t="s">
        <v>26</v>
      </c>
      <c r="G15772" s="52" t="s">
        <v>26</v>
      </c>
      <c r="H15772" s="20">
        <v>0</v>
      </c>
      <c r="I15772" s="20" t="s">
        <v>21</v>
      </c>
      <c r="J15772" s="20" t="s">
        <v>21</v>
      </c>
      <c r="K15772" s="20" t="s">
        <v>21</v>
      </c>
      <c r="L15772" s="20" t="s">
        <v>21</v>
      </c>
      <c r="M15772" s="20" t="s">
        <v>21</v>
      </c>
      <c r="N15772" s="20" t="s">
        <v>21</v>
      </c>
      <c r="O15772" s="20" t="s">
        <v>21</v>
      </c>
      <c r="P15772" s="20" t="s">
        <v>21</v>
      </c>
      <c r="Q15772" s="20">
        <v>0</v>
      </c>
      <c r="R15772" s="20" t="s">
        <v>21</v>
      </c>
      <c r="S15772" s="20" t="s">
        <v>21</v>
      </c>
      <c r="T15772" s="20" t="s">
        <v>21</v>
      </c>
      <c r="U15772" s="20" t="s">
        <v>21</v>
      </c>
      <c r="V15772" s="20" t="s">
        <v>21</v>
      </c>
    </row>
    <row r="15773" spans="1:22" x14ac:dyDescent="0.2">
      <c r="A15773" s="12">
        <v>46067</v>
      </c>
      <c r="B15773" s="5" t="s">
        <v>27</v>
      </c>
      <c r="C15773" s="6">
        <v>0.66874999999999996</v>
      </c>
      <c r="D15773" s="45">
        <v>0</v>
      </c>
      <c r="E15773" s="5">
        <v>0</v>
      </c>
      <c r="F15773" s="51" t="s">
        <v>26</v>
      </c>
      <c r="G15773" s="52" t="s">
        <v>26</v>
      </c>
      <c r="H15773" s="20">
        <v>0</v>
      </c>
      <c r="I15773" s="20" t="s">
        <v>21</v>
      </c>
      <c r="J15773" s="20" t="s">
        <v>21</v>
      </c>
      <c r="K15773" s="20" t="s">
        <v>21</v>
      </c>
      <c r="L15773" s="20" t="s">
        <v>21</v>
      </c>
      <c r="M15773" s="20" t="s">
        <v>21</v>
      </c>
      <c r="N15773" s="20" t="s">
        <v>21</v>
      </c>
      <c r="O15773" s="20" t="s">
        <v>21</v>
      </c>
      <c r="P15773" s="20" t="s">
        <v>21</v>
      </c>
      <c r="Q15773" s="20" t="s">
        <v>21</v>
      </c>
      <c r="R15773" s="20" t="s">
        <v>21</v>
      </c>
      <c r="S15773" s="20" t="s">
        <v>21</v>
      </c>
      <c r="T15773" s="20">
        <v>139.99999999534339</v>
      </c>
      <c r="U15773" s="20" t="s">
        <v>21</v>
      </c>
      <c r="V15773" s="20" t="s">
        <v>21</v>
      </c>
    </row>
    <row r="15774" spans="1:22" x14ac:dyDescent="0.2">
      <c r="A15774" s="12">
        <v>46067</v>
      </c>
      <c r="B15774" s="5" t="s">
        <v>23</v>
      </c>
      <c r="C15774" s="6">
        <v>0.6694444444444444</v>
      </c>
      <c r="D15774" s="45">
        <v>0</v>
      </c>
      <c r="E15774" s="5">
        <v>7</v>
      </c>
      <c r="F15774" s="51" t="s">
        <v>26</v>
      </c>
      <c r="G15774" s="52" t="s">
        <v>26</v>
      </c>
      <c r="H15774" s="20">
        <v>1.000000003259629</v>
      </c>
      <c r="I15774" s="20" t="s">
        <v>21</v>
      </c>
      <c r="J15774" s="20" t="s">
        <v>21</v>
      </c>
      <c r="K15774" s="20" t="s">
        <v>21</v>
      </c>
      <c r="L15774" s="20" t="s">
        <v>21</v>
      </c>
      <c r="M15774" s="20" t="s">
        <v>21</v>
      </c>
      <c r="N15774" s="20" t="s">
        <v>21</v>
      </c>
      <c r="O15774" s="20" t="s">
        <v>21</v>
      </c>
      <c r="P15774" s="20" t="s">
        <v>21</v>
      </c>
      <c r="Q15774" s="20">
        <v>1.000000003259629</v>
      </c>
      <c r="R15774" s="20" t="s">
        <v>21</v>
      </c>
      <c r="S15774" s="20" t="s">
        <v>21</v>
      </c>
      <c r="T15774" s="20" t="s">
        <v>21</v>
      </c>
      <c r="U15774" s="20" t="s">
        <v>21</v>
      </c>
      <c r="V15774" s="20" t="s">
        <v>21</v>
      </c>
    </row>
    <row r="15775" spans="1:22" x14ac:dyDescent="0.2">
      <c r="A15775" s="12">
        <v>46067</v>
      </c>
      <c r="B15775" s="5" t="s">
        <v>23</v>
      </c>
      <c r="C15775" s="6">
        <v>0.6694444444444444</v>
      </c>
      <c r="D15775" s="45">
        <v>0</v>
      </c>
      <c r="E15775" s="5">
        <v>2</v>
      </c>
      <c r="F15775" s="51" t="s">
        <v>26</v>
      </c>
      <c r="G15775" s="52" t="s">
        <v>26</v>
      </c>
      <c r="H15775" s="20">
        <v>0</v>
      </c>
      <c r="I15775" s="20" t="s">
        <v>21</v>
      </c>
      <c r="J15775" s="20" t="s">
        <v>21</v>
      </c>
      <c r="K15775" s="20" t="s">
        <v>21</v>
      </c>
      <c r="L15775" s="20" t="s">
        <v>21</v>
      </c>
      <c r="M15775" s="20" t="s">
        <v>21</v>
      </c>
      <c r="N15775" s="20" t="s">
        <v>21</v>
      </c>
      <c r="O15775" s="20" t="s">
        <v>21</v>
      </c>
      <c r="P15775" s="20" t="s">
        <v>21</v>
      </c>
      <c r="Q15775" s="20">
        <v>0</v>
      </c>
      <c r="R15775" s="20" t="s">
        <v>21</v>
      </c>
      <c r="S15775" s="20" t="s">
        <v>21</v>
      </c>
      <c r="T15775" s="20" t="s">
        <v>21</v>
      </c>
      <c r="U15775" s="20" t="s">
        <v>21</v>
      </c>
      <c r="V15775" s="20" t="s">
        <v>21</v>
      </c>
    </row>
    <row r="15776" spans="1:22" x14ac:dyDescent="0.2">
      <c r="A15776" s="12">
        <v>46067</v>
      </c>
      <c r="B15776" s="5" t="s">
        <v>10</v>
      </c>
      <c r="C15776" s="6">
        <v>0.67013888888888884</v>
      </c>
      <c r="D15776" s="45">
        <v>1</v>
      </c>
      <c r="E15776" s="5">
        <v>0</v>
      </c>
      <c r="F15776" s="51" t="s">
        <v>26</v>
      </c>
      <c r="G15776" s="52" t="s">
        <v>26</v>
      </c>
      <c r="H15776" s="20">
        <v>1.000000003259629</v>
      </c>
      <c r="I15776" s="20" t="s">
        <v>21</v>
      </c>
      <c r="J15776" s="20">
        <v>82.999999998137355</v>
      </c>
      <c r="K15776" s="20" t="s">
        <v>21</v>
      </c>
      <c r="L15776" s="20" t="s">
        <v>21</v>
      </c>
      <c r="M15776" s="20" t="s">
        <v>21</v>
      </c>
      <c r="N15776" s="20" t="s">
        <v>21</v>
      </c>
      <c r="O15776" s="20" t="s">
        <v>21</v>
      </c>
      <c r="P15776" s="20" t="s">
        <v>21</v>
      </c>
      <c r="Q15776" s="20" t="s">
        <v>21</v>
      </c>
      <c r="R15776" s="20" t="s">
        <v>21</v>
      </c>
      <c r="S15776" s="20" t="s">
        <v>21</v>
      </c>
      <c r="T15776" s="20" t="s">
        <v>21</v>
      </c>
      <c r="U15776" s="20" t="s">
        <v>21</v>
      </c>
      <c r="V15776" s="20" t="s">
        <v>21</v>
      </c>
    </row>
    <row r="15777" spans="1:22" x14ac:dyDescent="0.2">
      <c r="A15777" s="12">
        <v>46067</v>
      </c>
      <c r="B15777" s="5" t="s">
        <v>20</v>
      </c>
      <c r="C15777" s="6">
        <v>0.67291666666666672</v>
      </c>
      <c r="D15777" s="45">
        <v>8</v>
      </c>
      <c r="E15777" s="5">
        <v>0</v>
      </c>
      <c r="F15777" s="51" t="s">
        <v>26</v>
      </c>
      <c r="G15777" s="52" t="s">
        <v>26</v>
      </c>
      <c r="H15777" s="20">
        <v>4.0000000025611371</v>
      </c>
      <c r="I15777" s="20" t="s">
        <v>21</v>
      </c>
      <c r="J15777" s="20" t="s">
        <v>21</v>
      </c>
      <c r="K15777" s="20" t="s">
        <v>21</v>
      </c>
      <c r="L15777" s="20" t="s">
        <v>21</v>
      </c>
      <c r="M15777" s="20" t="s">
        <v>21</v>
      </c>
      <c r="N15777" s="20" t="s">
        <v>21</v>
      </c>
      <c r="O15777" s="20">
        <v>42.000000000698492</v>
      </c>
      <c r="P15777" s="20" t="s">
        <v>21</v>
      </c>
      <c r="Q15777" s="20" t="s">
        <v>21</v>
      </c>
      <c r="R15777" s="20" t="s">
        <v>21</v>
      </c>
      <c r="S15777" s="20" t="s">
        <v>21</v>
      </c>
      <c r="T15777" s="20" t="s">
        <v>21</v>
      </c>
      <c r="U15777" s="20" t="s">
        <v>21</v>
      </c>
      <c r="V15777" s="20" t="s">
        <v>21</v>
      </c>
    </row>
    <row r="15778" spans="1:22" x14ac:dyDescent="0.2">
      <c r="A15778" s="12">
        <v>46067</v>
      </c>
      <c r="B15778" s="5" t="s">
        <v>20</v>
      </c>
      <c r="C15778" s="6">
        <v>0.67291666666666672</v>
      </c>
      <c r="D15778" s="45">
        <v>0</v>
      </c>
      <c r="E15778" s="5">
        <v>11</v>
      </c>
      <c r="F15778" s="51" t="s">
        <v>26</v>
      </c>
      <c r="G15778" s="52" t="s">
        <v>26</v>
      </c>
      <c r="H15778" s="20">
        <v>0</v>
      </c>
      <c r="I15778" s="20" t="s">
        <v>21</v>
      </c>
      <c r="J15778" s="20" t="s">
        <v>21</v>
      </c>
      <c r="K15778" s="20" t="s">
        <v>21</v>
      </c>
      <c r="L15778" s="20" t="s">
        <v>21</v>
      </c>
      <c r="M15778" s="20" t="s">
        <v>21</v>
      </c>
      <c r="N15778" s="20" t="s">
        <v>21</v>
      </c>
      <c r="O15778" s="20">
        <v>0</v>
      </c>
      <c r="P15778" s="20" t="s">
        <v>21</v>
      </c>
      <c r="Q15778" s="20" t="s">
        <v>21</v>
      </c>
      <c r="R15778" s="20" t="s">
        <v>21</v>
      </c>
      <c r="S15778" s="20" t="s">
        <v>21</v>
      </c>
      <c r="T15778" s="20" t="s">
        <v>21</v>
      </c>
      <c r="U15778" s="20" t="s">
        <v>21</v>
      </c>
      <c r="V15778" s="20" t="s">
        <v>21</v>
      </c>
    </row>
    <row r="15779" spans="1:22" x14ac:dyDescent="0.2">
      <c r="A15779" s="12">
        <v>46067</v>
      </c>
      <c r="B15779" s="5" t="s">
        <v>20</v>
      </c>
      <c r="C15779" s="6">
        <v>0.67361111111111116</v>
      </c>
      <c r="D15779" s="45">
        <v>0</v>
      </c>
      <c r="E15779" s="5">
        <v>14</v>
      </c>
      <c r="F15779" s="51" t="s">
        <v>26</v>
      </c>
      <c r="G15779" s="52" t="s">
        <v>26</v>
      </c>
      <c r="H15779" s="20">
        <v>0.99999999278225005</v>
      </c>
      <c r="I15779" s="20" t="s">
        <v>21</v>
      </c>
      <c r="J15779" s="20" t="s">
        <v>21</v>
      </c>
      <c r="K15779" s="20" t="s">
        <v>21</v>
      </c>
      <c r="L15779" s="20" t="s">
        <v>21</v>
      </c>
      <c r="M15779" s="20" t="s">
        <v>21</v>
      </c>
      <c r="N15779" s="20" t="s">
        <v>21</v>
      </c>
      <c r="O15779" s="20">
        <v>0.99999999278225005</v>
      </c>
      <c r="P15779" s="20" t="s">
        <v>21</v>
      </c>
      <c r="Q15779" s="20" t="s">
        <v>21</v>
      </c>
      <c r="R15779" s="20" t="s">
        <v>21</v>
      </c>
      <c r="S15779" s="20" t="s">
        <v>21</v>
      </c>
      <c r="T15779" s="20" t="s">
        <v>21</v>
      </c>
      <c r="U15779" s="20" t="s">
        <v>21</v>
      </c>
      <c r="V15779" s="20" t="s">
        <v>21</v>
      </c>
    </row>
    <row r="15780" spans="1:22" x14ac:dyDescent="0.2">
      <c r="A15780" s="12">
        <v>46067</v>
      </c>
      <c r="B15780" s="5" t="s">
        <v>23</v>
      </c>
      <c r="C15780" s="6">
        <v>0.67638888888888893</v>
      </c>
      <c r="D15780" s="45">
        <v>0</v>
      </c>
      <c r="E15780" s="5">
        <v>8</v>
      </c>
      <c r="F15780" s="51" t="s">
        <v>26</v>
      </c>
      <c r="G15780" s="52" t="s">
        <v>26</v>
      </c>
      <c r="H15780" s="20">
        <v>4.0000000025611371</v>
      </c>
      <c r="I15780" s="20" t="s">
        <v>21</v>
      </c>
      <c r="J15780" s="20" t="s">
        <v>21</v>
      </c>
      <c r="K15780" s="20" t="s">
        <v>21</v>
      </c>
      <c r="L15780" s="20" t="s">
        <v>21</v>
      </c>
      <c r="M15780" s="20" t="s">
        <v>21</v>
      </c>
      <c r="N15780" s="20" t="s">
        <v>21</v>
      </c>
      <c r="O15780" s="20" t="s">
        <v>21</v>
      </c>
      <c r="P15780" s="20" t="s">
        <v>21</v>
      </c>
      <c r="Q15780" s="20">
        <v>10.000000001164153</v>
      </c>
      <c r="R15780" s="20" t="s">
        <v>21</v>
      </c>
      <c r="S15780" s="20" t="s">
        <v>21</v>
      </c>
      <c r="T15780" s="20" t="s">
        <v>21</v>
      </c>
      <c r="U15780" s="20" t="s">
        <v>21</v>
      </c>
      <c r="V15780" s="20" t="s">
        <v>21</v>
      </c>
    </row>
    <row r="15781" spans="1:22" x14ac:dyDescent="0.2">
      <c r="A15781" s="12">
        <v>46067</v>
      </c>
      <c r="B15781" s="5" t="s">
        <v>18</v>
      </c>
      <c r="C15781" s="6">
        <v>0.67638888888888893</v>
      </c>
      <c r="D15781" s="45">
        <v>2</v>
      </c>
      <c r="E15781" s="5">
        <v>0</v>
      </c>
      <c r="F15781" s="51" t="s">
        <v>26</v>
      </c>
      <c r="G15781" s="52" t="s">
        <v>26</v>
      </c>
      <c r="H15781" s="20">
        <v>0</v>
      </c>
      <c r="I15781" s="20" t="s">
        <v>21</v>
      </c>
      <c r="J15781" s="20" t="s">
        <v>21</v>
      </c>
      <c r="K15781" s="20" t="s">
        <v>21</v>
      </c>
      <c r="L15781" s="20" t="s">
        <v>21</v>
      </c>
      <c r="M15781" s="20" t="s">
        <v>21</v>
      </c>
      <c r="N15781" s="20">
        <v>123.00000000279397</v>
      </c>
      <c r="O15781" s="20" t="s">
        <v>21</v>
      </c>
      <c r="P15781" s="20" t="s">
        <v>21</v>
      </c>
      <c r="Q15781" s="20" t="s">
        <v>21</v>
      </c>
      <c r="R15781" s="20" t="s">
        <v>21</v>
      </c>
      <c r="S15781" s="20" t="s">
        <v>21</v>
      </c>
      <c r="T15781" s="20" t="s">
        <v>21</v>
      </c>
      <c r="U15781" s="20" t="s">
        <v>21</v>
      </c>
      <c r="V15781" s="20" t="s">
        <v>21</v>
      </c>
    </row>
    <row r="15782" spans="1:22" x14ac:dyDescent="0.2">
      <c r="A15782" s="12">
        <v>46067</v>
      </c>
      <c r="B15782" s="5" t="s">
        <v>23</v>
      </c>
      <c r="C15782" s="6">
        <v>0.67708333333333337</v>
      </c>
      <c r="D15782" s="45">
        <v>0</v>
      </c>
      <c r="E15782" s="5">
        <v>13</v>
      </c>
      <c r="F15782" s="51" t="s">
        <v>26</v>
      </c>
      <c r="G15782" s="52" t="s">
        <v>26</v>
      </c>
      <c r="H15782" s="20">
        <v>1.000000003259629</v>
      </c>
      <c r="I15782" s="20" t="s">
        <v>21</v>
      </c>
      <c r="J15782" s="20" t="s">
        <v>21</v>
      </c>
      <c r="K15782" s="20" t="s">
        <v>21</v>
      </c>
      <c r="L15782" s="20" t="s">
        <v>21</v>
      </c>
      <c r="M15782" s="20" t="s">
        <v>21</v>
      </c>
      <c r="N15782" s="20" t="s">
        <v>21</v>
      </c>
      <c r="O15782" s="20" t="s">
        <v>21</v>
      </c>
      <c r="P15782" s="20" t="s">
        <v>21</v>
      </c>
      <c r="Q15782" s="20">
        <v>1.000000003259629</v>
      </c>
      <c r="R15782" s="20" t="s">
        <v>21</v>
      </c>
      <c r="S15782" s="20" t="s">
        <v>21</v>
      </c>
      <c r="T15782" s="20" t="s">
        <v>21</v>
      </c>
      <c r="U15782" s="20" t="s">
        <v>21</v>
      </c>
      <c r="V15782" s="20" t="s">
        <v>21</v>
      </c>
    </row>
    <row r="15783" spans="1:22" x14ac:dyDescent="0.2">
      <c r="A15783" s="12">
        <v>46067</v>
      </c>
      <c r="B15783" s="5" t="s">
        <v>23</v>
      </c>
      <c r="C15783" s="6">
        <v>0.67708333333333337</v>
      </c>
      <c r="D15783" s="45">
        <v>0</v>
      </c>
      <c r="E15783" s="5">
        <v>10</v>
      </c>
      <c r="F15783" s="51" t="s">
        <v>26</v>
      </c>
      <c r="G15783" s="52" t="s">
        <v>26</v>
      </c>
      <c r="H15783" s="20">
        <v>0</v>
      </c>
      <c r="I15783" s="20" t="s">
        <v>21</v>
      </c>
      <c r="J15783" s="20" t="s">
        <v>21</v>
      </c>
      <c r="K15783" s="20" t="s">
        <v>21</v>
      </c>
      <c r="L15783" s="20" t="s">
        <v>21</v>
      </c>
      <c r="M15783" s="20" t="s">
        <v>21</v>
      </c>
      <c r="N15783" s="20" t="s">
        <v>21</v>
      </c>
      <c r="O15783" s="20" t="s">
        <v>21</v>
      </c>
      <c r="P15783" s="20" t="s">
        <v>21</v>
      </c>
      <c r="Q15783" s="20">
        <v>0</v>
      </c>
      <c r="R15783" s="20" t="s">
        <v>21</v>
      </c>
      <c r="S15783" s="20" t="s">
        <v>21</v>
      </c>
      <c r="T15783" s="20" t="s">
        <v>21</v>
      </c>
      <c r="U15783" s="20" t="s">
        <v>21</v>
      </c>
      <c r="V15783" s="20" t="s">
        <v>21</v>
      </c>
    </row>
    <row r="15784" spans="1:22" x14ac:dyDescent="0.2">
      <c r="A15784" s="12">
        <v>46067</v>
      </c>
      <c r="B15784" s="5" t="s">
        <v>23</v>
      </c>
      <c r="C15784" s="6">
        <v>0.67708333333333337</v>
      </c>
      <c r="D15784" s="45">
        <v>6</v>
      </c>
      <c r="E15784" s="5">
        <v>0</v>
      </c>
      <c r="F15784" s="51" t="s">
        <v>26</v>
      </c>
      <c r="G15784" s="52" t="s">
        <v>26</v>
      </c>
      <c r="H15784" s="20">
        <v>0</v>
      </c>
      <c r="I15784" s="20" t="s">
        <v>21</v>
      </c>
      <c r="J15784" s="20" t="s">
        <v>21</v>
      </c>
      <c r="K15784" s="20" t="s">
        <v>21</v>
      </c>
      <c r="L15784" s="20" t="s">
        <v>21</v>
      </c>
      <c r="M15784" s="20" t="s">
        <v>21</v>
      </c>
      <c r="N15784" s="20" t="s">
        <v>21</v>
      </c>
      <c r="O15784" s="20" t="s">
        <v>21</v>
      </c>
      <c r="P15784" s="20" t="s">
        <v>21</v>
      </c>
      <c r="Q15784" s="20">
        <v>0</v>
      </c>
      <c r="R15784" s="20" t="s">
        <v>21</v>
      </c>
      <c r="S15784" s="20" t="s">
        <v>21</v>
      </c>
      <c r="T15784" s="20" t="s">
        <v>21</v>
      </c>
      <c r="U15784" s="20" t="s">
        <v>21</v>
      </c>
      <c r="V15784" s="20" t="s">
        <v>21</v>
      </c>
    </row>
    <row r="15785" spans="1:22" x14ac:dyDescent="0.2">
      <c r="A15785" s="12">
        <v>46067</v>
      </c>
      <c r="B15785" s="5" t="s">
        <v>23</v>
      </c>
      <c r="C15785" s="6">
        <v>0.67777777777777781</v>
      </c>
      <c r="D15785" s="45">
        <v>9</v>
      </c>
      <c r="E15785" s="5">
        <v>0</v>
      </c>
      <c r="F15785" s="51" t="s">
        <v>26</v>
      </c>
      <c r="G15785" s="52" t="s">
        <v>26</v>
      </c>
      <c r="H15785" s="20">
        <v>0.99999999278225005</v>
      </c>
      <c r="I15785" s="20" t="s">
        <v>21</v>
      </c>
      <c r="J15785" s="20" t="s">
        <v>21</v>
      </c>
      <c r="K15785" s="20" t="s">
        <v>21</v>
      </c>
      <c r="L15785" s="20" t="s">
        <v>21</v>
      </c>
      <c r="M15785" s="20" t="s">
        <v>21</v>
      </c>
      <c r="N15785" s="20" t="s">
        <v>21</v>
      </c>
      <c r="O15785" s="20" t="s">
        <v>21</v>
      </c>
      <c r="P15785" s="20" t="s">
        <v>21</v>
      </c>
      <c r="Q15785" s="20">
        <v>0.99999999278225005</v>
      </c>
      <c r="R15785" s="20" t="s">
        <v>21</v>
      </c>
      <c r="S15785" s="20" t="s">
        <v>21</v>
      </c>
      <c r="T15785" s="20" t="s">
        <v>21</v>
      </c>
      <c r="U15785" s="20" t="s">
        <v>21</v>
      </c>
      <c r="V15785" s="20" t="s">
        <v>21</v>
      </c>
    </row>
    <row r="15786" spans="1:22" x14ac:dyDescent="0.2">
      <c r="A15786" s="12">
        <v>46067</v>
      </c>
      <c r="B15786" s="5" t="s">
        <v>23</v>
      </c>
      <c r="C15786" s="6">
        <v>0.67777777777777781</v>
      </c>
      <c r="D15786" s="45">
        <v>0</v>
      </c>
      <c r="E15786" s="5">
        <v>12</v>
      </c>
      <c r="F15786" s="51" t="s">
        <v>26</v>
      </c>
      <c r="G15786" s="52" t="s">
        <v>26</v>
      </c>
      <c r="H15786" s="20">
        <v>0</v>
      </c>
      <c r="I15786" s="20" t="s">
        <v>21</v>
      </c>
      <c r="J15786" s="20" t="s">
        <v>21</v>
      </c>
      <c r="K15786" s="20" t="s">
        <v>21</v>
      </c>
      <c r="L15786" s="20" t="s">
        <v>21</v>
      </c>
      <c r="M15786" s="20" t="s">
        <v>21</v>
      </c>
      <c r="N15786" s="20" t="s">
        <v>21</v>
      </c>
      <c r="O15786" s="20" t="s">
        <v>21</v>
      </c>
      <c r="P15786" s="20" t="s">
        <v>21</v>
      </c>
      <c r="Q15786" s="20">
        <v>0</v>
      </c>
      <c r="R15786" s="20" t="s">
        <v>21</v>
      </c>
      <c r="S15786" s="20" t="s">
        <v>21</v>
      </c>
      <c r="T15786" s="20" t="s">
        <v>21</v>
      </c>
      <c r="U15786" s="20" t="s">
        <v>21</v>
      </c>
      <c r="V15786" s="20" t="s">
        <v>21</v>
      </c>
    </row>
    <row r="15787" spans="1:22" x14ac:dyDescent="0.2">
      <c r="A15787" s="12">
        <v>46067</v>
      </c>
      <c r="B15787" s="5" t="s">
        <v>23</v>
      </c>
      <c r="C15787" s="6">
        <v>0.67777777777777781</v>
      </c>
      <c r="D15787" s="45">
        <v>14</v>
      </c>
      <c r="E15787" s="5">
        <v>0</v>
      </c>
      <c r="F15787" s="51" t="s">
        <v>26</v>
      </c>
      <c r="G15787" s="52" t="s">
        <v>26</v>
      </c>
      <c r="H15787" s="20">
        <v>0</v>
      </c>
      <c r="I15787" s="20" t="s">
        <v>21</v>
      </c>
      <c r="J15787" s="20" t="s">
        <v>21</v>
      </c>
      <c r="K15787" s="20" t="s">
        <v>21</v>
      </c>
      <c r="L15787" s="20" t="s">
        <v>21</v>
      </c>
      <c r="M15787" s="20" t="s">
        <v>21</v>
      </c>
      <c r="N15787" s="20" t="s">
        <v>21</v>
      </c>
      <c r="O15787" s="20" t="s">
        <v>21</v>
      </c>
      <c r="P15787" s="20" t="s">
        <v>21</v>
      </c>
      <c r="Q15787" s="20">
        <v>0</v>
      </c>
      <c r="R15787" s="20" t="s">
        <v>21</v>
      </c>
      <c r="S15787" s="20" t="s">
        <v>21</v>
      </c>
      <c r="T15787" s="20" t="s">
        <v>21</v>
      </c>
      <c r="U15787" s="20" t="s">
        <v>21</v>
      </c>
      <c r="V15787" s="20" t="s">
        <v>21</v>
      </c>
    </row>
    <row r="15788" spans="1:22" x14ac:dyDescent="0.2">
      <c r="A15788" s="12">
        <v>46067</v>
      </c>
      <c r="B15788" s="5" t="s">
        <v>23</v>
      </c>
      <c r="C15788" s="6">
        <v>0.67777777777777781</v>
      </c>
      <c r="D15788" s="45">
        <v>0</v>
      </c>
      <c r="E15788" s="5">
        <v>11</v>
      </c>
      <c r="F15788" s="51" t="s">
        <v>26</v>
      </c>
      <c r="G15788" s="52" t="s">
        <v>26</v>
      </c>
      <c r="H15788" s="20">
        <v>0</v>
      </c>
      <c r="I15788" s="20" t="s">
        <v>21</v>
      </c>
      <c r="J15788" s="20" t="s">
        <v>21</v>
      </c>
      <c r="K15788" s="20" t="s">
        <v>21</v>
      </c>
      <c r="L15788" s="20" t="s">
        <v>21</v>
      </c>
      <c r="M15788" s="20" t="s">
        <v>21</v>
      </c>
      <c r="N15788" s="20" t="s">
        <v>21</v>
      </c>
      <c r="O15788" s="20" t="s">
        <v>21</v>
      </c>
      <c r="P15788" s="20" t="s">
        <v>21</v>
      </c>
      <c r="Q15788" s="20">
        <v>0</v>
      </c>
      <c r="R15788" s="20" t="s">
        <v>21</v>
      </c>
      <c r="S15788" s="20" t="s">
        <v>21</v>
      </c>
      <c r="T15788" s="20" t="s">
        <v>21</v>
      </c>
      <c r="U15788" s="20" t="s">
        <v>21</v>
      </c>
      <c r="V15788" s="20" t="s">
        <v>21</v>
      </c>
    </row>
    <row r="15789" spans="1:22" x14ac:dyDescent="0.2">
      <c r="A15789" s="12">
        <v>46067</v>
      </c>
      <c r="B15789" s="5" t="s">
        <v>23</v>
      </c>
      <c r="C15789" s="6">
        <v>0.67847222222222225</v>
      </c>
      <c r="D15789" s="45">
        <v>0</v>
      </c>
      <c r="E15789" s="5">
        <v>0</v>
      </c>
      <c r="F15789" s="51" t="s">
        <v>26</v>
      </c>
      <c r="G15789" s="52" t="s">
        <v>26</v>
      </c>
      <c r="H15789" s="20">
        <v>1.000000003259629</v>
      </c>
      <c r="I15789" s="20" t="s">
        <v>21</v>
      </c>
      <c r="J15789" s="20" t="s">
        <v>21</v>
      </c>
      <c r="K15789" s="20" t="s">
        <v>21</v>
      </c>
      <c r="L15789" s="20" t="s">
        <v>21</v>
      </c>
      <c r="M15789" s="20" t="s">
        <v>21</v>
      </c>
      <c r="N15789" s="20" t="s">
        <v>21</v>
      </c>
      <c r="O15789" s="20" t="s">
        <v>21</v>
      </c>
      <c r="P15789" s="20" t="s">
        <v>21</v>
      </c>
      <c r="Q15789" s="20">
        <v>1.000000003259629</v>
      </c>
      <c r="R15789" s="20" t="s">
        <v>21</v>
      </c>
      <c r="S15789" s="20" t="s">
        <v>21</v>
      </c>
      <c r="T15789" s="20" t="s">
        <v>21</v>
      </c>
      <c r="U15789" s="20" t="s">
        <v>21</v>
      </c>
      <c r="V15789" s="20" t="s">
        <v>21</v>
      </c>
    </row>
    <row r="15790" spans="1:22" x14ac:dyDescent="0.2">
      <c r="A15790" s="12">
        <v>46067</v>
      </c>
      <c r="B15790" s="5" t="s">
        <v>23</v>
      </c>
      <c r="C15790" s="6">
        <v>0.67847222222222225</v>
      </c>
      <c r="D15790" s="45">
        <v>0</v>
      </c>
      <c r="E15790" s="5">
        <v>5</v>
      </c>
      <c r="F15790" s="51" t="s">
        <v>26</v>
      </c>
      <c r="G15790" s="52" t="s">
        <v>26</v>
      </c>
      <c r="H15790" s="20">
        <v>0</v>
      </c>
      <c r="I15790" s="20" t="s">
        <v>21</v>
      </c>
      <c r="J15790" s="20" t="s">
        <v>21</v>
      </c>
      <c r="K15790" s="20" t="s">
        <v>21</v>
      </c>
      <c r="L15790" s="20" t="s">
        <v>21</v>
      </c>
      <c r="M15790" s="20" t="s">
        <v>21</v>
      </c>
      <c r="N15790" s="20" t="s">
        <v>21</v>
      </c>
      <c r="O15790" s="20" t="s">
        <v>21</v>
      </c>
      <c r="P15790" s="20" t="s">
        <v>21</v>
      </c>
      <c r="Q15790" s="20">
        <v>0</v>
      </c>
      <c r="R15790" s="20" t="s">
        <v>21</v>
      </c>
      <c r="S15790" s="20" t="s">
        <v>21</v>
      </c>
      <c r="T15790" s="20" t="s">
        <v>21</v>
      </c>
      <c r="U15790" s="20" t="s">
        <v>21</v>
      </c>
      <c r="V15790" s="20" t="s">
        <v>21</v>
      </c>
    </row>
    <row r="15791" spans="1:22" x14ac:dyDescent="0.2">
      <c r="A15791" s="12">
        <v>46067</v>
      </c>
      <c r="B15791" s="5" t="s">
        <v>18</v>
      </c>
      <c r="C15791" s="6">
        <v>0.67847222222222225</v>
      </c>
      <c r="D15791" s="45">
        <v>1</v>
      </c>
      <c r="E15791" s="5">
        <v>1</v>
      </c>
      <c r="F15791" s="51" t="s">
        <v>26</v>
      </c>
      <c r="G15791" s="52" t="s">
        <v>26</v>
      </c>
      <c r="H15791" s="20">
        <v>0</v>
      </c>
      <c r="I15791" s="20" t="s">
        <v>21</v>
      </c>
      <c r="J15791" s="20" t="s">
        <v>21</v>
      </c>
      <c r="K15791" s="20" t="s">
        <v>21</v>
      </c>
      <c r="L15791" s="20" t="s">
        <v>21</v>
      </c>
      <c r="M15791" s="20" t="s">
        <v>21</v>
      </c>
      <c r="N15791" s="20">
        <v>2.9999999993015081</v>
      </c>
      <c r="O15791" s="20" t="s">
        <v>21</v>
      </c>
      <c r="P15791" s="20" t="s">
        <v>21</v>
      </c>
      <c r="Q15791" s="20" t="s">
        <v>21</v>
      </c>
      <c r="R15791" s="20" t="s">
        <v>21</v>
      </c>
      <c r="S15791" s="20" t="s">
        <v>21</v>
      </c>
      <c r="T15791" s="20" t="s">
        <v>21</v>
      </c>
      <c r="U15791" s="20" t="s">
        <v>21</v>
      </c>
      <c r="V15791" s="20" t="s">
        <v>21</v>
      </c>
    </row>
    <row r="15792" spans="1:22" x14ac:dyDescent="0.2">
      <c r="A15792" s="12">
        <v>46067</v>
      </c>
      <c r="B15792" s="5" t="s">
        <v>23</v>
      </c>
      <c r="C15792" s="6">
        <v>0.67847222222222225</v>
      </c>
      <c r="D15792" s="45">
        <v>0</v>
      </c>
      <c r="E15792" s="5">
        <v>0</v>
      </c>
      <c r="F15792" s="51" t="s">
        <v>26</v>
      </c>
      <c r="G15792" s="52" t="s">
        <v>26</v>
      </c>
      <c r="H15792" s="20">
        <v>0</v>
      </c>
      <c r="I15792" s="20" t="s">
        <v>21</v>
      </c>
      <c r="J15792" s="20" t="s">
        <v>21</v>
      </c>
      <c r="K15792" s="20" t="s">
        <v>21</v>
      </c>
      <c r="L15792" s="20" t="s">
        <v>21</v>
      </c>
      <c r="M15792" s="20" t="s">
        <v>21</v>
      </c>
      <c r="N15792" s="20" t="s">
        <v>21</v>
      </c>
      <c r="O15792" s="20" t="s">
        <v>21</v>
      </c>
      <c r="P15792" s="20" t="s">
        <v>21</v>
      </c>
      <c r="Q15792" s="20">
        <v>0</v>
      </c>
      <c r="R15792" s="20" t="s">
        <v>21</v>
      </c>
      <c r="S15792" s="20" t="s">
        <v>21</v>
      </c>
      <c r="T15792" s="20" t="s">
        <v>21</v>
      </c>
      <c r="U15792" s="20" t="s">
        <v>21</v>
      </c>
      <c r="V15792" s="20" t="s">
        <v>21</v>
      </c>
    </row>
    <row r="15793" spans="1:22" x14ac:dyDescent="0.2">
      <c r="A15793" s="12">
        <v>46067</v>
      </c>
      <c r="B15793" s="5" t="s">
        <v>23</v>
      </c>
      <c r="C15793" s="6">
        <v>0.6791666666666667</v>
      </c>
      <c r="D15793" s="45">
        <v>0</v>
      </c>
      <c r="E15793" s="5">
        <v>11</v>
      </c>
      <c r="F15793" s="51" t="s">
        <v>26</v>
      </c>
      <c r="G15793" s="52" t="s">
        <v>26</v>
      </c>
      <c r="H15793" s="20">
        <v>1.000000003259629</v>
      </c>
      <c r="I15793" s="20" t="s">
        <v>21</v>
      </c>
      <c r="J15793" s="20" t="s">
        <v>21</v>
      </c>
      <c r="K15793" s="20" t="s">
        <v>21</v>
      </c>
      <c r="L15793" s="20" t="s">
        <v>21</v>
      </c>
      <c r="M15793" s="20" t="s">
        <v>21</v>
      </c>
      <c r="N15793" s="20" t="s">
        <v>21</v>
      </c>
      <c r="O15793" s="20" t="s">
        <v>21</v>
      </c>
      <c r="P15793" s="20" t="s">
        <v>21</v>
      </c>
      <c r="Q15793" s="20">
        <v>1.000000003259629</v>
      </c>
      <c r="R15793" s="20" t="s">
        <v>21</v>
      </c>
      <c r="S15793" s="20" t="s">
        <v>21</v>
      </c>
      <c r="T15793" s="20" t="s">
        <v>21</v>
      </c>
      <c r="U15793" s="20" t="s">
        <v>21</v>
      </c>
      <c r="V15793" s="20" t="s">
        <v>21</v>
      </c>
    </row>
    <row r="15794" spans="1:22" x14ac:dyDescent="0.2">
      <c r="A15794" s="12">
        <v>46067</v>
      </c>
      <c r="B15794" s="5" t="s">
        <v>23</v>
      </c>
      <c r="C15794" s="6">
        <v>0.6791666666666667</v>
      </c>
      <c r="D15794" s="45">
        <v>0</v>
      </c>
      <c r="E15794" s="5">
        <v>11</v>
      </c>
      <c r="F15794" s="51" t="s">
        <v>26</v>
      </c>
      <c r="G15794" s="52" t="s">
        <v>26</v>
      </c>
      <c r="H15794" s="20">
        <v>0</v>
      </c>
      <c r="I15794" s="20" t="s">
        <v>21</v>
      </c>
      <c r="J15794" s="20" t="s">
        <v>21</v>
      </c>
      <c r="K15794" s="20" t="s">
        <v>21</v>
      </c>
      <c r="L15794" s="20" t="s">
        <v>21</v>
      </c>
      <c r="M15794" s="20" t="s">
        <v>21</v>
      </c>
      <c r="N15794" s="20" t="s">
        <v>21</v>
      </c>
      <c r="O15794" s="20" t="s">
        <v>21</v>
      </c>
      <c r="P15794" s="20" t="s">
        <v>21</v>
      </c>
      <c r="Q15794" s="20">
        <v>0</v>
      </c>
      <c r="R15794" s="20" t="s">
        <v>21</v>
      </c>
      <c r="S15794" s="20" t="s">
        <v>21</v>
      </c>
      <c r="T15794" s="20" t="s">
        <v>21</v>
      </c>
      <c r="U15794" s="20" t="s">
        <v>21</v>
      </c>
      <c r="V15794" s="20" t="s">
        <v>21</v>
      </c>
    </row>
    <row r="15795" spans="1:22" x14ac:dyDescent="0.2">
      <c r="A15795" s="12">
        <v>46067</v>
      </c>
      <c r="B15795" s="5" t="s">
        <v>23</v>
      </c>
      <c r="C15795" s="6">
        <v>0.67986111111111114</v>
      </c>
      <c r="D15795" s="45">
        <v>0</v>
      </c>
      <c r="E15795" s="5">
        <v>15</v>
      </c>
      <c r="F15795" s="51" t="s">
        <v>26</v>
      </c>
      <c r="G15795" s="52" t="s">
        <v>26</v>
      </c>
      <c r="H15795" s="20">
        <v>0.99999999278225005</v>
      </c>
      <c r="I15795" s="20" t="s">
        <v>21</v>
      </c>
      <c r="J15795" s="20" t="s">
        <v>21</v>
      </c>
      <c r="K15795" s="20" t="s">
        <v>21</v>
      </c>
      <c r="L15795" s="20" t="s">
        <v>21</v>
      </c>
      <c r="M15795" s="20" t="s">
        <v>21</v>
      </c>
      <c r="N15795" s="20" t="s">
        <v>21</v>
      </c>
      <c r="O15795" s="20" t="s">
        <v>21</v>
      </c>
      <c r="P15795" s="20" t="s">
        <v>21</v>
      </c>
      <c r="Q15795" s="20">
        <v>0.99999999278225005</v>
      </c>
      <c r="R15795" s="20" t="s">
        <v>21</v>
      </c>
      <c r="S15795" s="20" t="s">
        <v>21</v>
      </c>
      <c r="T15795" s="20" t="s">
        <v>21</v>
      </c>
      <c r="U15795" s="20" t="s">
        <v>21</v>
      </c>
      <c r="V15795" s="20" t="s">
        <v>21</v>
      </c>
    </row>
    <row r="15796" spans="1:22" x14ac:dyDescent="0.2">
      <c r="A15796" s="12">
        <v>46067</v>
      </c>
      <c r="B15796" s="5" t="s">
        <v>23</v>
      </c>
      <c r="C15796" s="6">
        <v>0.67986111111111114</v>
      </c>
      <c r="D15796" s="45">
        <v>0</v>
      </c>
      <c r="E15796" s="5">
        <v>12</v>
      </c>
      <c r="F15796" s="51" t="s">
        <v>26</v>
      </c>
      <c r="G15796" s="52" t="s">
        <v>26</v>
      </c>
      <c r="H15796" s="20">
        <v>0</v>
      </c>
      <c r="I15796" s="20" t="s">
        <v>21</v>
      </c>
      <c r="J15796" s="20" t="s">
        <v>21</v>
      </c>
      <c r="K15796" s="20" t="s">
        <v>21</v>
      </c>
      <c r="L15796" s="20" t="s">
        <v>21</v>
      </c>
      <c r="M15796" s="20" t="s">
        <v>21</v>
      </c>
      <c r="N15796" s="20" t="s">
        <v>21</v>
      </c>
      <c r="O15796" s="20" t="s">
        <v>21</v>
      </c>
      <c r="P15796" s="20" t="s">
        <v>21</v>
      </c>
      <c r="Q15796" s="20">
        <v>0</v>
      </c>
      <c r="R15796" s="20" t="s">
        <v>21</v>
      </c>
      <c r="S15796" s="20" t="s">
        <v>21</v>
      </c>
      <c r="T15796" s="20" t="s">
        <v>21</v>
      </c>
      <c r="U15796" s="20" t="s">
        <v>21</v>
      </c>
      <c r="V15796" s="20" t="s">
        <v>21</v>
      </c>
    </row>
    <row r="15797" spans="1:22" x14ac:dyDescent="0.2">
      <c r="A15797" s="12">
        <v>46067</v>
      </c>
      <c r="B15797" s="5" t="s">
        <v>23</v>
      </c>
      <c r="C15797" s="6">
        <v>0.68055555555555558</v>
      </c>
      <c r="D15797" s="45">
        <v>2</v>
      </c>
      <c r="E15797" s="5">
        <v>0</v>
      </c>
      <c r="F15797" s="51" t="s">
        <v>26</v>
      </c>
      <c r="G15797" s="52" t="s">
        <v>26</v>
      </c>
      <c r="H15797" s="20">
        <v>1.000000003259629</v>
      </c>
      <c r="I15797" s="20" t="s">
        <v>21</v>
      </c>
      <c r="J15797" s="20" t="s">
        <v>21</v>
      </c>
      <c r="K15797" s="20" t="s">
        <v>21</v>
      </c>
      <c r="L15797" s="20" t="s">
        <v>21</v>
      </c>
      <c r="M15797" s="20" t="s">
        <v>21</v>
      </c>
      <c r="N15797" s="20" t="s">
        <v>21</v>
      </c>
      <c r="O15797" s="20" t="s">
        <v>21</v>
      </c>
      <c r="P15797" s="20" t="s">
        <v>21</v>
      </c>
      <c r="Q15797" s="20">
        <v>1.000000003259629</v>
      </c>
      <c r="R15797" s="20" t="s">
        <v>21</v>
      </c>
      <c r="S15797" s="20" t="s">
        <v>21</v>
      </c>
      <c r="T15797" s="20" t="s">
        <v>21</v>
      </c>
      <c r="U15797" s="20" t="s">
        <v>21</v>
      </c>
      <c r="V15797" s="20" t="s">
        <v>21</v>
      </c>
    </row>
    <row r="15798" spans="1:22" x14ac:dyDescent="0.2">
      <c r="A15798" s="12">
        <v>46067</v>
      </c>
      <c r="B15798" s="5" t="s">
        <v>10</v>
      </c>
      <c r="C15798" s="6">
        <v>0.71111111111111114</v>
      </c>
      <c r="D15798" s="45">
        <v>2</v>
      </c>
      <c r="E15798" s="5">
        <v>0</v>
      </c>
      <c r="F15798" s="51" t="s">
        <v>26</v>
      </c>
      <c r="G15798" s="52" t="s">
        <v>26</v>
      </c>
      <c r="H15798" s="20">
        <v>43.999999996740371</v>
      </c>
      <c r="I15798" s="20" t="s">
        <v>21</v>
      </c>
      <c r="J15798" s="20">
        <v>58.999999993247911</v>
      </c>
      <c r="K15798" s="20" t="s">
        <v>21</v>
      </c>
      <c r="L15798" s="20" t="s">
        <v>21</v>
      </c>
      <c r="M15798" s="20" t="s">
        <v>21</v>
      </c>
      <c r="N15798" s="20" t="s">
        <v>21</v>
      </c>
      <c r="O15798" s="20" t="s">
        <v>21</v>
      </c>
      <c r="P15798" s="20" t="s">
        <v>21</v>
      </c>
      <c r="Q15798" s="20" t="s">
        <v>21</v>
      </c>
      <c r="R15798" s="20" t="s">
        <v>21</v>
      </c>
      <c r="S15798" s="20" t="s">
        <v>21</v>
      </c>
      <c r="T15798" s="20" t="s">
        <v>21</v>
      </c>
      <c r="U15798" s="20" t="s">
        <v>21</v>
      </c>
      <c r="V15798" s="20" t="s">
        <v>21</v>
      </c>
    </row>
    <row r="15799" spans="1:22" x14ac:dyDescent="0.2">
      <c r="A15799" s="12">
        <v>46067</v>
      </c>
      <c r="B15799" s="5" t="s">
        <v>23</v>
      </c>
      <c r="C15799" s="6">
        <v>0.71597222222222223</v>
      </c>
      <c r="D15799" s="45">
        <v>4</v>
      </c>
      <c r="E15799" s="5">
        <v>3</v>
      </c>
      <c r="F15799" s="51" t="s">
        <v>26</v>
      </c>
      <c r="G15799" s="52" t="s">
        <v>26</v>
      </c>
      <c r="H15799" s="20">
        <v>7.0000000018626451</v>
      </c>
      <c r="I15799" s="20" t="s">
        <v>21</v>
      </c>
      <c r="J15799" s="20" t="s">
        <v>21</v>
      </c>
      <c r="K15799" s="20" t="s">
        <v>21</v>
      </c>
      <c r="L15799" s="20" t="s">
        <v>21</v>
      </c>
      <c r="M15799" s="20" t="s">
        <v>21</v>
      </c>
      <c r="N15799" s="20" t="s">
        <v>21</v>
      </c>
      <c r="O15799" s="20" t="s">
        <v>21</v>
      </c>
      <c r="P15799" s="20" t="s">
        <v>21</v>
      </c>
      <c r="Q15799" s="20">
        <v>50.999999998603016</v>
      </c>
      <c r="R15799" s="20" t="s">
        <v>21</v>
      </c>
      <c r="S15799" s="20" t="s">
        <v>21</v>
      </c>
      <c r="T15799" s="20" t="s">
        <v>21</v>
      </c>
      <c r="U15799" s="20" t="s">
        <v>21</v>
      </c>
      <c r="V15799" s="20" t="s">
        <v>21</v>
      </c>
    </row>
    <row r="15800" spans="1:22" x14ac:dyDescent="0.2">
      <c r="A15800" s="12">
        <v>46067</v>
      </c>
      <c r="B15800" s="5" t="s">
        <v>23</v>
      </c>
      <c r="C15800" s="6">
        <v>0.71597222222222223</v>
      </c>
      <c r="D15800" s="45">
        <v>0</v>
      </c>
      <c r="E15800" s="5">
        <v>0</v>
      </c>
      <c r="F15800" s="51" t="s">
        <v>26</v>
      </c>
      <c r="G15800" s="52" t="s">
        <v>26</v>
      </c>
      <c r="H15800" s="20">
        <v>0</v>
      </c>
      <c r="I15800" s="20" t="s">
        <v>21</v>
      </c>
      <c r="J15800" s="20" t="s">
        <v>21</v>
      </c>
      <c r="K15800" s="20" t="s">
        <v>21</v>
      </c>
      <c r="L15800" s="20" t="s">
        <v>21</v>
      </c>
      <c r="M15800" s="20" t="s">
        <v>21</v>
      </c>
      <c r="N15800" s="20" t="s">
        <v>21</v>
      </c>
      <c r="O15800" s="20" t="s">
        <v>21</v>
      </c>
      <c r="P15800" s="20" t="s">
        <v>21</v>
      </c>
      <c r="Q15800" s="20">
        <v>0</v>
      </c>
      <c r="R15800" s="20" t="s">
        <v>21</v>
      </c>
      <c r="S15800" s="20" t="s">
        <v>21</v>
      </c>
      <c r="T15800" s="20" t="s">
        <v>21</v>
      </c>
      <c r="U15800" s="20" t="s">
        <v>21</v>
      </c>
      <c r="V15800" s="20" t="s">
        <v>21</v>
      </c>
    </row>
    <row r="15801" spans="1:22" x14ac:dyDescent="0.2">
      <c r="A15801" s="12">
        <v>46067</v>
      </c>
      <c r="B15801" s="5" t="s">
        <v>23</v>
      </c>
      <c r="C15801" s="6">
        <v>0.71597222222222223</v>
      </c>
      <c r="D15801" s="45">
        <v>0</v>
      </c>
      <c r="E15801" s="5">
        <v>14</v>
      </c>
      <c r="F15801" s="51" t="s">
        <v>26</v>
      </c>
      <c r="G15801" s="52" t="s">
        <v>26</v>
      </c>
      <c r="H15801" s="20">
        <v>0</v>
      </c>
      <c r="I15801" s="20" t="s">
        <v>21</v>
      </c>
      <c r="J15801" s="20" t="s">
        <v>21</v>
      </c>
      <c r="K15801" s="20" t="s">
        <v>21</v>
      </c>
      <c r="L15801" s="20" t="s">
        <v>21</v>
      </c>
      <c r="M15801" s="20" t="s">
        <v>21</v>
      </c>
      <c r="N15801" s="20" t="s">
        <v>21</v>
      </c>
      <c r="O15801" s="20" t="s">
        <v>21</v>
      </c>
      <c r="P15801" s="20" t="s">
        <v>21</v>
      </c>
      <c r="Q15801" s="20">
        <v>0</v>
      </c>
      <c r="R15801" s="20" t="s">
        <v>21</v>
      </c>
      <c r="S15801" s="20" t="s">
        <v>21</v>
      </c>
      <c r="T15801" s="20" t="s">
        <v>21</v>
      </c>
      <c r="U15801" s="20" t="s">
        <v>21</v>
      </c>
      <c r="V15801" s="20" t="s">
        <v>21</v>
      </c>
    </row>
    <row r="15802" spans="1:22" x14ac:dyDescent="0.2">
      <c r="A15802" s="12">
        <v>46067</v>
      </c>
      <c r="B15802" s="5" t="s">
        <v>23</v>
      </c>
      <c r="C15802" s="6">
        <v>0.71666666666666667</v>
      </c>
      <c r="D15802" s="45">
        <v>0</v>
      </c>
      <c r="E15802" s="5">
        <v>12</v>
      </c>
      <c r="F15802" s="51" t="s">
        <v>26</v>
      </c>
      <c r="G15802" s="52" t="s">
        <v>26</v>
      </c>
      <c r="H15802" s="20">
        <v>1.000000003259629</v>
      </c>
      <c r="I15802" s="20" t="s">
        <v>21</v>
      </c>
      <c r="J15802" s="20" t="s">
        <v>21</v>
      </c>
      <c r="K15802" s="20" t="s">
        <v>21</v>
      </c>
      <c r="L15802" s="20" t="s">
        <v>21</v>
      </c>
      <c r="M15802" s="20" t="s">
        <v>21</v>
      </c>
      <c r="N15802" s="20" t="s">
        <v>21</v>
      </c>
      <c r="O15802" s="20" t="s">
        <v>21</v>
      </c>
      <c r="P15802" s="20" t="s">
        <v>21</v>
      </c>
      <c r="Q15802" s="20">
        <v>1.000000003259629</v>
      </c>
      <c r="R15802" s="20" t="s">
        <v>21</v>
      </c>
      <c r="S15802" s="20" t="s">
        <v>21</v>
      </c>
      <c r="T15802" s="20" t="s">
        <v>21</v>
      </c>
      <c r="U15802" s="20" t="s">
        <v>21</v>
      </c>
      <c r="V15802" s="20" t="s">
        <v>21</v>
      </c>
    </row>
    <row r="15803" spans="1:22" x14ac:dyDescent="0.2">
      <c r="A15803" s="12">
        <v>46067</v>
      </c>
      <c r="B15803" s="5" t="s">
        <v>10</v>
      </c>
      <c r="C15803" s="6">
        <v>0.71666666666666667</v>
      </c>
      <c r="D15803" s="45">
        <v>0</v>
      </c>
      <c r="E15803" s="5">
        <v>0</v>
      </c>
      <c r="F15803" s="51" t="s">
        <v>26</v>
      </c>
      <c r="G15803" s="52" t="s">
        <v>26</v>
      </c>
      <c r="H15803" s="20">
        <v>0</v>
      </c>
      <c r="I15803" s="20" t="s">
        <v>21</v>
      </c>
      <c r="J15803" s="20">
        <v>8.0000000051222742</v>
      </c>
      <c r="K15803" s="20" t="s">
        <v>21</v>
      </c>
      <c r="L15803" s="20" t="s">
        <v>21</v>
      </c>
      <c r="M15803" s="20" t="s">
        <v>21</v>
      </c>
      <c r="N15803" s="20" t="s">
        <v>21</v>
      </c>
      <c r="O15803" s="20" t="s">
        <v>21</v>
      </c>
      <c r="P15803" s="20" t="s">
        <v>21</v>
      </c>
      <c r="Q15803" s="20" t="s">
        <v>21</v>
      </c>
      <c r="R15803" s="20" t="s">
        <v>21</v>
      </c>
      <c r="S15803" s="20" t="s">
        <v>21</v>
      </c>
      <c r="T15803" s="20" t="s">
        <v>21</v>
      </c>
      <c r="U15803" s="20" t="s">
        <v>21</v>
      </c>
      <c r="V15803" s="20" t="s">
        <v>21</v>
      </c>
    </row>
    <row r="15804" spans="1:22" x14ac:dyDescent="0.2">
      <c r="A15804" s="12">
        <v>46067</v>
      </c>
      <c r="B15804" s="5" t="s">
        <v>23</v>
      </c>
      <c r="C15804" s="6">
        <v>0.71666666666666667</v>
      </c>
      <c r="D15804" s="45">
        <v>0</v>
      </c>
      <c r="E15804" s="5">
        <v>17</v>
      </c>
      <c r="F15804" s="51" t="s">
        <v>26</v>
      </c>
      <c r="G15804" s="52" t="s">
        <v>26</v>
      </c>
      <c r="H15804" s="20">
        <v>0</v>
      </c>
      <c r="I15804" s="20" t="s">
        <v>21</v>
      </c>
      <c r="J15804" s="20" t="s">
        <v>21</v>
      </c>
      <c r="K15804" s="20" t="s">
        <v>21</v>
      </c>
      <c r="L15804" s="20" t="s">
        <v>21</v>
      </c>
      <c r="M15804" s="20" t="s">
        <v>21</v>
      </c>
      <c r="N15804" s="20" t="s">
        <v>21</v>
      </c>
      <c r="O15804" s="20" t="s">
        <v>21</v>
      </c>
      <c r="P15804" s="20" t="s">
        <v>21</v>
      </c>
      <c r="Q15804" s="20">
        <v>0</v>
      </c>
      <c r="R15804" s="20" t="s">
        <v>21</v>
      </c>
      <c r="S15804" s="20" t="s">
        <v>21</v>
      </c>
      <c r="T15804" s="20" t="s">
        <v>21</v>
      </c>
      <c r="U15804" s="20" t="s">
        <v>21</v>
      </c>
      <c r="V15804" s="20" t="s">
        <v>21</v>
      </c>
    </row>
    <row r="15805" spans="1:22" x14ac:dyDescent="0.2">
      <c r="A15805" s="12">
        <v>46067</v>
      </c>
      <c r="B15805" s="5" t="s">
        <v>23</v>
      </c>
      <c r="C15805" s="6">
        <v>0.71736111111111112</v>
      </c>
      <c r="D15805" s="45">
        <v>0</v>
      </c>
      <c r="E15805" s="5">
        <v>16</v>
      </c>
      <c r="F15805" s="51" t="s">
        <v>26</v>
      </c>
      <c r="G15805" s="52" t="s">
        <v>26</v>
      </c>
      <c r="H15805" s="20">
        <v>1.000000003259629</v>
      </c>
      <c r="I15805" s="20" t="s">
        <v>21</v>
      </c>
      <c r="J15805" s="20" t="s">
        <v>21</v>
      </c>
      <c r="K15805" s="20" t="s">
        <v>21</v>
      </c>
      <c r="L15805" s="20" t="s">
        <v>21</v>
      </c>
      <c r="M15805" s="20" t="s">
        <v>21</v>
      </c>
      <c r="N15805" s="20" t="s">
        <v>21</v>
      </c>
      <c r="O15805" s="20" t="s">
        <v>21</v>
      </c>
      <c r="P15805" s="20" t="s">
        <v>21</v>
      </c>
      <c r="Q15805" s="20">
        <v>1.000000003259629</v>
      </c>
      <c r="R15805" s="20" t="s">
        <v>21</v>
      </c>
      <c r="S15805" s="20" t="s">
        <v>21</v>
      </c>
      <c r="T15805" s="20" t="s">
        <v>21</v>
      </c>
      <c r="U15805" s="20" t="s">
        <v>21</v>
      </c>
      <c r="V15805" s="20" t="s">
        <v>21</v>
      </c>
    </row>
    <row r="15806" spans="1:22" x14ac:dyDescent="0.2">
      <c r="A15806" s="12">
        <v>46067</v>
      </c>
      <c r="B15806" s="5" t="s">
        <v>23</v>
      </c>
      <c r="C15806" s="6">
        <v>0.71736111111111112</v>
      </c>
      <c r="D15806" s="45">
        <v>0</v>
      </c>
      <c r="E15806" s="5">
        <v>7</v>
      </c>
      <c r="F15806" s="51" t="s">
        <v>26</v>
      </c>
      <c r="G15806" s="52" t="s">
        <v>26</v>
      </c>
      <c r="H15806" s="20">
        <v>0</v>
      </c>
      <c r="I15806" s="20" t="s">
        <v>21</v>
      </c>
      <c r="J15806" s="20" t="s">
        <v>21</v>
      </c>
      <c r="K15806" s="20" t="s">
        <v>21</v>
      </c>
      <c r="L15806" s="20" t="s">
        <v>21</v>
      </c>
      <c r="M15806" s="20" t="s">
        <v>21</v>
      </c>
      <c r="N15806" s="20" t="s">
        <v>21</v>
      </c>
      <c r="O15806" s="20" t="s">
        <v>21</v>
      </c>
      <c r="P15806" s="20" t="s">
        <v>21</v>
      </c>
      <c r="Q15806" s="20">
        <v>0</v>
      </c>
      <c r="R15806" s="20" t="s">
        <v>21</v>
      </c>
      <c r="S15806" s="20" t="s">
        <v>21</v>
      </c>
      <c r="T15806" s="20" t="s">
        <v>21</v>
      </c>
      <c r="U15806" s="20" t="s">
        <v>21</v>
      </c>
      <c r="V15806" s="20" t="s">
        <v>21</v>
      </c>
    </row>
    <row r="15807" spans="1:22" x14ac:dyDescent="0.2">
      <c r="A15807" s="12">
        <v>46067</v>
      </c>
      <c r="B15807" s="5" t="s">
        <v>10</v>
      </c>
      <c r="C15807" s="6">
        <v>0.71736111111111112</v>
      </c>
      <c r="D15807" s="45">
        <v>0</v>
      </c>
      <c r="E15807" s="5">
        <v>0</v>
      </c>
      <c r="F15807" s="51" t="s">
        <v>26</v>
      </c>
      <c r="G15807" s="52" t="s">
        <v>26</v>
      </c>
      <c r="H15807" s="20">
        <v>0</v>
      </c>
      <c r="I15807" s="20" t="s">
        <v>21</v>
      </c>
      <c r="J15807" s="20">
        <v>1.000000003259629</v>
      </c>
      <c r="K15807" s="20" t="s">
        <v>21</v>
      </c>
      <c r="L15807" s="20" t="s">
        <v>21</v>
      </c>
      <c r="M15807" s="20" t="s">
        <v>21</v>
      </c>
      <c r="N15807" s="20" t="s">
        <v>21</v>
      </c>
      <c r="O15807" s="20" t="s">
        <v>21</v>
      </c>
      <c r="P15807" s="20" t="s">
        <v>21</v>
      </c>
      <c r="Q15807" s="20" t="s">
        <v>21</v>
      </c>
      <c r="R15807" s="20" t="s">
        <v>21</v>
      </c>
      <c r="S15807" s="20" t="s">
        <v>21</v>
      </c>
      <c r="T15807" s="20" t="s">
        <v>21</v>
      </c>
      <c r="U15807" s="20" t="s">
        <v>21</v>
      </c>
      <c r="V15807" s="20" t="s">
        <v>21</v>
      </c>
    </row>
    <row r="15808" spans="1:22" x14ac:dyDescent="0.2">
      <c r="A15808" s="12">
        <v>46067</v>
      </c>
      <c r="B15808" s="5" t="s">
        <v>10</v>
      </c>
      <c r="C15808" s="6">
        <v>0.71736111111111112</v>
      </c>
      <c r="D15808" s="45">
        <v>0</v>
      </c>
      <c r="E15808" s="5">
        <v>0</v>
      </c>
      <c r="F15808" s="51" t="s">
        <v>26</v>
      </c>
      <c r="G15808" s="52" t="s">
        <v>26</v>
      </c>
      <c r="H15808" s="20">
        <v>0</v>
      </c>
      <c r="I15808" s="20" t="s">
        <v>21</v>
      </c>
      <c r="J15808" s="20">
        <v>0</v>
      </c>
      <c r="K15808" s="20" t="s">
        <v>21</v>
      </c>
      <c r="L15808" s="20" t="s">
        <v>21</v>
      </c>
      <c r="M15808" s="20" t="s">
        <v>21</v>
      </c>
      <c r="N15808" s="20" t="s">
        <v>21</v>
      </c>
      <c r="O15808" s="20" t="s">
        <v>21</v>
      </c>
      <c r="P15808" s="20" t="s">
        <v>21</v>
      </c>
      <c r="Q15808" s="20" t="s">
        <v>21</v>
      </c>
      <c r="R15808" s="20" t="s">
        <v>21</v>
      </c>
      <c r="S15808" s="20" t="s">
        <v>21</v>
      </c>
      <c r="T15808" s="20" t="s">
        <v>21</v>
      </c>
      <c r="U15808" s="20" t="s">
        <v>21</v>
      </c>
      <c r="V15808" s="20" t="s">
        <v>21</v>
      </c>
    </row>
    <row r="15809" spans="1:22" x14ac:dyDescent="0.2">
      <c r="A15809" s="12">
        <v>46067</v>
      </c>
      <c r="B15809" s="5" t="s">
        <v>10</v>
      </c>
      <c r="C15809" s="6">
        <v>0.71736111111111112</v>
      </c>
      <c r="D15809" s="45">
        <v>0</v>
      </c>
      <c r="E15809" s="5">
        <v>0</v>
      </c>
      <c r="F15809" s="51" t="s">
        <v>26</v>
      </c>
      <c r="G15809" s="52" t="s">
        <v>26</v>
      </c>
      <c r="H15809" s="20">
        <v>0</v>
      </c>
      <c r="I15809" s="20" t="s">
        <v>21</v>
      </c>
      <c r="J15809" s="20">
        <v>0</v>
      </c>
      <c r="K15809" s="20" t="s">
        <v>21</v>
      </c>
      <c r="L15809" s="20" t="s">
        <v>21</v>
      </c>
      <c r="M15809" s="20" t="s">
        <v>21</v>
      </c>
      <c r="N15809" s="20" t="s">
        <v>21</v>
      </c>
      <c r="O15809" s="20" t="s">
        <v>21</v>
      </c>
      <c r="P15809" s="20" t="s">
        <v>21</v>
      </c>
      <c r="Q15809" s="20" t="s">
        <v>21</v>
      </c>
      <c r="R15809" s="20" t="s">
        <v>21</v>
      </c>
      <c r="S15809" s="20" t="s">
        <v>21</v>
      </c>
      <c r="T15809" s="20" t="s">
        <v>21</v>
      </c>
      <c r="U15809" s="20" t="s">
        <v>21</v>
      </c>
      <c r="V15809" s="20" t="s">
        <v>21</v>
      </c>
    </row>
    <row r="15810" spans="1:22" x14ac:dyDescent="0.2">
      <c r="A15810" s="12">
        <v>46067</v>
      </c>
      <c r="B15810" s="5" t="s">
        <v>10</v>
      </c>
      <c r="C15810" s="6">
        <v>0.71805555555555556</v>
      </c>
      <c r="D15810" s="45">
        <v>0</v>
      </c>
      <c r="E15810" s="5">
        <v>1</v>
      </c>
      <c r="F15810" s="51" t="s">
        <v>26</v>
      </c>
      <c r="G15810" s="52" t="s">
        <v>26</v>
      </c>
      <c r="H15810" s="20">
        <v>0.99999999278225005</v>
      </c>
      <c r="I15810" s="20" t="s">
        <v>21</v>
      </c>
      <c r="J15810" s="20">
        <v>0.99999999278225005</v>
      </c>
      <c r="K15810" s="20" t="s">
        <v>21</v>
      </c>
      <c r="L15810" s="20" t="s">
        <v>21</v>
      </c>
      <c r="M15810" s="20" t="s">
        <v>21</v>
      </c>
      <c r="N15810" s="20" t="s">
        <v>21</v>
      </c>
      <c r="O15810" s="20" t="s">
        <v>21</v>
      </c>
      <c r="P15810" s="20" t="s">
        <v>21</v>
      </c>
      <c r="Q15810" s="20" t="s">
        <v>21</v>
      </c>
      <c r="R15810" s="20" t="s">
        <v>21</v>
      </c>
      <c r="S15810" s="20" t="s">
        <v>21</v>
      </c>
      <c r="T15810" s="20" t="s">
        <v>21</v>
      </c>
      <c r="U15810" s="20" t="s">
        <v>21</v>
      </c>
      <c r="V15810" s="20" t="s">
        <v>21</v>
      </c>
    </row>
    <row r="15811" spans="1:22" x14ac:dyDescent="0.2">
      <c r="A15811" s="12">
        <v>46067</v>
      </c>
      <c r="B15811" s="5" t="s">
        <v>23</v>
      </c>
      <c r="C15811" s="6">
        <v>0.71805555555555556</v>
      </c>
      <c r="D15811" s="45">
        <v>12</v>
      </c>
      <c r="E15811" s="5">
        <v>0</v>
      </c>
      <c r="F15811" s="51" t="s">
        <v>26</v>
      </c>
      <c r="G15811" s="52" t="s">
        <v>26</v>
      </c>
      <c r="H15811" s="20">
        <v>0</v>
      </c>
      <c r="I15811" s="20" t="s">
        <v>21</v>
      </c>
      <c r="J15811" s="20" t="s">
        <v>21</v>
      </c>
      <c r="K15811" s="20" t="s">
        <v>21</v>
      </c>
      <c r="L15811" s="20" t="s">
        <v>21</v>
      </c>
      <c r="M15811" s="20" t="s">
        <v>21</v>
      </c>
      <c r="N15811" s="20" t="s">
        <v>21</v>
      </c>
      <c r="O15811" s="20" t="s">
        <v>21</v>
      </c>
      <c r="P15811" s="20" t="s">
        <v>21</v>
      </c>
      <c r="Q15811" s="20">
        <v>0.99999999278225005</v>
      </c>
      <c r="R15811" s="20" t="s">
        <v>21</v>
      </c>
      <c r="S15811" s="20" t="s">
        <v>21</v>
      </c>
      <c r="T15811" s="20" t="s">
        <v>21</v>
      </c>
      <c r="U15811" s="20" t="s">
        <v>21</v>
      </c>
      <c r="V15811" s="20" t="s">
        <v>21</v>
      </c>
    </row>
    <row r="15812" spans="1:22" x14ac:dyDescent="0.2">
      <c r="A15812" s="12">
        <v>46067</v>
      </c>
      <c r="B15812" s="5" t="s">
        <v>23</v>
      </c>
      <c r="C15812" s="6">
        <v>0.71805555555555556</v>
      </c>
      <c r="D15812" s="45">
        <v>1</v>
      </c>
      <c r="E15812" s="5">
        <v>1</v>
      </c>
      <c r="F15812" s="51" t="s">
        <v>26</v>
      </c>
      <c r="G15812" s="52" t="s">
        <v>26</v>
      </c>
      <c r="H15812" s="20">
        <v>0</v>
      </c>
      <c r="I15812" s="20" t="s">
        <v>21</v>
      </c>
      <c r="J15812" s="20" t="s">
        <v>21</v>
      </c>
      <c r="K15812" s="20" t="s">
        <v>21</v>
      </c>
      <c r="L15812" s="20" t="s">
        <v>21</v>
      </c>
      <c r="M15812" s="20" t="s">
        <v>21</v>
      </c>
      <c r="N15812" s="20" t="s">
        <v>21</v>
      </c>
      <c r="O15812" s="20" t="s">
        <v>21</v>
      </c>
      <c r="P15812" s="20" t="s">
        <v>21</v>
      </c>
      <c r="Q15812" s="20">
        <v>0</v>
      </c>
      <c r="R15812" s="20" t="s">
        <v>21</v>
      </c>
      <c r="S15812" s="20" t="s">
        <v>21</v>
      </c>
      <c r="T15812" s="20" t="s">
        <v>21</v>
      </c>
      <c r="U15812" s="20" t="s">
        <v>21</v>
      </c>
      <c r="V15812" s="20" t="s">
        <v>21</v>
      </c>
    </row>
    <row r="15813" spans="1:22" x14ac:dyDescent="0.2">
      <c r="A15813" s="12">
        <v>46067</v>
      </c>
      <c r="B15813" s="5" t="s">
        <v>23</v>
      </c>
      <c r="C15813" s="6">
        <v>0.71805555555555556</v>
      </c>
      <c r="D15813" s="45">
        <v>0</v>
      </c>
      <c r="E15813" s="5">
        <v>0</v>
      </c>
      <c r="F15813" s="51" t="s">
        <v>26</v>
      </c>
      <c r="G15813" s="52" t="s">
        <v>26</v>
      </c>
      <c r="H15813" s="20">
        <v>0</v>
      </c>
      <c r="I15813" s="20" t="s">
        <v>21</v>
      </c>
      <c r="J15813" s="20" t="s">
        <v>21</v>
      </c>
      <c r="K15813" s="20" t="s">
        <v>21</v>
      </c>
      <c r="L15813" s="20" t="s">
        <v>21</v>
      </c>
      <c r="M15813" s="20" t="s">
        <v>21</v>
      </c>
      <c r="N15813" s="20" t="s">
        <v>21</v>
      </c>
      <c r="O15813" s="20" t="s">
        <v>21</v>
      </c>
      <c r="P15813" s="20" t="s">
        <v>21</v>
      </c>
      <c r="Q15813" s="20">
        <v>0</v>
      </c>
      <c r="R15813" s="20" t="s">
        <v>21</v>
      </c>
      <c r="S15813" s="20" t="s">
        <v>21</v>
      </c>
      <c r="T15813" s="20" t="s">
        <v>21</v>
      </c>
      <c r="U15813" s="20" t="s">
        <v>21</v>
      </c>
      <c r="V15813" s="20" t="s">
        <v>21</v>
      </c>
    </row>
    <row r="15814" spans="1:22" x14ac:dyDescent="0.2">
      <c r="A15814" s="12">
        <v>46067</v>
      </c>
      <c r="B15814" s="5" t="s">
        <v>23</v>
      </c>
      <c r="C15814" s="6">
        <v>0.71875</v>
      </c>
      <c r="D15814" s="45">
        <v>14</v>
      </c>
      <c r="E15814" s="5">
        <v>0</v>
      </c>
      <c r="F15814" s="51" t="s">
        <v>26</v>
      </c>
      <c r="G15814" s="52" t="s">
        <v>26</v>
      </c>
      <c r="H15814" s="20">
        <v>1.000000003259629</v>
      </c>
      <c r="I15814" s="20" t="s">
        <v>21</v>
      </c>
      <c r="J15814" s="20" t="s">
        <v>21</v>
      </c>
      <c r="K15814" s="20" t="s">
        <v>21</v>
      </c>
      <c r="L15814" s="20" t="s">
        <v>21</v>
      </c>
      <c r="M15814" s="20" t="s">
        <v>21</v>
      </c>
      <c r="N15814" s="20" t="s">
        <v>21</v>
      </c>
      <c r="O15814" s="20" t="s">
        <v>21</v>
      </c>
      <c r="P15814" s="20" t="s">
        <v>21</v>
      </c>
      <c r="Q15814" s="20">
        <v>1.000000003259629</v>
      </c>
      <c r="R15814" s="20" t="s">
        <v>21</v>
      </c>
      <c r="S15814" s="20" t="s">
        <v>21</v>
      </c>
      <c r="T15814" s="20" t="s">
        <v>21</v>
      </c>
      <c r="U15814" s="20" t="s">
        <v>21</v>
      </c>
      <c r="V15814" s="20" t="s">
        <v>21</v>
      </c>
    </row>
    <row r="15815" spans="1:22" x14ac:dyDescent="0.2">
      <c r="A15815" s="12">
        <v>46067</v>
      </c>
      <c r="B15815" s="5" t="s">
        <v>23</v>
      </c>
      <c r="C15815" s="6">
        <v>0.71944444444444444</v>
      </c>
      <c r="D15815" s="45">
        <v>0</v>
      </c>
      <c r="E15815" s="5">
        <v>0</v>
      </c>
      <c r="F15815" s="51" t="s">
        <v>26</v>
      </c>
      <c r="G15815" s="52" t="s">
        <v>26</v>
      </c>
      <c r="H15815" s="20">
        <v>1.000000003259629</v>
      </c>
      <c r="I15815" s="20" t="s">
        <v>21</v>
      </c>
      <c r="J15815" s="20" t="s">
        <v>21</v>
      </c>
      <c r="K15815" s="20" t="s">
        <v>21</v>
      </c>
      <c r="L15815" s="20" t="s">
        <v>21</v>
      </c>
      <c r="M15815" s="20" t="s">
        <v>21</v>
      </c>
      <c r="N15815" s="20" t="s">
        <v>21</v>
      </c>
      <c r="O15815" s="20" t="s">
        <v>21</v>
      </c>
      <c r="P15815" s="20" t="s">
        <v>21</v>
      </c>
      <c r="Q15815" s="20">
        <v>1.000000003259629</v>
      </c>
      <c r="R15815" s="20" t="s">
        <v>21</v>
      </c>
      <c r="S15815" s="20" t="s">
        <v>21</v>
      </c>
      <c r="T15815" s="20" t="s">
        <v>21</v>
      </c>
      <c r="U15815" s="20" t="s">
        <v>21</v>
      </c>
      <c r="V15815" s="20" t="s">
        <v>21</v>
      </c>
    </row>
    <row r="15816" spans="1:22" x14ac:dyDescent="0.2">
      <c r="A15816" s="12">
        <v>46067</v>
      </c>
      <c r="B15816" s="5" t="s">
        <v>3</v>
      </c>
      <c r="C15816" s="6">
        <v>0.75555555555555554</v>
      </c>
      <c r="D15816" s="45">
        <v>0</v>
      </c>
      <c r="E15816" s="5">
        <v>1</v>
      </c>
      <c r="F15816" s="51" t="s">
        <v>26</v>
      </c>
      <c r="G15816" s="52" t="s">
        <v>26</v>
      </c>
      <c r="H15816" s="20">
        <v>52.000000001862645</v>
      </c>
      <c r="I15816" s="20">
        <v>259.0000000060536</v>
      </c>
      <c r="J15816" s="20" t="s">
        <v>21</v>
      </c>
      <c r="K15816" s="20" t="s">
        <v>21</v>
      </c>
      <c r="L15816" s="20" t="s">
        <v>21</v>
      </c>
      <c r="M15816" s="20" t="s">
        <v>21</v>
      </c>
      <c r="N15816" s="20" t="s">
        <v>21</v>
      </c>
      <c r="O15816" s="20" t="s">
        <v>21</v>
      </c>
      <c r="P15816" s="20" t="s">
        <v>21</v>
      </c>
      <c r="Q15816" s="20" t="s">
        <v>21</v>
      </c>
      <c r="R15816" s="20" t="s">
        <v>21</v>
      </c>
      <c r="S15816" s="20" t="s">
        <v>21</v>
      </c>
      <c r="T15816" s="20" t="s">
        <v>21</v>
      </c>
      <c r="U15816" s="20" t="s">
        <v>21</v>
      </c>
      <c r="V15816" s="20" t="s">
        <v>21</v>
      </c>
    </row>
    <row r="15817" spans="1:22" x14ac:dyDescent="0.2">
      <c r="A15817" s="12">
        <v>46067</v>
      </c>
      <c r="B15817" s="5" t="s">
        <v>3</v>
      </c>
      <c r="C15817" s="6">
        <v>0.75624999999999998</v>
      </c>
      <c r="D15817" s="45">
        <v>0</v>
      </c>
      <c r="E15817" s="5">
        <v>1</v>
      </c>
      <c r="F15817" s="51" t="s">
        <v>26</v>
      </c>
      <c r="G15817" s="52" t="s">
        <v>26</v>
      </c>
      <c r="H15817" s="20">
        <v>0.99999999278225005</v>
      </c>
      <c r="I15817" s="20">
        <v>0.99999999278225005</v>
      </c>
      <c r="J15817" s="20" t="s">
        <v>21</v>
      </c>
      <c r="K15817" s="20" t="s">
        <v>21</v>
      </c>
      <c r="L15817" s="20" t="s">
        <v>21</v>
      </c>
      <c r="M15817" s="20" t="s">
        <v>21</v>
      </c>
      <c r="N15817" s="20" t="s">
        <v>21</v>
      </c>
      <c r="O15817" s="20" t="s">
        <v>21</v>
      </c>
      <c r="P15817" s="20" t="s">
        <v>21</v>
      </c>
      <c r="Q15817" s="20" t="s">
        <v>21</v>
      </c>
      <c r="R15817" s="20" t="s">
        <v>21</v>
      </c>
      <c r="S15817" s="20" t="s">
        <v>21</v>
      </c>
      <c r="T15817" s="20" t="s">
        <v>21</v>
      </c>
      <c r="U15817" s="20" t="s">
        <v>21</v>
      </c>
      <c r="V15817" s="20" t="s">
        <v>21</v>
      </c>
    </row>
    <row r="15818" spans="1:22" x14ac:dyDescent="0.2">
      <c r="A15818" s="12">
        <v>46067</v>
      </c>
      <c r="B15818" s="5" t="s">
        <v>3</v>
      </c>
      <c r="C15818" s="6">
        <v>0.75694444444444442</v>
      </c>
      <c r="D15818" s="45">
        <v>0</v>
      </c>
      <c r="E15818" s="5">
        <v>5</v>
      </c>
      <c r="F15818" s="51" t="s">
        <v>26</v>
      </c>
      <c r="G15818" s="52" t="s">
        <v>26</v>
      </c>
      <c r="H15818" s="20">
        <v>1.000000003259629</v>
      </c>
      <c r="I15818" s="20">
        <v>1.000000003259629</v>
      </c>
      <c r="J15818" s="20" t="s">
        <v>21</v>
      </c>
      <c r="K15818" s="20" t="s">
        <v>21</v>
      </c>
      <c r="L15818" s="20" t="s">
        <v>21</v>
      </c>
      <c r="M15818" s="20" t="s">
        <v>21</v>
      </c>
      <c r="N15818" s="20" t="s">
        <v>21</v>
      </c>
      <c r="O15818" s="20" t="s">
        <v>21</v>
      </c>
      <c r="P15818" s="20" t="s">
        <v>21</v>
      </c>
      <c r="Q15818" s="20" t="s">
        <v>21</v>
      </c>
      <c r="R15818" s="20" t="s">
        <v>21</v>
      </c>
      <c r="S15818" s="20" t="s">
        <v>21</v>
      </c>
      <c r="T15818" s="20" t="s">
        <v>21</v>
      </c>
      <c r="U15818" s="20" t="s">
        <v>21</v>
      </c>
      <c r="V15818" s="20" t="s">
        <v>21</v>
      </c>
    </row>
    <row r="15819" spans="1:22" x14ac:dyDescent="0.2">
      <c r="A15819" s="12">
        <v>46067</v>
      </c>
      <c r="B15819" s="5" t="s">
        <v>3</v>
      </c>
      <c r="C15819" s="6">
        <v>0.75694444444444442</v>
      </c>
      <c r="D15819" s="45">
        <v>0</v>
      </c>
      <c r="E15819" s="5">
        <v>1</v>
      </c>
      <c r="F15819" s="51" t="s">
        <v>26</v>
      </c>
      <c r="G15819" s="52" t="s">
        <v>26</v>
      </c>
      <c r="H15819" s="20">
        <v>0</v>
      </c>
      <c r="I15819" s="20">
        <v>0</v>
      </c>
      <c r="J15819" s="20" t="s">
        <v>21</v>
      </c>
      <c r="K15819" s="20" t="s">
        <v>21</v>
      </c>
      <c r="L15819" s="20" t="s">
        <v>21</v>
      </c>
      <c r="M15819" s="20" t="s">
        <v>21</v>
      </c>
      <c r="N15819" s="20" t="s">
        <v>21</v>
      </c>
      <c r="O15819" s="20" t="s">
        <v>21</v>
      </c>
      <c r="P15819" s="20" t="s">
        <v>21</v>
      </c>
      <c r="Q15819" s="20" t="s">
        <v>21</v>
      </c>
      <c r="R15819" s="20" t="s">
        <v>21</v>
      </c>
      <c r="S15819" s="20" t="s">
        <v>21</v>
      </c>
      <c r="T15819" s="20" t="s">
        <v>21</v>
      </c>
      <c r="U15819" s="20" t="s">
        <v>21</v>
      </c>
      <c r="V15819" s="20" t="s">
        <v>21</v>
      </c>
    </row>
    <row r="15820" spans="1:22" x14ac:dyDescent="0.2">
      <c r="A15820" s="12">
        <v>46067</v>
      </c>
      <c r="B15820" s="5" t="s">
        <v>3</v>
      </c>
      <c r="C15820" s="6">
        <v>0.76111111111111107</v>
      </c>
      <c r="D15820" s="45">
        <v>0</v>
      </c>
      <c r="E15820" s="5">
        <v>1</v>
      </c>
      <c r="F15820" s="51" t="s">
        <v>26</v>
      </c>
      <c r="G15820" s="52" t="s">
        <v>26</v>
      </c>
      <c r="H15820" s="20">
        <v>5.9999999986030161</v>
      </c>
      <c r="I15820" s="20">
        <v>5.9999999986030161</v>
      </c>
      <c r="J15820" s="20" t="s">
        <v>21</v>
      </c>
      <c r="K15820" s="20" t="s">
        <v>21</v>
      </c>
      <c r="L15820" s="20" t="s">
        <v>21</v>
      </c>
      <c r="M15820" s="20" t="s">
        <v>21</v>
      </c>
      <c r="N15820" s="20" t="s">
        <v>21</v>
      </c>
      <c r="O15820" s="20" t="s">
        <v>21</v>
      </c>
      <c r="P15820" s="20" t="s">
        <v>21</v>
      </c>
      <c r="Q15820" s="20" t="s">
        <v>21</v>
      </c>
      <c r="R15820" s="20" t="s">
        <v>21</v>
      </c>
      <c r="S15820" s="20" t="s">
        <v>21</v>
      </c>
      <c r="T15820" s="20" t="s">
        <v>21</v>
      </c>
      <c r="U15820" s="20" t="s">
        <v>21</v>
      </c>
      <c r="V15820" s="20" t="s">
        <v>21</v>
      </c>
    </row>
    <row r="15821" spans="1:22" x14ac:dyDescent="0.2">
      <c r="A15821" s="12">
        <v>46067</v>
      </c>
      <c r="B15821" s="5" t="s">
        <v>3</v>
      </c>
      <c r="C15821" s="6">
        <v>0.76458333333333328</v>
      </c>
      <c r="D15821" s="45">
        <v>0</v>
      </c>
      <c r="E15821" s="5">
        <v>1</v>
      </c>
      <c r="F15821" s="51" t="s">
        <v>26</v>
      </c>
      <c r="G15821" s="52" t="s">
        <v>26</v>
      </c>
      <c r="H15821" s="20">
        <v>4.9999999953433871</v>
      </c>
      <c r="I15821" s="20">
        <v>4.9999999953433871</v>
      </c>
      <c r="J15821" s="20" t="s">
        <v>21</v>
      </c>
      <c r="K15821" s="20" t="s">
        <v>21</v>
      </c>
      <c r="L15821" s="20" t="s">
        <v>21</v>
      </c>
      <c r="M15821" s="20" t="s">
        <v>21</v>
      </c>
      <c r="N15821" s="20" t="s">
        <v>21</v>
      </c>
      <c r="O15821" s="20" t="s">
        <v>21</v>
      </c>
      <c r="P15821" s="20" t="s">
        <v>21</v>
      </c>
      <c r="Q15821" s="20" t="s">
        <v>21</v>
      </c>
      <c r="R15821" s="20" t="s">
        <v>21</v>
      </c>
      <c r="S15821" s="20" t="s">
        <v>21</v>
      </c>
      <c r="T15821" s="20" t="s">
        <v>21</v>
      </c>
      <c r="U15821" s="20" t="s">
        <v>21</v>
      </c>
      <c r="V15821" s="20" t="s">
        <v>21</v>
      </c>
    </row>
    <row r="15822" spans="1:22" x14ac:dyDescent="0.2">
      <c r="A15822" s="13">
        <v>46067</v>
      </c>
      <c r="B15822" s="7" t="s">
        <v>3</v>
      </c>
      <c r="C15822" s="8">
        <v>0.7680555555555556</v>
      </c>
      <c r="D15822" s="46">
        <v>0</v>
      </c>
      <c r="E15822" s="7">
        <v>1</v>
      </c>
      <c r="F15822" s="55" t="s">
        <v>26</v>
      </c>
      <c r="G15822" s="56" t="s">
        <v>26</v>
      </c>
      <c r="H15822" s="21">
        <v>5.0000000058207661</v>
      </c>
      <c r="I15822" s="21">
        <v>5.0000000058207661</v>
      </c>
      <c r="J15822" s="21" t="s">
        <v>21</v>
      </c>
      <c r="K15822" s="21" t="s">
        <v>21</v>
      </c>
      <c r="L15822" s="21" t="s">
        <v>21</v>
      </c>
      <c r="M15822" s="21" t="s">
        <v>21</v>
      </c>
      <c r="N15822" s="21" t="s">
        <v>21</v>
      </c>
      <c r="O15822" s="21" t="s">
        <v>21</v>
      </c>
      <c r="P15822" s="21" t="s">
        <v>21</v>
      </c>
      <c r="Q15822" s="21" t="s">
        <v>21</v>
      </c>
      <c r="R15822" s="21" t="s">
        <v>21</v>
      </c>
      <c r="S15822" s="21" t="s">
        <v>21</v>
      </c>
      <c r="T15822" s="21" t="s">
        <v>21</v>
      </c>
      <c r="U15822" s="21" t="s">
        <v>21</v>
      </c>
      <c r="V15822" s="21" t="s">
        <v>21</v>
      </c>
    </row>
    <row r="15823" spans="1:22" x14ac:dyDescent="0.2">
      <c r="A15823" s="12">
        <v>46068</v>
      </c>
      <c r="B15823" s="5" t="s">
        <v>3</v>
      </c>
      <c r="C15823" s="6">
        <v>0.28888888888888886</v>
      </c>
      <c r="D15823" s="45">
        <v>0</v>
      </c>
      <c r="E15823" s="5">
        <v>0</v>
      </c>
      <c r="F15823" s="51" t="s">
        <v>22</v>
      </c>
      <c r="G15823" s="52" t="s">
        <v>22</v>
      </c>
      <c r="H15823" s="20">
        <v>750.00000000349246</v>
      </c>
      <c r="I15823" s="20">
        <v>750.00000000349246</v>
      </c>
      <c r="J15823" s="20" t="s">
        <v>21</v>
      </c>
      <c r="K15823" s="20" t="s">
        <v>21</v>
      </c>
      <c r="L15823" s="20" t="s">
        <v>21</v>
      </c>
      <c r="M15823" s="20" t="s">
        <v>21</v>
      </c>
      <c r="N15823" s="20" t="s">
        <v>21</v>
      </c>
      <c r="O15823" s="20" t="s">
        <v>21</v>
      </c>
      <c r="P15823" s="20" t="s">
        <v>21</v>
      </c>
      <c r="Q15823" s="20" t="s">
        <v>21</v>
      </c>
      <c r="R15823" s="20" t="s">
        <v>21</v>
      </c>
      <c r="S15823" s="20" t="s">
        <v>21</v>
      </c>
      <c r="T15823" s="20" t="s">
        <v>21</v>
      </c>
      <c r="U15823" s="20" t="s">
        <v>21</v>
      </c>
      <c r="V15823" s="20" t="s">
        <v>21</v>
      </c>
    </row>
    <row r="15824" spans="1:22" x14ac:dyDescent="0.2">
      <c r="A15824" s="12">
        <v>46068</v>
      </c>
      <c r="B15824" s="5" t="s">
        <v>3</v>
      </c>
      <c r="C15824" s="6">
        <v>0.2902777777777778</v>
      </c>
      <c r="D15824" s="45">
        <v>0</v>
      </c>
      <c r="E15824" s="5">
        <v>0</v>
      </c>
      <c r="F15824" s="51" t="s">
        <v>22</v>
      </c>
      <c r="G15824" s="52" t="s">
        <v>22</v>
      </c>
      <c r="H15824" s="20">
        <v>1.9999999960418791</v>
      </c>
      <c r="I15824" s="20">
        <v>1.9999999960418791</v>
      </c>
      <c r="J15824" s="20" t="s">
        <v>21</v>
      </c>
      <c r="K15824" s="20" t="s">
        <v>21</v>
      </c>
      <c r="L15824" s="20" t="s">
        <v>21</v>
      </c>
      <c r="M15824" s="20" t="s">
        <v>21</v>
      </c>
      <c r="N15824" s="20" t="s">
        <v>21</v>
      </c>
      <c r="O15824" s="20" t="s">
        <v>21</v>
      </c>
      <c r="P15824" s="20" t="s">
        <v>21</v>
      </c>
      <c r="Q15824" s="20" t="s">
        <v>21</v>
      </c>
      <c r="R15824" s="20" t="s">
        <v>21</v>
      </c>
      <c r="S15824" s="20" t="s">
        <v>21</v>
      </c>
      <c r="T15824" s="20" t="s">
        <v>21</v>
      </c>
      <c r="U15824" s="20" t="s">
        <v>21</v>
      </c>
      <c r="V15824" s="20" t="s">
        <v>21</v>
      </c>
    </row>
    <row r="15825" spans="1:22" x14ac:dyDescent="0.2">
      <c r="A15825" s="12">
        <v>46068</v>
      </c>
      <c r="B15825" s="5" t="s">
        <v>3</v>
      </c>
      <c r="C15825" s="6">
        <v>0.2902777777777778</v>
      </c>
      <c r="D15825" s="45">
        <v>0</v>
      </c>
      <c r="E15825" s="5">
        <v>0</v>
      </c>
      <c r="F15825" s="51" t="s">
        <v>22</v>
      </c>
      <c r="G15825" s="52" t="s">
        <v>22</v>
      </c>
      <c r="H15825" s="20">
        <v>0</v>
      </c>
      <c r="I15825" s="20">
        <v>0</v>
      </c>
      <c r="J15825" s="20" t="s">
        <v>21</v>
      </c>
      <c r="K15825" s="20" t="s">
        <v>21</v>
      </c>
      <c r="L15825" s="20" t="s">
        <v>21</v>
      </c>
      <c r="M15825" s="20" t="s">
        <v>21</v>
      </c>
      <c r="N15825" s="20" t="s">
        <v>21</v>
      </c>
      <c r="O15825" s="20" t="s">
        <v>21</v>
      </c>
      <c r="P15825" s="20" t="s">
        <v>21</v>
      </c>
      <c r="Q15825" s="20" t="s">
        <v>21</v>
      </c>
      <c r="R15825" s="20" t="s">
        <v>21</v>
      </c>
      <c r="S15825" s="20" t="s">
        <v>21</v>
      </c>
      <c r="T15825" s="20" t="s">
        <v>21</v>
      </c>
      <c r="U15825" s="20" t="s">
        <v>21</v>
      </c>
      <c r="V15825" s="20" t="s">
        <v>21</v>
      </c>
    </row>
    <row r="15826" spans="1:22" x14ac:dyDescent="0.2">
      <c r="A15826" s="12">
        <v>46068</v>
      </c>
      <c r="B15826" s="5" t="s">
        <v>3</v>
      </c>
      <c r="C15826" s="6">
        <v>0.29097222222222224</v>
      </c>
      <c r="D15826" s="45">
        <v>0</v>
      </c>
      <c r="E15826" s="5">
        <v>0</v>
      </c>
      <c r="F15826" s="51" t="s">
        <v>22</v>
      </c>
      <c r="G15826" s="52" t="s">
        <v>22</v>
      </c>
      <c r="H15826" s="20">
        <v>1.000000003259629</v>
      </c>
      <c r="I15826" s="20">
        <v>1.000000003259629</v>
      </c>
      <c r="J15826" s="20" t="s">
        <v>21</v>
      </c>
      <c r="K15826" s="20" t="s">
        <v>21</v>
      </c>
      <c r="L15826" s="20" t="s">
        <v>21</v>
      </c>
      <c r="M15826" s="20" t="s">
        <v>21</v>
      </c>
      <c r="N15826" s="20" t="s">
        <v>21</v>
      </c>
      <c r="O15826" s="20" t="s">
        <v>21</v>
      </c>
      <c r="P15826" s="20" t="s">
        <v>21</v>
      </c>
      <c r="Q15826" s="20" t="s">
        <v>21</v>
      </c>
      <c r="R15826" s="20" t="s">
        <v>21</v>
      </c>
      <c r="S15826" s="20" t="s">
        <v>21</v>
      </c>
      <c r="T15826" s="20" t="s">
        <v>21</v>
      </c>
      <c r="U15826" s="20" t="s">
        <v>21</v>
      </c>
      <c r="V15826" s="20" t="s">
        <v>21</v>
      </c>
    </row>
    <row r="15827" spans="1:22" x14ac:dyDescent="0.2">
      <c r="A15827" s="12">
        <v>46068</v>
      </c>
      <c r="B15827" s="5" t="s">
        <v>16</v>
      </c>
      <c r="C15827" s="6">
        <v>0.30138888888888887</v>
      </c>
      <c r="D15827" s="45">
        <v>0</v>
      </c>
      <c r="E15827" s="5">
        <v>0</v>
      </c>
      <c r="F15827" s="51" t="s">
        <v>22</v>
      </c>
      <c r="G15827" s="52" t="s">
        <v>22</v>
      </c>
      <c r="H15827" s="20">
        <v>14.99999999650754</v>
      </c>
      <c r="I15827" s="20" t="s">
        <v>21</v>
      </c>
      <c r="J15827" s="20" t="s">
        <v>21</v>
      </c>
      <c r="K15827" s="20" t="s">
        <v>21</v>
      </c>
      <c r="L15827" s="20">
        <v>1245.9999999962747</v>
      </c>
      <c r="M15827" s="20" t="s">
        <v>21</v>
      </c>
      <c r="N15827" s="20" t="s">
        <v>21</v>
      </c>
      <c r="O15827" s="20" t="s">
        <v>21</v>
      </c>
      <c r="P15827" s="20" t="s">
        <v>21</v>
      </c>
      <c r="Q15827" s="20" t="s">
        <v>21</v>
      </c>
      <c r="R15827" s="20" t="s">
        <v>21</v>
      </c>
      <c r="S15827" s="20" t="s">
        <v>21</v>
      </c>
      <c r="T15827" s="20" t="s">
        <v>21</v>
      </c>
      <c r="U15827" s="20" t="s">
        <v>21</v>
      </c>
      <c r="V15827" s="20" t="s">
        <v>21</v>
      </c>
    </row>
    <row r="15828" spans="1:22" x14ac:dyDescent="0.2">
      <c r="A15828" s="12">
        <v>46068</v>
      </c>
      <c r="B15828" s="5" t="s">
        <v>16</v>
      </c>
      <c r="C15828" s="6">
        <v>0.30208333333333331</v>
      </c>
      <c r="D15828" s="45">
        <v>0</v>
      </c>
      <c r="E15828" s="5">
        <v>0</v>
      </c>
      <c r="F15828" s="51" t="s">
        <v>22</v>
      </c>
      <c r="G15828" s="52" t="s">
        <v>22</v>
      </c>
      <c r="H15828" s="20">
        <v>1.000000003259629</v>
      </c>
      <c r="I15828" s="20" t="s">
        <v>21</v>
      </c>
      <c r="J15828" s="20" t="s">
        <v>21</v>
      </c>
      <c r="K15828" s="20" t="s">
        <v>21</v>
      </c>
      <c r="L15828" s="20">
        <v>1.000000003259629</v>
      </c>
      <c r="M15828" s="20" t="s">
        <v>21</v>
      </c>
      <c r="N15828" s="20" t="s">
        <v>21</v>
      </c>
      <c r="O15828" s="20" t="s">
        <v>21</v>
      </c>
      <c r="P15828" s="20" t="s">
        <v>21</v>
      </c>
      <c r="Q15828" s="20" t="s">
        <v>21</v>
      </c>
      <c r="R15828" s="20" t="s">
        <v>21</v>
      </c>
      <c r="S15828" s="20" t="s">
        <v>21</v>
      </c>
      <c r="T15828" s="20" t="s">
        <v>21</v>
      </c>
      <c r="U15828" s="20" t="s">
        <v>21</v>
      </c>
      <c r="V15828" s="20" t="s">
        <v>21</v>
      </c>
    </row>
    <row r="15829" spans="1:22" x14ac:dyDescent="0.2">
      <c r="A15829" s="12">
        <v>46068</v>
      </c>
      <c r="B15829" s="5" t="s">
        <v>27</v>
      </c>
      <c r="C15829" s="6">
        <v>0.3298611111111111</v>
      </c>
      <c r="D15829" s="45">
        <v>0</v>
      </c>
      <c r="E15829" s="5">
        <v>0</v>
      </c>
      <c r="F15829" s="51" t="s">
        <v>22</v>
      </c>
      <c r="G15829" s="52" t="s">
        <v>22</v>
      </c>
      <c r="H15829" s="20">
        <v>39.999999994179234</v>
      </c>
      <c r="I15829" s="20" t="s">
        <v>21</v>
      </c>
      <c r="J15829" s="20" t="s">
        <v>21</v>
      </c>
      <c r="K15829" s="20" t="s">
        <v>21</v>
      </c>
      <c r="L15829" s="20" t="s">
        <v>21</v>
      </c>
      <c r="M15829" s="20" t="s">
        <v>21</v>
      </c>
      <c r="N15829" s="20" t="s">
        <v>21</v>
      </c>
      <c r="O15829" s="20" t="s">
        <v>21</v>
      </c>
      <c r="P15829" s="20" t="s">
        <v>21</v>
      </c>
      <c r="Q15829" s="20" t="s">
        <v>21</v>
      </c>
      <c r="R15829" s="20" t="s">
        <v>21</v>
      </c>
      <c r="S15829" s="20" t="s">
        <v>21</v>
      </c>
      <c r="T15829" s="20">
        <v>952.00000000186265</v>
      </c>
      <c r="U15829" s="20" t="s">
        <v>21</v>
      </c>
      <c r="V15829" s="20" t="s">
        <v>21</v>
      </c>
    </row>
    <row r="15830" spans="1:22" x14ac:dyDescent="0.2">
      <c r="A15830" s="12">
        <v>46068</v>
      </c>
      <c r="B15830" s="5" t="s">
        <v>16</v>
      </c>
      <c r="C15830" s="6">
        <v>0.33333333333333331</v>
      </c>
      <c r="D15830" s="45">
        <v>0</v>
      </c>
      <c r="E15830" s="5">
        <v>0</v>
      </c>
      <c r="F15830" s="51" t="s">
        <v>22</v>
      </c>
      <c r="G15830" s="52" t="s">
        <v>22</v>
      </c>
      <c r="H15830" s="20">
        <v>5.0000000058207661</v>
      </c>
      <c r="I15830" s="20" t="s">
        <v>21</v>
      </c>
      <c r="J15830" s="20" t="s">
        <v>21</v>
      </c>
      <c r="K15830" s="20" t="s">
        <v>21</v>
      </c>
      <c r="L15830" s="20">
        <v>45</v>
      </c>
      <c r="M15830" s="20" t="s">
        <v>21</v>
      </c>
      <c r="N15830" s="20" t="s">
        <v>21</v>
      </c>
      <c r="O15830" s="20" t="s">
        <v>21</v>
      </c>
      <c r="P15830" s="20" t="s">
        <v>21</v>
      </c>
      <c r="Q15830" s="20" t="s">
        <v>21</v>
      </c>
      <c r="R15830" s="20" t="s">
        <v>21</v>
      </c>
      <c r="S15830" s="20" t="s">
        <v>21</v>
      </c>
      <c r="T15830" s="20" t="s">
        <v>21</v>
      </c>
      <c r="U15830" s="20" t="s">
        <v>21</v>
      </c>
      <c r="V15830" s="20" t="s">
        <v>21</v>
      </c>
    </row>
    <row r="15831" spans="1:22" x14ac:dyDescent="0.2">
      <c r="A15831" s="12">
        <v>46068</v>
      </c>
      <c r="B15831" s="5" t="s">
        <v>27</v>
      </c>
      <c r="C15831" s="6">
        <v>0.40486111111111112</v>
      </c>
      <c r="D15831" s="45">
        <v>0</v>
      </c>
      <c r="E15831" s="5">
        <v>0</v>
      </c>
      <c r="F15831" s="51" t="s">
        <v>22</v>
      </c>
      <c r="G15831" s="52" t="s">
        <v>22</v>
      </c>
      <c r="H15831" s="20">
        <v>103.00000000046566</v>
      </c>
      <c r="I15831" s="20" t="s">
        <v>21</v>
      </c>
      <c r="J15831" s="20" t="s">
        <v>21</v>
      </c>
      <c r="K15831" s="20" t="s">
        <v>21</v>
      </c>
      <c r="L15831" s="20" t="s">
        <v>21</v>
      </c>
      <c r="M15831" s="20" t="s">
        <v>21</v>
      </c>
      <c r="N15831" s="20" t="s">
        <v>21</v>
      </c>
      <c r="O15831" s="20" t="s">
        <v>21</v>
      </c>
      <c r="P15831" s="20" t="s">
        <v>21</v>
      </c>
      <c r="Q15831" s="20" t="s">
        <v>21</v>
      </c>
      <c r="R15831" s="20" t="s">
        <v>21</v>
      </c>
      <c r="S15831" s="20" t="s">
        <v>21</v>
      </c>
      <c r="T15831" s="20">
        <v>108.00000000628643</v>
      </c>
      <c r="U15831" s="20" t="s">
        <v>21</v>
      </c>
      <c r="V15831" s="20" t="s">
        <v>21</v>
      </c>
    </row>
    <row r="15832" spans="1:22" x14ac:dyDescent="0.2">
      <c r="A15832" s="12">
        <v>46068</v>
      </c>
      <c r="B15832" s="5" t="s">
        <v>23</v>
      </c>
      <c r="C15832" s="6">
        <v>0.40555555555555556</v>
      </c>
      <c r="D15832" s="45">
        <v>0</v>
      </c>
      <c r="E15832" s="5">
        <v>0</v>
      </c>
      <c r="F15832" s="51" t="s">
        <v>22</v>
      </c>
      <c r="G15832" s="52" t="s">
        <v>22</v>
      </c>
      <c r="H15832" s="20">
        <v>0.99999999278225005</v>
      </c>
      <c r="I15832" s="20" t="s">
        <v>21</v>
      </c>
      <c r="J15832" s="20" t="s">
        <v>21</v>
      </c>
      <c r="K15832" s="20" t="s">
        <v>21</v>
      </c>
      <c r="L15832" s="20" t="s">
        <v>21</v>
      </c>
      <c r="M15832" s="20" t="s">
        <v>21</v>
      </c>
      <c r="N15832" s="20" t="s">
        <v>21</v>
      </c>
      <c r="O15832" s="20" t="s">
        <v>21</v>
      </c>
      <c r="P15832" s="20" t="s">
        <v>21</v>
      </c>
      <c r="Q15832" s="20">
        <v>987.99999999348074</v>
      </c>
      <c r="R15832" s="20" t="s">
        <v>21</v>
      </c>
      <c r="S15832" s="20" t="s">
        <v>21</v>
      </c>
      <c r="T15832" s="20" t="s">
        <v>21</v>
      </c>
      <c r="U15832" s="20" t="s">
        <v>21</v>
      </c>
      <c r="V15832" s="20" t="s">
        <v>21</v>
      </c>
    </row>
    <row r="15833" spans="1:22" x14ac:dyDescent="0.2">
      <c r="A15833" s="12">
        <v>46068</v>
      </c>
      <c r="B15833" s="5" t="s">
        <v>18</v>
      </c>
      <c r="C15833" s="6">
        <v>0.40555555555555556</v>
      </c>
      <c r="D15833" s="45">
        <v>0</v>
      </c>
      <c r="E15833" s="5">
        <v>0</v>
      </c>
      <c r="F15833" s="51" t="s">
        <v>22</v>
      </c>
      <c r="G15833" s="52" t="s">
        <v>22</v>
      </c>
      <c r="H15833" s="20">
        <v>0</v>
      </c>
      <c r="I15833" s="20" t="s">
        <v>21</v>
      </c>
      <c r="J15833" s="20" t="s">
        <v>21</v>
      </c>
      <c r="K15833" s="20" t="s">
        <v>21</v>
      </c>
      <c r="L15833" s="20" t="s">
        <v>21</v>
      </c>
      <c r="M15833" s="20" t="s">
        <v>21</v>
      </c>
      <c r="N15833" s="20">
        <v>1046.999999997206</v>
      </c>
      <c r="O15833" s="20" t="s">
        <v>21</v>
      </c>
      <c r="P15833" s="20" t="s">
        <v>21</v>
      </c>
      <c r="Q15833" s="20" t="s">
        <v>21</v>
      </c>
      <c r="R15833" s="20" t="s">
        <v>21</v>
      </c>
      <c r="S15833" s="20" t="s">
        <v>21</v>
      </c>
      <c r="T15833" s="20" t="s">
        <v>21</v>
      </c>
      <c r="U15833" s="20" t="s">
        <v>21</v>
      </c>
      <c r="V15833" s="20" t="s">
        <v>21</v>
      </c>
    </row>
    <row r="15834" spans="1:22" x14ac:dyDescent="0.2">
      <c r="A15834" s="12">
        <v>46068</v>
      </c>
      <c r="B15834" s="5" t="s">
        <v>18</v>
      </c>
      <c r="C15834" s="6">
        <v>0.40625</v>
      </c>
      <c r="D15834" s="45">
        <v>0</v>
      </c>
      <c r="E15834" s="5">
        <v>0</v>
      </c>
      <c r="F15834" s="51" t="s">
        <v>22</v>
      </c>
      <c r="G15834" s="52" t="s">
        <v>22</v>
      </c>
      <c r="H15834" s="20">
        <v>1.000000003259629</v>
      </c>
      <c r="I15834" s="20" t="s">
        <v>21</v>
      </c>
      <c r="J15834" s="20" t="s">
        <v>21</v>
      </c>
      <c r="K15834" s="20" t="s">
        <v>21</v>
      </c>
      <c r="L15834" s="20" t="s">
        <v>21</v>
      </c>
      <c r="M15834" s="20" t="s">
        <v>21</v>
      </c>
      <c r="N15834" s="20">
        <v>1.000000003259629</v>
      </c>
      <c r="O15834" s="20" t="s">
        <v>21</v>
      </c>
      <c r="P15834" s="20" t="s">
        <v>21</v>
      </c>
      <c r="Q15834" s="20" t="s">
        <v>21</v>
      </c>
      <c r="R15834" s="20" t="s">
        <v>21</v>
      </c>
      <c r="S15834" s="20" t="s">
        <v>21</v>
      </c>
      <c r="T15834" s="20" t="s">
        <v>21</v>
      </c>
      <c r="U15834" s="20" t="s">
        <v>21</v>
      </c>
      <c r="V15834" s="20" t="s">
        <v>21</v>
      </c>
    </row>
    <row r="15835" spans="1:22" x14ac:dyDescent="0.2">
      <c r="A15835" s="12">
        <v>46068</v>
      </c>
      <c r="B15835" s="5" t="s">
        <v>23</v>
      </c>
      <c r="C15835" s="6">
        <v>0.40625</v>
      </c>
      <c r="D15835" s="45">
        <v>0</v>
      </c>
      <c r="E15835" s="5">
        <v>0</v>
      </c>
      <c r="F15835" s="51" t="s">
        <v>22</v>
      </c>
      <c r="G15835" s="52" t="s">
        <v>22</v>
      </c>
      <c r="H15835" s="20">
        <v>0</v>
      </c>
      <c r="I15835" s="20" t="s">
        <v>21</v>
      </c>
      <c r="J15835" s="20" t="s">
        <v>21</v>
      </c>
      <c r="K15835" s="20" t="s">
        <v>21</v>
      </c>
      <c r="L15835" s="20" t="s">
        <v>21</v>
      </c>
      <c r="M15835" s="20" t="s">
        <v>21</v>
      </c>
      <c r="N15835" s="20" t="s">
        <v>21</v>
      </c>
      <c r="O15835" s="20" t="s">
        <v>21</v>
      </c>
      <c r="P15835" s="20" t="s">
        <v>21</v>
      </c>
      <c r="Q15835" s="20">
        <v>1.000000003259629</v>
      </c>
      <c r="R15835" s="20" t="s">
        <v>21</v>
      </c>
      <c r="S15835" s="20" t="s">
        <v>21</v>
      </c>
      <c r="T15835" s="20" t="s">
        <v>21</v>
      </c>
      <c r="U15835" s="20" t="s">
        <v>21</v>
      </c>
      <c r="V15835" s="20" t="s">
        <v>21</v>
      </c>
    </row>
    <row r="15836" spans="1:22" x14ac:dyDescent="0.2">
      <c r="A15836" s="12">
        <v>46068</v>
      </c>
      <c r="B15836" s="5" t="s">
        <v>18</v>
      </c>
      <c r="C15836" s="6">
        <v>0.40625</v>
      </c>
      <c r="D15836" s="45">
        <v>0</v>
      </c>
      <c r="E15836" s="5">
        <v>0</v>
      </c>
      <c r="F15836" s="51" t="s">
        <v>22</v>
      </c>
      <c r="G15836" s="52" t="s">
        <v>22</v>
      </c>
      <c r="H15836" s="20">
        <v>0</v>
      </c>
      <c r="I15836" s="20" t="s">
        <v>21</v>
      </c>
      <c r="J15836" s="20" t="s">
        <v>21</v>
      </c>
      <c r="K15836" s="20" t="s">
        <v>21</v>
      </c>
      <c r="L15836" s="20" t="s">
        <v>21</v>
      </c>
      <c r="M15836" s="20" t="s">
        <v>21</v>
      </c>
      <c r="N15836" s="20">
        <v>0</v>
      </c>
      <c r="O15836" s="20" t="s">
        <v>21</v>
      </c>
      <c r="P15836" s="20" t="s">
        <v>21</v>
      </c>
      <c r="Q15836" s="20" t="s">
        <v>21</v>
      </c>
      <c r="R15836" s="20" t="s">
        <v>21</v>
      </c>
      <c r="S15836" s="20" t="s">
        <v>21</v>
      </c>
      <c r="T15836" s="20" t="s">
        <v>21</v>
      </c>
      <c r="U15836" s="20" t="s">
        <v>21</v>
      </c>
      <c r="V15836" s="20" t="s">
        <v>21</v>
      </c>
    </row>
    <row r="15837" spans="1:22" x14ac:dyDescent="0.2">
      <c r="A15837" s="12">
        <v>46068</v>
      </c>
      <c r="B15837" s="5" t="s">
        <v>18</v>
      </c>
      <c r="C15837" s="6">
        <v>0.40625</v>
      </c>
      <c r="D15837" s="45">
        <v>0</v>
      </c>
      <c r="E15837" s="5">
        <v>0</v>
      </c>
      <c r="F15837" s="51" t="s">
        <v>22</v>
      </c>
      <c r="G15837" s="52" t="s">
        <v>22</v>
      </c>
      <c r="H15837" s="20">
        <v>0</v>
      </c>
      <c r="I15837" s="20" t="s">
        <v>21</v>
      </c>
      <c r="J15837" s="20" t="s">
        <v>21</v>
      </c>
      <c r="K15837" s="20" t="s">
        <v>21</v>
      </c>
      <c r="L15837" s="20" t="s">
        <v>21</v>
      </c>
      <c r="M15837" s="20" t="s">
        <v>21</v>
      </c>
      <c r="N15837" s="20">
        <v>0</v>
      </c>
      <c r="O15837" s="20" t="s">
        <v>21</v>
      </c>
      <c r="P15837" s="20" t="s">
        <v>21</v>
      </c>
      <c r="Q15837" s="20" t="s">
        <v>21</v>
      </c>
      <c r="R15837" s="20" t="s">
        <v>21</v>
      </c>
      <c r="S15837" s="20" t="s">
        <v>21</v>
      </c>
      <c r="T15837" s="20" t="s">
        <v>21</v>
      </c>
      <c r="U15837" s="20" t="s">
        <v>21</v>
      </c>
      <c r="V15837" s="20" t="s">
        <v>21</v>
      </c>
    </row>
    <row r="15838" spans="1:22" x14ac:dyDescent="0.2">
      <c r="A15838" s="12">
        <v>46068</v>
      </c>
      <c r="B15838" s="5" t="s">
        <v>18</v>
      </c>
      <c r="C15838" s="6">
        <v>0.40694444444444444</v>
      </c>
      <c r="D15838" s="45">
        <v>0</v>
      </c>
      <c r="E15838" s="5">
        <v>0</v>
      </c>
      <c r="F15838" s="51" t="s">
        <v>22</v>
      </c>
      <c r="G15838" s="52" t="s">
        <v>22</v>
      </c>
      <c r="H15838" s="20">
        <v>1.000000003259629</v>
      </c>
      <c r="I15838" s="20" t="s">
        <v>21</v>
      </c>
      <c r="J15838" s="20" t="s">
        <v>21</v>
      </c>
      <c r="K15838" s="20" t="s">
        <v>21</v>
      </c>
      <c r="L15838" s="20" t="s">
        <v>21</v>
      </c>
      <c r="M15838" s="20" t="s">
        <v>21</v>
      </c>
      <c r="N15838" s="20">
        <v>1.000000003259629</v>
      </c>
      <c r="O15838" s="20" t="s">
        <v>21</v>
      </c>
      <c r="P15838" s="20" t="s">
        <v>21</v>
      </c>
      <c r="Q15838" s="20" t="s">
        <v>21</v>
      </c>
      <c r="R15838" s="20" t="s">
        <v>21</v>
      </c>
      <c r="S15838" s="20" t="s">
        <v>21</v>
      </c>
      <c r="T15838" s="20" t="s">
        <v>21</v>
      </c>
      <c r="U15838" s="20" t="s">
        <v>21</v>
      </c>
      <c r="V15838" s="20" t="s">
        <v>21</v>
      </c>
    </row>
    <row r="15839" spans="1:22" x14ac:dyDescent="0.2">
      <c r="A15839" s="12">
        <v>46068</v>
      </c>
      <c r="B15839" s="5" t="s">
        <v>18</v>
      </c>
      <c r="C15839" s="6">
        <v>0.40694444444444444</v>
      </c>
      <c r="D15839" s="45">
        <v>0</v>
      </c>
      <c r="E15839" s="5">
        <v>0</v>
      </c>
      <c r="F15839" s="51" t="s">
        <v>22</v>
      </c>
      <c r="G15839" s="52" t="s">
        <v>22</v>
      </c>
      <c r="H15839" s="20">
        <v>0</v>
      </c>
      <c r="I15839" s="20" t="s">
        <v>21</v>
      </c>
      <c r="J15839" s="20" t="s">
        <v>21</v>
      </c>
      <c r="K15839" s="20" t="s">
        <v>21</v>
      </c>
      <c r="L15839" s="20" t="s">
        <v>21</v>
      </c>
      <c r="M15839" s="20" t="s">
        <v>21</v>
      </c>
      <c r="N15839" s="20">
        <v>0</v>
      </c>
      <c r="O15839" s="20" t="s">
        <v>21</v>
      </c>
      <c r="P15839" s="20" t="s">
        <v>21</v>
      </c>
      <c r="Q15839" s="20" t="s">
        <v>21</v>
      </c>
      <c r="R15839" s="20" t="s">
        <v>21</v>
      </c>
      <c r="S15839" s="20" t="s">
        <v>21</v>
      </c>
      <c r="T15839" s="20" t="s">
        <v>21</v>
      </c>
      <c r="U15839" s="20" t="s">
        <v>21</v>
      </c>
      <c r="V15839" s="20" t="s">
        <v>21</v>
      </c>
    </row>
    <row r="15840" spans="1:22" x14ac:dyDescent="0.2">
      <c r="A15840" s="12">
        <v>46068</v>
      </c>
      <c r="B15840" s="5" t="s">
        <v>18</v>
      </c>
      <c r="C15840" s="6">
        <v>0.40763888888888888</v>
      </c>
      <c r="D15840" s="45">
        <v>0</v>
      </c>
      <c r="E15840" s="5">
        <v>0</v>
      </c>
      <c r="F15840" s="51" t="s">
        <v>22</v>
      </c>
      <c r="G15840" s="52" t="s">
        <v>22</v>
      </c>
      <c r="H15840" s="20">
        <v>0.99999999278225005</v>
      </c>
      <c r="I15840" s="20" t="s">
        <v>21</v>
      </c>
      <c r="J15840" s="20" t="s">
        <v>21</v>
      </c>
      <c r="K15840" s="20" t="s">
        <v>21</v>
      </c>
      <c r="L15840" s="20" t="s">
        <v>21</v>
      </c>
      <c r="M15840" s="20" t="s">
        <v>21</v>
      </c>
      <c r="N15840" s="20">
        <v>0.99999999278225005</v>
      </c>
      <c r="O15840" s="20" t="s">
        <v>21</v>
      </c>
      <c r="P15840" s="20" t="s">
        <v>21</v>
      </c>
      <c r="Q15840" s="20" t="s">
        <v>21</v>
      </c>
      <c r="R15840" s="20" t="s">
        <v>21</v>
      </c>
      <c r="S15840" s="20" t="s">
        <v>21</v>
      </c>
      <c r="T15840" s="20" t="s">
        <v>21</v>
      </c>
      <c r="U15840" s="20" t="s">
        <v>21</v>
      </c>
      <c r="V15840" s="20" t="s">
        <v>21</v>
      </c>
    </row>
    <row r="15841" spans="1:22" x14ac:dyDescent="0.2">
      <c r="A15841" s="12">
        <v>46068</v>
      </c>
      <c r="B15841" s="5" t="s">
        <v>18</v>
      </c>
      <c r="C15841" s="6">
        <v>0.40833333333333333</v>
      </c>
      <c r="D15841" s="45">
        <v>0</v>
      </c>
      <c r="E15841" s="5">
        <v>0</v>
      </c>
      <c r="F15841" s="51" t="s">
        <v>22</v>
      </c>
      <c r="G15841" s="52" t="s">
        <v>22</v>
      </c>
      <c r="H15841" s="20">
        <v>1.000000003259629</v>
      </c>
      <c r="I15841" s="20" t="s">
        <v>21</v>
      </c>
      <c r="J15841" s="20" t="s">
        <v>21</v>
      </c>
      <c r="K15841" s="20" t="s">
        <v>21</v>
      </c>
      <c r="L15841" s="20" t="s">
        <v>21</v>
      </c>
      <c r="M15841" s="20" t="s">
        <v>21</v>
      </c>
      <c r="N15841" s="20">
        <v>1.000000003259629</v>
      </c>
      <c r="O15841" s="20" t="s">
        <v>21</v>
      </c>
      <c r="P15841" s="20" t="s">
        <v>21</v>
      </c>
      <c r="Q15841" s="20" t="s">
        <v>21</v>
      </c>
      <c r="R15841" s="20" t="s">
        <v>21</v>
      </c>
      <c r="S15841" s="20" t="s">
        <v>21</v>
      </c>
      <c r="T15841" s="20" t="s">
        <v>21</v>
      </c>
      <c r="U15841" s="20" t="s">
        <v>21</v>
      </c>
      <c r="V15841" s="20" t="s">
        <v>21</v>
      </c>
    </row>
    <row r="15842" spans="1:22" x14ac:dyDescent="0.2">
      <c r="A15842" s="12">
        <v>46068</v>
      </c>
      <c r="B15842" s="5" t="s">
        <v>18</v>
      </c>
      <c r="C15842" s="6">
        <v>0.40902777777777777</v>
      </c>
      <c r="D15842" s="45">
        <v>0</v>
      </c>
      <c r="E15842" s="5">
        <v>0</v>
      </c>
      <c r="F15842" s="51" t="s">
        <v>22</v>
      </c>
      <c r="G15842" s="52" t="s">
        <v>22</v>
      </c>
      <c r="H15842" s="20">
        <v>1.000000003259629</v>
      </c>
      <c r="I15842" s="20" t="s">
        <v>21</v>
      </c>
      <c r="J15842" s="20" t="s">
        <v>21</v>
      </c>
      <c r="K15842" s="20" t="s">
        <v>21</v>
      </c>
      <c r="L15842" s="20" t="s">
        <v>21</v>
      </c>
      <c r="M15842" s="20" t="s">
        <v>21</v>
      </c>
      <c r="N15842" s="20">
        <v>1.000000003259629</v>
      </c>
      <c r="O15842" s="20" t="s">
        <v>21</v>
      </c>
      <c r="P15842" s="20" t="s">
        <v>21</v>
      </c>
      <c r="Q15842" s="20" t="s">
        <v>21</v>
      </c>
      <c r="R15842" s="20" t="s">
        <v>21</v>
      </c>
      <c r="S15842" s="20" t="s">
        <v>21</v>
      </c>
      <c r="T15842" s="20" t="s">
        <v>21</v>
      </c>
      <c r="U15842" s="20" t="s">
        <v>21</v>
      </c>
      <c r="V15842" s="20" t="s">
        <v>21</v>
      </c>
    </row>
    <row r="15843" spans="1:22" x14ac:dyDescent="0.2">
      <c r="A15843" s="12">
        <v>46068</v>
      </c>
      <c r="B15843" s="5" t="s">
        <v>18</v>
      </c>
      <c r="C15843" s="6">
        <v>0.40902777777777777</v>
      </c>
      <c r="D15843" s="45">
        <v>0</v>
      </c>
      <c r="E15843" s="5">
        <v>0</v>
      </c>
      <c r="F15843" s="51" t="s">
        <v>22</v>
      </c>
      <c r="G15843" s="52" t="s">
        <v>22</v>
      </c>
      <c r="H15843" s="20">
        <v>0</v>
      </c>
      <c r="I15843" s="20" t="s">
        <v>21</v>
      </c>
      <c r="J15843" s="20" t="s">
        <v>21</v>
      </c>
      <c r="K15843" s="20" t="s">
        <v>21</v>
      </c>
      <c r="L15843" s="20" t="s">
        <v>21</v>
      </c>
      <c r="M15843" s="20" t="s">
        <v>21</v>
      </c>
      <c r="N15843" s="20">
        <v>0</v>
      </c>
      <c r="O15843" s="20" t="s">
        <v>21</v>
      </c>
      <c r="P15843" s="20" t="s">
        <v>21</v>
      </c>
      <c r="Q15843" s="20" t="s">
        <v>21</v>
      </c>
      <c r="R15843" s="20" t="s">
        <v>21</v>
      </c>
      <c r="S15843" s="20" t="s">
        <v>21</v>
      </c>
      <c r="T15843" s="20" t="s">
        <v>21</v>
      </c>
      <c r="U15843" s="20" t="s">
        <v>21</v>
      </c>
      <c r="V15843" s="20" t="s">
        <v>21</v>
      </c>
    </row>
    <row r="15844" spans="1:22" x14ac:dyDescent="0.2">
      <c r="A15844" s="12">
        <v>46068</v>
      </c>
      <c r="B15844" s="5" t="s">
        <v>18</v>
      </c>
      <c r="C15844" s="6">
        <v>0.41041666666666665</v>
      </c>
      <c r="D15844" s="45">
        <v>0</v>
      </c>
      <c r="E15844" s="5">
        <v>0</v>
      </c>
      <c r="F15844" s="51" t="s">
        <v>22</v>
      </c>
      <c r="G15844" s="52" t="s">
        <v>22</v>
      </c>
      <c r="H15844" s="20">
        <v>1.9999999960418791</v>
      </c>
      <c r="I15844" s="20" t="s">
        <v>21</v>
      </c>
      <c r="J15844" s="20" t="s">
        <v>21</v>
      </c>
      <c r="K15844" s="20" t="s">
        <v>21</v>
      </c>
      <c r="L15844" s="20" t="s">
        <v>21</v>
      </c>
      <c r="M15844" s="20" t="s">
        <v>21</v>
      </c>
      <c r="N15844" s="20">
        <v>1.9999999960418791</v>
      </c>
      <c r="O15844" s="20" t="s">
        <v>21</v>
      </c>
      <c r="P15844" s="20" t="s">
        <v>21</v>
      </c>
      <c r="Q15844" s="20" t="s">
        <v>21</v>
      </c>
      <c r="R15844" s="20" t="s">
        <v>21</v>
      </c>
      <c r="S15844" s="20" t="s">
        <v>21</v>
      </c>
      <c r="T15844" s="20" t="s">
        <v>21</v>
      </c>
      <c r="U15844" s="20" t="s">
        <v>21</v>
      </c>
      <c r="V15844" s="20" t="s">
        <v>21</v>
      </c>
    </row>
    <row r="15845" spans="1:22" x14ac:dyDescent="0.2">
      <c r="A15845" s="12">
        <v>46068</v>
      </c>
      <c r="B15845" s="5" t="s">
        <v>18</v>
      </c>
      <c r="C15845" s="6">
        <v>0.41111111111111109</v>
      </c>
      <c r="D15845" s="45">
        <v>0</v>
      </c>
      <c r="E15845" s="5">
        <v>0</v>
      </c>
      <c r="F15845" s="51" t="s">
        <v>22</v>
      </c>
      <c r="G15845" s="52" t="s">
        <v>22</v>
      </c>
      <c r="H15845" s="20">
        <v>1.000000003259629</v>
      </c>
      <c r="I15845" s="20" t="s">
        <v>21</v>
      </c>
      <c r="J15845" s="20" t="s">
        <v>21</v>
      </c>
      <c r="K15845" s="20" t="s">
        <v>21</v>
      </c>
      <c r="L15845" s="20" t="s">
        <v>21</v>
      </c>
      <c r="M15845" s="20" t="s">
        <v>21</v>
      </c>
      <c r="N15845" s="20">
        <v>1.000000003259629</v>
      </c>
      <c r="O15845" s="20" t="s">
        <v>21</v>
      </c>
      <c r="P15845" s="20" t="s">
        <v>21</v>
      </c>
      <c r="Q15845" s="20" t="s">
        <v>21</v>
      </c>
      <c r="R15845" s="20" t="s">
        <v>21</v>
      </c>
      <c r="S15845" s="20" t="s">
        <v>21</v>
      </c>
      <c r="T15845" s="20" t="s">
        <v>21</v>
      </c>
      <c r="U15845" s="20" t="s">
        <v>21</v>
      </c>
      <c r="V15845" s="20" t="s">
        <v>21</v>
      </c>
    </row>
    <row r="15846" spans="1:22" x14ac:dyDescent="0.2">
      <c r="A15846" s="12">
        <v>46068</v>
      </c>
      <c r="B15846" s="5" t="s">
        <v>18</v>
      </c>
      <c r="C15846" s="6">
        <v>0.41111111111111109</v>
      </c>
      <c r="D15846" s="45">
        <v>0</v>
      </c>
      <c r="E15846" s="5">
        <v>0</v>
      </c>
      <c r="F15846" s="51" t="s">
        <v>22</v>
      </c>
      <c r="G15846" s="52" t="s">
        <v>22</v>
      </c>
      <c r="H15846" s="20">
        <v>0</v>
      </c>
      <c r="I15846" s="20" t="s">
        <v>21</v>
      </c>
      <c r="J15846" s="20" t="s">
        <v>21</v>
      </c>
      <c r="K15846" s="20" t="s">
        <v>21</v>
      </c>
      <c r="L15846" s="20" t="s">
        <v>21</v>
      </c>
      <c r="M15846" s="20" t="s">
        <v>21</v>
      </c>
      <c r="N15846" s="20">
        <v>0</v>
      </c>
      <c r="O15846" s="20" t="s">
        <v>21</v>
      </c>
      <c r="P15846" s="20" t="s">
        <v>21</v>
      </c>
      <c r="Q15846" s="20" t="s">
        <v>21</v>
      </c>
      <c r="R15846" s="20" t="s">
        <v>21</v>
      </c>
      <c r="S15846" s="20" t="s">
        <v>21</v>
      </c>
      <c r="T15846" s="20" t="s">
        <v>21</v>
      </c>
      <c r="U15846" s="20" t="s">
        <v>21</v>
      </c>
      <c r="V15846" s="20" t="s">
        <v>21</v>
      </c>
    </row>
    <row r="15847" spans="1:22" x14ac:dyDescent="0.2">
      <c r="A15847" s="12">
        <v>46068</v>
      </c>
      <c r="B15847" s="5" t="s">
        <v>18</v>
      </c>
      <c r="C15847" s="6">
        <v>0.41180555555555554</v>
      </c>
      <c r="D15847" s="45">
        <v>0</v>
      </c>
      <c r="E15847" s="5">
        <v>0</v>
      </c>
      <c r="F15847" s="51" t="s">
        <v>22</v>
      </c>
      <c r="G15847" s="52" t="s">
        <v>22</v>
      </c>
      <c r="H15847" s="20">
        <v>1.000000003259629</v>
      </c>
      <c r="I15847" s="20" t="s">
        <v>21</v>
      </c>
      <c r="J15847" s="20" t="s">
        <v>21</v>
      </c>
      <c r="K15847" s="20" t="s">
        <v>21</v>
      </c>
      <c r="L15847" s="20" t="s">
        <v>21</v>
      </c>
      <c r="M15847" s="20" t="s">
        <v>21</v>
      </c>
      <c r="N15847" s="20">
        <v>1.000000003259629</v>
      </c>
      <c r="O15847" s="20" t="s">
        <v>21</v>
      </c>
      <c r="P15847" s="20" t="s">
        <v>21</v>
      </c>
      <c r="Q15847" s="20" t="s">
        <v>21</v>
      </c>
      <c r="R15847" s="20" t="s">
        <v>21</v>
      </c>
      <c r="S15847" s="20" t="s">
        <v>21</v>
      </c>
      <c r="T15847" s="20" t="s">
        <v>21</v>
      </c>
      <c r="U15847" s="20" t="s">
        <v>21</v>
      </c>
      <c r="V15847" s="20" t="s">
        <v>21</v>
      </c>
    </row>
    <row r="15848" spans="1:22" x14ac:dyDescent="0.2">
      <c r="A15848" s="12">
        <v>46068</v>
      </c>
      <c r="B15848" s="5" t="s">
        <v>18</v>
      </c>
      <c r="C15848" s="6">
        <v>0.41180555555555554</v>
      </c>
      <c r="D15848" s="45">
        <v>0</v>
      </c>
      <c r="E15848" s="5">
        <v>0</v>
      </c>
      <c r="F15848" s="51" t="s">
        <v>22</v>
      </c>
      <c r="G15848" s="52" t="s">
        <v>22</v>
      </c>
      <c r="H15848" s="20">
        <v>0</v>
      </c>
      <c r="I15848" s="20" t="s">
        <v>21</v>
      </c>
      <c r="J15848" s="20" t="s">
        <v>21</v>
      </c>
      <c r="K15848" s="20" t="s">
        <v>21</v>
      </c>
      <c r="L15848" s="20" t="s">
        <v>21</v>
      </c>
      <c r="M15848" s="20" t="s">
        <v>21</v>
      </c>
      <c r="N15848" s="20">
        <v>0</v>
      </c>
      <c r="O15848" s="20" t="s">
        <v>21</v>
      </c>
      <c r="P15848" s="20" t="s">
        <v>21</v>
      </c>
      <c r="Q15848" s="20" t="s">
        <v>21</v>
      </c>
      <c r="R15848" s="20" t="s">
        <v>21</v>
      </c>
      <c r="S15848" s="20" t="s">
        <v>21</v>
      </c>
      <c r="T15848" s="20" t="s">
        <v>21</v>
      </c>
      <c r="U15848" s="20" t="s">
        <v>21</v>
      </c>
      <c r="V15848" s="20" t="s">
        <v>21</v>
      </c>
    </row>
    <row r="15849" spans="1:22" x14ac:dyDescent="0.2">
      <c r="A15849" s="12">
        <v>46068</v>
      </c>
      <c r="B15849" s="5" t="s">
        <v>23</v>
      </c>
      <c r="C15849" s="6">
        <v>0.41249999999999998</v>
      </c>
      <c r="D15849" s="45">
        <v>0</v>
      </c>
      <c r="E15849" s="5">
        <v>0</v>
      </c>
      <c r="F15849" s="51" t="s">
        <v>22</v>
      </c>
      <c r="G15849" s="52" t="s">
        <v>22</v>
      </c>
      <c r="H15849" s="20">
        <v>0.99999999278225005</v>
      </c>
      <c r="I15849" s="20" t="s">
        <v>21</v>
      </c>
      <c r="J15849" s="20" t="s">
        <v>21</v>
      </c>
      <c r="K15849" s="20" t="s">
        <v>21</v>
      </c>
      <c r="L15849" s="20" t="s">
        <v>21</v>
      </c>
      <c r="M15849" s="20" t="s">
        <v>21</v>
      </c>
      <c r="N15849" s="20" t="s">
        <v>21</v>
      </c>
      <c r="O15849" s="20" t="s">
        <v>21</v>
      </c>
      <c r="P15849" s="20" t="s">
        <v>21</v>
      </c>
      <c r="Q15849" s="20">
        <v>8.9999999979045242</v>
      </c>
      <c r="R15849" s="20" t="s">
        <v>21</v>
      </c>
      <c r="S15849" s="20" t="s">
        <v>21</v>
      </c>
      <c r="T15849" s="20" t="s">
        <v>21</v>
      </c>
      <c r="U15849" s="20" t="s">
        <v>21</v>
      </c>
      <c r="V15849" s="20" t="s">
        <v>21</v>
      </c>
    </row>
    <row r="15850" spans="1:22" x14ac:dyDescent="0.2">
      <c r="A15850" s="12">
        <v>46068</v>
      </c>
      <c r="B15850" s="5" t="s">
        <v>23</v>
      </c>
      <c r="C15850" s="6">
        <v>0.41249999999999998</v>
      </c>
      <c r="D15850" s="45">
        <v>0</v>
      </c>
      <c r="E15850" s="5">
        <v>0</v>
      </c>
      <c r="F15850" s="51" t="s">
        <v>22</v>
      </c>
      <c r="G15850" s="52" t="s">
        <v>22</v>
      </c>
      <c r="H15850" s="20">
        <v>0</v>
      </c>
      <c r="I15850" s="20" t="s">
        <v>21</v>
      </c>
      <c r="J15850" s="20" t="s">
        <v>21</v>
      </c>
      <c r="K15850" s="20" t="s">
        <v>21</v>
      </c>
      <c r="L15850" s="20" t="s">
        <v>21</v>
      </c>
      <c r="M15850" s="20" t="s">
        <v>21</v>
      </c>
      <c r="N15850" s="20" t="s">
        <v>21</v>
      </c>
      <c r="O15850" s="20" t="s">
        <v>21</v>
      </c>
      <c r="P15850" s="20" t="s">
        <v>21</v>
      </c>
      <c r="Q15850" s="20">
        <v>0</v>
      </c>
      <c r="R15850" s="20" t="s">
        <v>21</v>
      </c>
      <c r="S15850" s="20" t="s">
        <v>21</v>
      </c>
      <c r="T15850" s="20" t="s">
        <v>21</v>
      </c>
      <c r="U15850" s="20" t="s">
        <v>21</v>
      </c>
      <c r="V15850" s="20" t="s">
        <v>21</v>
      </c>
    </row>
    <row r="15851" spans="1:22" x14ac:dyDescent="0.2">
      <c r="A15851" s="12">
        <v>46068</v>
      </c>
      <c r="B15851" s="5" t="s">
        <v>23</v>
      </c>
      <c r="C15851" s="6">
        <v>0.41249999999999998</v>
      </c>
      <c r="D15851" s="45">
        <v>0</v>
      </c>
      <c r="E15851" s="5">
        <v>0</v>
      </c>
      <c r="F15851" s="51" t="s">
        <v>22</v>
      </c>
      <c r="G15851" s="52" t="s">
        <v>22</v>
      </c>
      <c r="H15851" s="20">
        <v>0</v>
      </c>
      <c r="I15851" s="20" t="s">
        <v>21</v>
      </c>
      <c r="J15851" s="20" t="s">
        <v>21</v>
      </c>
      <c r="K15851" s="20" t="s">
        <v>21</v>
      </c>
      <c r="L15851" s="20" t="s">
        <v>21</v>
      </c>
      <c r="M15851" s="20" t="s">
        <v>21</v>
      </c>
      <c r="N15851" s="20" t="s">
        <v>21</v>
      </c>
      <c r="O15851" s="20" t="s">
        <v>21</v>
      </c>
      <c r="P15851" s="20" t="s">
        <v>21</v>
      </c>
      <c r="Q15851" s="20">
        <v>0</v>
      </c>
      <c r="R15851" s="20" t="s">
        <v>21</v>
      </c>
      <c r="S15851" s="20" t="s">
        <v>21</v>
      </c>
      <c r="T15851" s="20" t="s">
        <v>21</v>
      </c>
      <c r="U15851" s="20" t="s">
        <v>21</v>
      </c>
      <c r="V15851" s="20" t="s">
        <v>21</v>
      </c>
    </row>
    <row r="15852" spans="1:22" x14ac:dyDescent="0.2">
      <c r="A15852" s="12">
        <v>46068</v>
      </c>
      <c r="B15852" s="5" t="s">
        <v>18</v>
      </c>
      <c r="C15852" s="6">
        <v>0.41249999999999998</v>
      </c>
      <c r="D15852" s="45">
        <v>0</v>
      </c>
      <c r="E15852" s="5">
        <v>0</v>
      </c>
      <c r="F15852" s="51" t="s">
        <v>22</v>
      </c>
      <c r="G15852" s="52" t="s">
        <v>22</v>
      </c>
      <c r="H15852" s="20">
        <v>0</v>
      </c>
      <c r="I15852" s="20" t="s">
        <v>21</v>
      </c>
      <c r="J15852" s="20" t="s">
        <v>21</v>
      </c>
      <c r="K15852" s="20" t="s">
        <v>21</v>
      </c>
      <c r="L15852" s="20" t="s">
        <v>21</v>
      </c>
      <c r="M15852" s="20" t="s">
        <v>21</v>
      </c>
      <c r="N15852" s="20">
        <v>0.99999999278225005</v>
      </c>
      <c r="O15852" s="20" t="s">
        <v>21</v>
      </c>
      <c r="P15852" s="20" t="s">
        <v>21</v>
      </c>
      <c r="Q15852" s="20" t="s">
        <v>21</v>
      </c>
      <c r="R15852" s="20" t="s">
        <v>21</v>
      </c>
      <c r="S15852" s="20" t="s">
        <v>21</v>
      </c>
      <c r="T15852" s="20" t="s">
        <v>21</v>
      </c>
      <c r="U15852" s="20" t="s">
        <v>21</v>
      </c>
      <c r="V15852" s="20" t="s">
        <v>21</v>
      </c>
    </row>
    <row r="15853" spans="1:22" x14ac:dyDescent="0.2">
      <c r="A15853" s="12">
        <v>46068</v>
      </c>
      <c r="B15853" s="5" t="s">
        <v>18</v>
      </c>
      <c r="C15853" s="6">
        <v>0.41319444444444442</v>
      </c>
      <c r="D15853" s="45">
        <v>0</v>
      </c>
      <c r="E15853" s="5">
        <v>0</v>
      </c>
      <c r="F15853" s="51" t="s">
        <v>22</v>
      </c>
      <c r="G15853" s="52" t="s">
        <v>22</v>
      </c>
      <c r="H15853" s="20">
        <v>1.000000003259629</v>
      </c>
      <c r="I15853" s="20" t="s">
        <v>21</v>
      </c>
      <c r="J15853" s="20" t="s">
        <v>21</v>
      </c>
      <c r="K15853" s="20" t="s">
        <v>21</v>
      </c>
      <c r="L15853" s="20" t="s">
        <v>21</v>
      </c>
      <c r="M15853" s="20" t="s">
        <v>21</v>
      </c>
      <c r="N15853" s="20">
        <v>1.000000003259629</v>
      </c>
      <c r="O15853" s="20" t="s">
        <v>21</v>
      </c>
      <c r="P15853" s="20" t="s">
        <v>21</v>
      </c>
      <c r="Q15853" s="20" t="s">
        <v>21</v>
      </c>
      <c r="R15853" s="20" t="s">
        <v>21</v>
      </c>
      <c r="S15853" s="20" t="s">
        <v>21</v>
      </c>
      <c r="T15853" s="20" t="s">
        <v>21</v>
      </c>
      <c r="U15853" s="20" t="s">
        <v>21</v>
      </c>
      <c r="V15853" s="20" t="s">
        <v>21</v>
      </c>
    </row>
    <row r="15854" spans="1:22" x14ac:dyDescent="0.2">
      <c r="A15854" s="12">
        <v>46068</v>
      </c>
      <c r="B15854" s="5" t="s">
        <v>18</v>
      </c>
      <c r="C15854" s="6">
        <v>0.41388888888888886</v>
      </c>
      <c r="D15854" s="45">
        <v>0</v>
      </c>
      <c r="E15854" s="5">
        <v>0</v>
      </c>
      <c r="F15854" s="51" t="s">
        <v>22</v>
      </c>
      <c r="G15854" s="52" t="s">
        <v>22</v>
      </c>
      <c r="H15854" s="20">
        <v>1.000000003259629</v>
      </c>
      <c r="I15854" s="20" t="s">
        <v>21</v>
      </c>
      <c r="J15854" s="20" t="s">
        <v>21</v>
      </c>
      <c r="K15854" s="20" t="s">
        <v>21</v>
      </c>
      <c r="L15854" s="20" t="s">
        <v>21</v>
      </c>
      <c r="M15854" s="20" t="s">
        <v>21</v>
      </c>
      <c r="N15854" s="20">
        <v>1.000000003259629</v>
      </c>
      <c r="O15854" s="20" t="s">
        <v>21</v>
      </c>
      <c r="P15854" s="20" t="s">
        <v>21</v>
      </c>
      <c r="Q15854" s="20" t="s">
        <v>21</v>
      </c>
      <c r="R15854" s="20" t="s">
        <v>21</v>
      </c>
      <c r="S15854" s="20" t="s">
        <v>21</v>
      </c>
      <c r="T15854" s="20" t="s">
        <v>21</v>
      </c>
      <c r="U15854" s="20" t="s">
        <v>21</v>
      </c>
      <c r="V15854" s="20" t="s">
        <v>21</v>
      </c>
    </row>
    <row r="15855" spans="1:22" x14ac:dyDescent="0.2">
      <c r="A15855" s="12">
        <v>46068</v>
      </c>
      <c r="B15855" s="5" t="s">
        <v>23</v>
      </c>
      <c r="C15855" s="6">
        <v>0.41388888888888886</v>
      </c>
      <c r="D15855" s="45">
        <v>0</v>
      </c>
      <c r="E15855" s="5">
        <v>0</v>
      </c>
      <c r="F15855" s="51" t="s">
        <v>22</v>
      </c>
      <c r="G15855" s="52" t="s">
        <v>22</v>
      </c>
      <c r="H15855" s="20">
        <v>0</v>
      </c>
      <c r="I15855" s="20" t="s">
        <v>21</v>
      </c>
      <c r="J15855" s="20" t="s">
        <v>21</v>
      </c>
      <c r="K15855" s="20" t="s">
        <v>21</v>
      </c>
      <c r="L15855" s="20" t="s">
        <v>21</v>
      </c>
      <c r="M15855" s="20" t="s">
        <v>21</v>
      </c>
      <c r="N15855" s="20" t="s">
        <v>21</v>
      </c>
      <c r="O15855" s="20" t="s">
        <v>21</v>
      </c>
      <c r="P15855" s="20" t="s">
        <v>21</v>
      </c>
      <c r="Q15855" s="20">
        <v>2.000000006519258</v>
      </c>
      <c r="R15855" s="20" t="s">
        <v>21</v>
      </c>
      <c r="S15855" s="20" t="s">
        <v>21</v>
      </c>
      <c r="T15855" s="20" t="s">
        <v>21</v>
      </c>
      <c r="U15855" s="20" t="s">
        <v>21</v>
      </c>
      <c r="V15855" s="20" t="s">
        <v>21</v>
      </c>
    </row>
    <row r="15856" spans="1:22" x14ac:dyDescent="0.2">
      <c r="A15856" s="12">
        <v>46068</v>
      </c>
      <c r="B15856" s="5" t="s">
        <v>27</v>
      </c>
      <c r="C15856" s="6">
        <v>0.43958333333333333</v>
      </c>
      <c r="D15856" s="45">
        <v>0</v>
      </c>
      <c r="E15856" s="5">
        <v>0</v>
      </c>
      <c r="F15856" s="51" t="s">
        <v>22</v>
      </c>
      <c r="G15856" s="52" t="s">
        <v>22</v>
      </c>
      <c r="H15856" s="20">
        <v>36.999999994877726</v>
      </c>
      <c r="I15856" s="20" t="s">
        <v>21</v>
      </c>
      <c r="J15856" s="20" t="s">
        <v>21</v>
      </c>
      <c r="K15856" s="20" t="s">
        <v>21</v>
      </c>
      <c r="L15856" s="20" t="s">
        <v>21</v>
      </c>
      <c r="M15856" s="20" t="s">
        <v>21</v>
      </c>
      <c r="N15856" s="20" t="s">
        <v>21</v>
      </c>
      <c r="O15856" s="20" t="s">
        <v>21</v>
      </c>
      <c r="P15856" s="20" t="s">
        <v>21</v>
      </c>
      <c r="Q15856" s="20" t="s">
        <v>21</v>
      </c>
      <c r="R15856" s="20" t="s">
        <v>21</v>
      </c>
      <c r="S15856" s="20" t="s">
        <v>21</v>
      </c>
      <c r="T15856" s="20">
        <v>49.999999995343387</v>
      </c>
      <c r="U15856" s="20" t="s">
        <v>21</v>
      </c>
      <c r="V15856" s="20" t="s">
        <v>21</v>
      </c>
    </row>
    <row r="15857" spans="1:22" x14ac:dyDescent="0.2">
      <c r="A15857" s="12">
        <v>46068</v>
      </c>
      <c r="B15857" s="5" t="s">
        <v>27</v>
      </c>
      <c r="C15857" s="6">
        <v>0.44097222222222221</v>
      </c>
      <c r="D15857" s="45">
        <v>0</v>
      </c>
      <c r="E15857" s="5">
        <v>0</v>
      </c>
      <c r="F15857" s="51" t="s">
        <v>22</v>
      </c>
      <c r="G15857" s="52" t="s">
        <v>22</v>
      </c>
      <c r="H15857" s="20">
        <v>1.9999999960418791</v>
      </c>
      <c r="I15857" s="20" t="s">
        <v>21</v>
      </c>
      <c r="J15857" s="20" t="s">
        <v>21</v>
      </c>
      <c r="K15857" s="20" t="s">
        <v>21</v>
      </c>
      <c r="L15857" s="20" t="s">
        <v>21</v>
      </c>
      <c r="M15857" s="20" t="s">
        <v>21</v>
      </c>
      <c r="N15857" s="20" t="s">
        <v>21</v>
      </c>
      <c r="O15857" s="20" t="s">
        <v>21</v>
      </c>
      <c r="P15857" s="20" t="s">
        <v>21</v>
      </c>
      <c r="Q15857" s="20" t="s">
        <v>21</v>
      </c>
      <c r="R15857" s="20" t="s">
        <v>21</v>
      </c>
      <c r="S15857" s="20" t="s">
        <v>21</v>
      </c>
      <c r="T15857" s="20">
        <v>1.9999999960418791</v>
      </c>
      <c r="U15857" s="20" t="s">
        <v>21</v>
      </c>
      <c r="V15857" s="20" t="s">
        <v>21</v>
      </c>
    </row>
    <row r="15858" spans="1:22" x14ac:dyDescent="0.2">
      <c r="A15858" s="12">
        <v>46068</v>
      </c>
      <c r="B15858" s="5" t="s">
        <v>27</v>
      </c>
      <c r="C15858" s="6">
        <v>0.44166666666666665</v>
      </c>
      <c r="D15858" s="45">
        <v>0</v>
      </c>
      <c r="E15858" s="5">
        <v>0</v>
      </c>
      <c r="F15858" s="51" t="s">
        <v>22</v>
      </c>
      <c r="G15858" s="52" t="s">
        <v>22</v>
      </c>
      <c r="H15858" s="20">
        <v>1.000000003259629</v>
      </c>
      <c r="I15858" s="20" t="s">
        <v>21</v>
      </c>
      <c r="J15858" s="20" t="s">
        <v>21</v>
      </c>
      <c r="K15858" s="20" t="s">
        <v>21</v>
      </c>
      <c r="L15858" s="20" t="s">
        <v>21</v>
      </c>
      <c r="M15858" s="20" t="s">
        <v>21</v>
      </c>
      <c r="N15858" s="20" t="s">
        <v>21</v>
      </c>
      <c r="O15858" s="20" t="s">
        <v>21</v>
      </c>
      <c r="P15858" s="20" t="s">
        <v>21</v>
      </c>
      <c r="Q15858" s="20" t="s">
        <v>21</v>
      </c>
      <c r="R15858" s="20" t="s">
        <v>21</v>
      </c>
      <c r="S15858" s="20" t="s">
        <v>21</v>
      </c>
      <c r="T15858" s="20">
        <v>1.000000003259629</v>
      </c>
      <c r="U15858" s="20" t="s">
        <v>21</v>
      </c>
      <c r="V15858" s="20" t="s">
        <v>21</v>
      </c>
    </row>
    <row r="15859" spans="1:22" x14ac:dyDescent="0.2">
      <c r="A15859" s="12">
        <v>46068</v>
      </c>
      <c r="B15859" s="5" t="s">
        <v>27</v>
      </c>
      <c r="C15859" s="6">
        <v>0.44166666666666665</v>
      </c>
      <c r="D15859" s="45">
        <v>0</v>
      </c>
      <c r="E15859" s="5">
        <v>0</v>
      </c>
      <c r="F15859" s="51" t="s">
        <v>22</v>
      </c>
      <c r="G15859" s="52" t="s">
        <v>22</v>
      </c>
      <c r="H15859" s="20">
        <v>0</v>
      </c>
      <c r="I15859" s="20" t="s">
        <v>21</v>
      </c>
      <c r="J15859" s="20" t="s">
        <v>21</v>
      </c>
      <c r="K15859" s="20" t="s">
        <v>21</v>
      </c>
      <c r="L15859" s="20" t="s">
        <v>21</v>
      </c>
      <c r="M15859" s="20" t="s">
        <v>21</v>
      </c>
      <c r="N15859" s="20" t="s">
        <v>21</v>
      </c>
      <c r="O15859" s="20" t="s">
        <v>21</v>
      </c>
      <c r="P15859" s="20" t="s">
        <v>21</v>
      </c>
      <c r="Q15859" s="20" t="s">
        <v>21</v>
      </c>
      <c r="R15859" s="20" t="s">
        <v>21</v>
      </c>
      <c r="S15859" s="20" t="s">
        <v>21</v>
      </c>
      <c r="T15859" s="20">
        <v>0</v>
      </c>
      <c r="U15859" s="20" t="s">
        <v>21</v>
      </c>
      <c r="V15859" s="20" t="s">
        <v>21</v>
      </c>
    </row>
    <row r="15860" spans="1:22" x14ac:dyDescent="0.2">
      <c r="A15860" s="12">
        <v>46068</v>
      </c>
      <c r="B15860" s="5" t="s">
        <v>27</v>
      </c>
      <c r="C15860" s="6">
        <v>0.51458333333333328</v>
      </c>
      <c r="D15860" s="45">
        <v>0</v>
      </c>
      <c r="E15860" s="5">
        <v>0</v>
      </c>
      <c r="F15860" s="51" t="s">
        <v>22</v>
      </c>
      <c r="G15860" s="52" t="s">
        <v>22</v>
      </c>
      <c r="H15860" s="20">
        <v>104.99999999650754</v>
      </c>
      <c r="I15860" s="20" t="s">
        <v>21</v>
      </c>
      <c r="J15860" s="20" t="s">
        <v>21</v>
      </c>
      <c r="K15860" s="20" t="s">
        <v>21</v>
      </c>
      <c r="L15860" s="20" t="s">
        <v>21</v>
      </c>
      <c r="M15860" s="20" t="s">
        <v>21</v>
      </c>
      <c r="N15860" s="20" t="s">
        <v>21</v>
      </c>
      <c r="O15860" s="20" t="s">
        <v>21</v>
      </c>
      <c r="P15860" s="20" t="s">
        <v>21</v>
      </c>
      <c r="Q15860" s="20" t="s">
        <v>21</v>
      </c>
      <c r="R15860" s="20" t="s">
        <v>21</v>
      </c>
      <c r="S15860" s="20" t="s">
        <v>21</v>
      </c>
      <c r="T15860" s="20">
        <v>104.99999999650754</v>
      </c>
      <c r="U15860" s="20" t="s">
        <v>21</v>
      </c>
      <c r="V15860" s="20" t="s">
        <v>21</v>
      </c>
    </row>
    <row r="15861" spans="1:22" x14ac:dyDescent="0.2">
      <c r="A15861" s="12">
        <v>46068</v>
      </c>
      <c r="B15861" s="5" t="s">
        <v>27</v>
      </c>
      <c r="C15861" s="6">
        <v>0.51458333333333328</v>
      </c>
      <c r="D15861" s="45">
        <v>0</v>
      </c>
      <c r="E15861" s="5">
        <v>0</v>
      </c>
      <c r="F15861" s="51" t="s">
        <v>22</v>
      </c>
      <c r="G15861" s="52" t="s">
        <v>22</v>
      </c>
      <c r="H15861" s="20">
        <v>0</v>
      </c>
      <c r="I15861" s="20" t="s">
        <v>21</v>
      </c>
      <c r="J15861" s="20" t="s">
        <v>21</v>
      </c>
      <c r="K15861" s="20" t="s">
        <v>21</v>
      </c>
      <c r="L15861" s="20" t="s">
        <v>21</v>
      </c>
      <c r="M15861" s="20" t="s">
        <v>21</v>
      </c>
      <c r="N15861" s="20" t="s">
        <v>21</v>
      </c>
      <c r="O15861" s="20" t="s">
        <v>21</v>
      </c>
      <c r="P15861" s="20" t="s">
        <v>21</v>
      </c>
      <c r="Q15861" s="20" t="s">
        <v>21</v>
      </c>
      <c r="R15861" s="20" t="s">
        <v>21</v>
      </c>
      <c r="S15861" s="20" t="s">
        <v>21</v>
      </c>
      <c r="T15861" s="20">
        <v>0</v>
      </c>
      <c r="U15861" s="20" t="s">
        <v>21</v>
      </c>
      <c r="V15861" s="20" t="s">
        <v>21</v>
      </c>
    </row>
    <row r="15862" spans="1:22" x14ac:dyDescent="0.2">
      <c r="A15862" s="12">
        <v>46068</v>
      </c>
      <c r="B15862" s="5" t="s">
        <v>27</v>
      </c>
      <c r="C15862" s="6">
        <v>0.51527777777777772</v>
      </c>
      <c r="D15862" s="45">
        <v>0</v>
      </c>
      <c r="E15862" s="5">
        <v>0</v>
      </c>
      <c r="F15862" s="51" t="s">
        <v>22</v>
      </c>
      <c r="G15862" s="52" t="s">
        <v>22</v>
      </c>
      <c r="H15862" s="20">
        <v>1.000000003259629</v>
      </c>
      <c r="I15862" s="20" t="s">
        <v>21</v>
      </c>
      <c r="J15862" s="20" t="s">
        <v>21</v>
      </c>
      <c r="K15862" s="20" t="s">
        <v>21</v>
      </c>
      <c r="L15862" s="20" t="s">
        <v>21</v>
      </c>
      <c r="M15862" s="20" t="s">
        <v>21</v>
      </c>
      <c r="N15862" s="20" t="s">
        <v>21</v>
      </c>
      <c r="O15862" s="20" t="s">
        <v>21</v>
      </c>
      <c r="P15862" s="20" t="s">
        <v>21</v>
      </c>
      <c r="Q15862" s="20" t="s">
        <v>21</v>
      </c>
      <c r="R15862" s="20" t="s">
        <v>21</v>
      </c>
      <c r="S15862" s="20" t="s">
        <v>21</v>
      </c>
      <c r="T15862" s="20">
        <v>1.000000003259629</v>
      </c>
      <c r="U15862" s="20" t="s">
        <v>21</v>
      </c>
      <c r="V15862" s="20" t="s">
        <v>21</v>
      </c>
    </row>
    <row r="15863" spans="1:22" x14ac:dyDescent="0.2">
      <c r="A15863" s="12">
        <v>46068</v>
      </c>
      <c r="B15863" s="5" t="s">
        <v>27</v>
      </c>
      <c r="C15863" s="6">
        <v>0.51597222222222228</v>
      </c>
      <c r="D15863" s="45">
        <v>0</v>
      </c>
      <c r="E15863" s="5">
        <v>0</v>
      </c>
      <c r="F15863" s="51" t="s">
        <v>22</v>
      </c>
      <c r="G15863" s="52" t="s">
        <v>22</v>
      </c>
      <c r="H15863" s="20">
        <v>1.000000003259629</v>
      </c>
      <c r="I15863" s="20" t="s">
        <v>21</v>
      </c>
      <c r="J15863" s="20" t="s">
        <v>21</v>
      </c>
      <c r="K15863" s="20" t="s">
        <v>21</v>
      </c>
      <c r="L15863" s="20" t="s">
        <v>21</v>
      </c>
      <c r="M15863" s="20" t="s">
        <v>21</v>
      </c>
      <c r="N15863" s="20" t="s">
        <v>21</v>
      </c>
      <c r="O15863" s="20" t="s">
        <v>21</v>
      </c>
      <c r="P15863" s="20" t="s">
        <v>21</v>
      </c>
      <c r="Q15863" s="20" t="s">
        <v>21</v>
      </c>
      <c r="R15863" s="20" t="s">
        <v>21</v>
      </c>
      <c r="S15863" s="20" t="s">
        <v>21</v>
      </c>
      <c r="T15863" s="20">
        <v>1.000000003259629</v>
      </c>
      <c r="U15863" s="20" t="s">
        <v>21</v>
      </c>
      <c r="V15863" s="20" t="s">
        <v>21</v>
      </c>
    </row>
    <row r="15864" spans="1:22" x14ac:dyDescent="0.2">
      <c r="A15864" s="12">
        <v>46068</v>
      </c>
      <c r="B15864" s="5" t="s">
        <v>27</v>
      </c>
      <c r="C15864" s="6">
        <v>0.51666666666666672</v>
      </c>
      <c r="D15864" s="45">
        <v>0</v>
      </c>
      <c r="E15864" s="5">
        <v>0</v>
      </c>
      <c r="F15864" s="51" t="s">
        <v>22</v>
      </c>
      <c r="G15864" s="52" t="s">
        <v>22</v>
      </c>
      <c r="H15864" s="20">
        <v>1.000000003259629</v>
      </c>
      <c r="I15864" s="20" t="s">
        <v>21</v>
      </c>
      <c r="J15864" s="20" t="s">
        <v>21</v>
      </c>
      <c r="K15864" s="20" t="s">
        <v>21</v>
      </c>
      <c r="L15864" s="20" t="s">
        <v>21</v>
      </c>
      <c r="M15864" s="20" t="s">
        <v>21</v>
      </c>
      <c r="N15864" s="20" t="s">
        <v>21</v>
      </c>
      <c r="O15864" s="20" t="s">
        <v>21</v>
      </c>
      <c r="P15864" s="20" t="s">
        <v>21</v>
      </c>
      <c r="Q15864" s="20" t="s">
        <v>21</v>
      </c>
      <c r="R15864" s="20" t="s">
        <v>21</v>
      </c>
      <c r="S15864" s="20" t="s">
        <v>21</v>
      </c>
      <c r="T15864" s="20">
        <v>1.000000003259629</v>
      </c>
      <c r="U15864" s="20" t="s">
        <v>21</v>
      </c>
      <c r="V15864" s="20" t="s">
        <v>21</v>
      </c>
    </row>
    <row r="15865" spans="1:22" x14ac:dyDescent="0.2">
      <c r="A15865" s="12">
        <v>46068</v>
      </c>
      <c r="B15865" s="5" t="s">
        <v>27</v>
      </c>
      <c r="C15865" s="6">
        <v>0.51736111111111116</v>
      </c>
      <c r="D15865" s="45">
        <v>0</v>
      </c>
      <c r="E15865" s="5">
        <v>0</v>
      </c>
      <c r="F15865" s="51" t="s">
        <v>22</v>
      </c>
      <c r="G15865" s="52" t="s">
        <v>22</v>
      </c>
      <c r="H15865" s="20">
        <v>0.99999999278225005</v>
      </c>
      <c r="I15865" s="20" t="s">
        <v>21</v>
      </c>
      <c r="J15865" s="20" t="s">
        <v>21</v>
      </c>
      <c r="K15865" s="20" t="s">
        <v>21</v>
      </c>
      <c r="L15865" s="20" t="s">
        <v>21</v>
      </c>
      <c r="M15865" s="20" t="s">
        <v>21</v>
      </c>
      <c r="N15865" s="20" t="s">
        <v>21</v>
      </c>
      <c r="O15865" s="20" t="s">
        <v>21</v>
      </c>
      <c r="P15865" s="20" t="s">
        <v>21</v>
      </c>
      <c r="Q15865" s="20" t="s">
        <v>21</v>
      </c>
      <c r="R15865" s="20" t="s">
        <v>21</v>
      </c>
      <c r="S15865" s="20" t="s">
        <v>21</v>
      </c>
      <c r="T15865" s="20">
        <v>0.99999999278225005</v>
      </c>
      <c r="U15865" s="20" t="s">
        <v>21</v>
      </c>
      <c r="V15865" s="20" t="s">
        <v>21</v>
      </c>
    </row>
    <row r="15866" spans="1:22" x14ac:dyDescent="0.2">
      <c r="A15866" s="12">
        <v>46068</v>
      </c>
      <c r="B15866" s="5" t="s">
        <v>27</v>
      </c>
      <c r="C15866" s="6">
        <v>0.51736111111111116</v>
      </c>
      <c r="D15866" s="45">
        <v>0</v>
      </c>
      <c r="E15866" s="5">
        <v>0</v>
      </c>
      <c r="F15866" s="51" t="s">
        <v>22</v>
      </c>
      <c r="G15866" s="52" t="s">
        <v>22</v>
      </c>
      <c r="H15866" s="20">
        <v>0</v>
      </c>
      <c r="I15866" s="20" t="s">
        <v>21</v>
      </c>
      <c r="J15866" s="20" t="s">
        <v>21</v>
      </c>
      <c r="K15866" s="20" t="s">
        <v>21</v>
      </c>
      <c r="L15866" s="20" t="s">
        <v>21</v>
      </c>
      <c r="M15866" s="20" t="s">
        <v>21</v>
      </c>
      <c r="N15866" s="20" t="s">
        <v>21</v>
      </c>
      <c r="O15866" s="20" t="s">
        <v>21</v>
      </c>
      <c r="P15866" s="20" t="s">
        <v>21</v>
      </c>
      <c r="Q15866" s="20" t="s">
        <v>21</v>
      </c>
      <c r="R15866" s="20" t="s">
        <v>21</v>
      </c>
      <c r="S15866" s="20" t="s">
        <v>21</v>
      </c>
      <c r="T15866" s="20">
        <v>0</v>
      </c>
      <c r="U15866" s="20" t="s">
        <v>21</v>
      </c>
      <c r="V15866" s="20" t="s">
        <v>21</v>
      </c>
    </row>
    <row r="15867" spans="1:22" x14ac:dyDescent="0.2">
      <c r="A15867" s="12">
        <v>46068</v>
      </c>
      <c r="B15867" s="5" t="s">
        <v>27</v>
      </c>
      <c r="C15867" s="6">
        <v>0.5180555555555556</v>
      </c>
      <c r="D15867" s="45">
        <v>0</v>
      </c>
      <c r="E15867" s="5">
        <v>0</v>
      </c>
      <c r="F15867" s="51" t="s">
        <v>22</v>
      </c>
      <c r="G15867" s="52" t="s">
        <v>22</v>
      </c>
      <c r="H15867" s="20">
        <v>1.000000003259629</v>
      </c>
      <c r="I15867" s="20" t="s">
        <v>21</v>
      </c>
      <c r="J15867" s="20" t="s">
        <v>21</v>
      </c>
      <c r="K15867" s="20" t="s">
        <v>21</v>
      </c>
      <c r="L15867" s="20" t="s">
        <v>21</v>
      </c>
      <c r="M15867" s="20" t="s">
        <v>21</v>
      </c>
      <c r="N15867" s="20" t="s">
        <v>21</v>
      </c>
      <c r="O15867" s="20" t="s">
        <v>21</v>
      </c>
      <c r="P15867" s="20" t="s">
        <v>21</v>
      </c>
      <c r="Q15867" s="20" t="s">
        <v>21</v>
      </c>
      <c r="R15867" s="20" t="s">
        <v>21</v>
      </c>
      <c r="S15867" s="20" t="s">
        <v>21</v>
      </c>
      <c r="T15867" s="20">
        <v>1.000000003259629</v>
      </c>
      <c r="U15867" s="20" t="s">
        <v>21</v>
      </c>
      <c r="V15867" s="20" t="s">
        <v>21</v>
      </c>
    </row>
    <row r="15868" spans="1:22" x14ac:dyDescent="0.2">
      <c r="A15868" s="12">
        <v>46068</v>
      </c>
      <c r="B15868" s="5" t="s">
        <v>27</v>
      </c>
      <c r="C15868" s="6">
        <v>0.51875000000000004</v>
      </c>
      <c r="D15868" s="45">
        <v>0</v>
      </c>
      <c r="E15868" s="5">
        <v>0</v>
      </c>
      <c r="F15868" s="51" t="s">
        <v>22</v>
      </c>
      <c r="G15868" s="52" t="s">
        <v>22</v>
      </c>
      <c r="H15868" s="20">
        <v>1.000000003259629</v>
      </c>
      <c r="I15868" s="20" t="s">
        <v>21</v>
      </c>
      <c r="J15868" s="20" t="s">
        <v>21</v>
      </c>
      <c r="K15868" s="20" t="s">
        <v>21</v>
      </c>
      <c r="L15868" s="20" t="s">
        <v>21</v>
      </c>
      <c r="M15868" s="20" t="s">
        <v>21</v>
      </c>
      <c r="N15868" s="20" t="s">
        <v>21</v>
      </c>
      <c r="O15868" s="20" t="s">
        <v>21</v>
      </c>
      <c r="P15868" s="20" t="s">
        <v>21</v>
      </c>
      <c r="Q15868" s="20" t="s">
        <v>21</v>
      </c>
      <c r="R15868" s="20" t="s">
        <v>21</v>
      </c>
      <c r="S15868" s="20" t="s">
        <v>21</v>
      </c>
      <c r="T15868" s="20">
        <v>1.000000003259629</v>
      </c>
      <c r="U15868" s="20" t="s">
        <v>21</v>
      </c>
      <c r="V15868" s="20" t="s">
        <v>21</v>
      </c>
    </row>
    <row r="15869" spans="1:22" x14ac:dyDescent="0.2">
      <c r="A15869" s="12">
        <v>46068</v>
      </c>
      <c r="B15869" s="5" t="s">
        <v>27</v>
      </c>
      <c r="C15869" s="6">
        <v>0.51875000000000004</v>
      </c>
      <c r="D15869" s="45">
        <v>0</v>
      </c>
      <c r="E15869" s="5">
        <v>0</v>
      </c>
      <c r="F15869" s="51" t="s">
        <v>22</v>
      </c>
      <c r="G15869" s="52" t="s">
        <v>22</v>
      </c>
      <c r="H15869" s="20">
        <v>0</v>
      </c>
      <c r="I15869" s="20" t="s">
        <v>21</v>
      </c>
      <c r="J15869" s="20" t="s">
        <v>21</v>
      </c>
      <c r="K15869" s="20" t="s">
        <v>21</v>
      </c>
      <c r="L15869" s="20" t="s">
        <v>21</v>
      </c>
      <c r="M15869" s="20" t="s">
        <v>21</v>
      </c>
      <c r="N15869" s="20" t="s">
        <v>21</v>
      </c>
      <c r="O15869" s="20" t="s">
        <v>21</v>
      </c>
      <c r="P15869" s="20" t="s">
        <v>21</v>
      </c>
      <c r="Q15869" s="20" t="s">
        <v>21</v>
      </c>
      <c r="R15869" s="20" t="s">
        <v>21</v>
      </c>
      <c r="S15869" s="20" t="s">
        <v>21</v>
      </c>
      <c r="T15869" s="20">
        <v>0</v>
      </c>
      <c r="U15869" s="20" t="s">
        <v>21</v>
      </c>
      <c r="V15869" s="20" t="s">
        <v>21</v>
      </c>
    </row>
    <row r="15870" spans="1:22" x14ac:dyDescent="0.2">
      <c r="A15870" s="12">
        <v>46068</v>
      </c>
      <c r="B15870" s="5" t="s">
        <v>27</v>
      </c>
      <c r="C15870" s="6">
        <v>0.58402777777777781</v>
      </c>
      <c r="D15870" s="45">
        <v>0</v>
      </c>
      <c r="E15870" s="5">
        <v>0</v>
      </c>
      <c r="F15870" s="51" t="s">
        <v>22</v>
      </c>
      <c r="G15870" s="52" t="s">
        <v>22</v>
      </c>
      <c r="H15870" s="20">
        <v>93.999999992083758</v>
      </c>
      <c r="I15870" s="20" t="s">
        <v>21</v>
      </c>
      <c r="J15870" s="20" t="s">
        <v>21</v>
      </c>
      <c r="K15870" s="20" t="s">
        <v>21</v>
      </c>
      <c r="L15870" s="20" t="s">
        <v>21</v>
      </c>
      <c r="M15870" s="20" t="s">
        <v>21</v>
      </c>
      <c r="N15870" s="20" t="s">
        <v>21</v>
      </c>
      <c r="O15870" s="20" t="s">
        <v>21</v>
      </c>
      <c r="P15870" s="20" t="s">
        <v>21</v>
      </c>
      <c r="Q15870" s="20" t="s">
        <v>21</v>
      </c>
      <c r="R15870" s="20" t="s">
        <v>21</v>
      </c>
      <c r="S15870" s="20" t="s">
        <v>21</v>
      </c>
      <c r="T15870" s="20">
        <v>93.999999992083758</v>
      </c>
      <c r="U15870" s="20" t="s">
        <v>21</v>
      </c>
      <c r="V15870" s="20" t="s">
        <v>21</v>
      </c>
    </row>
    <row r="15871" spans="1:22" x14ac:dyDescent="0.2">
      <c r="A15871" s="12">
        <v>46068</v>
      </c>
      <c r="B15871" s="5" t="s">
        <v>27</v>
      </c>
      <c r="C15871" s="6">
        <v>0.5854166666666667</v>
      </c>
      <c r="D15871" s="45">
        <v>0</v>
      </c>
      <c r="E15871" s="5">
        <v>0</v>
      </c>
      <c r="F15871" s="51" t="s">
        <v>22</v>
      </c>
      <c r="G15871" s="52" t="s">
        <v>22</v>
      </c>
      <c r="H15871" s="20">
        <v>2.000000006519258</v>
      </c>
      <c r="I15871" s="20" t="s">
        <v>21</v>
      </c>
      <c r="J15871" s="20" t="s">
        <v>21</v>
      </c>
      <c r="K15871" s="20" t="s">
        <v>21</v>
      </c>
      <c r="L15871" s="20" t="s">
        <v>21</v>
      </c>
      <c r="M15871" s="20" t="s">
        <v>21</v>
      </c>
      <c r="N15871" s="20" t="s">
        <v>21</v>
      </c>
      <c r="O15871" s="20" t="s">
        <v>21</v>
      </c>
      <c r="P15871" s="20" t="s">
        <v>21</v>
      </c>
      <c r="Q15871" s="20" t="s">
        <v>21</v>
      </c>
      <c r="R15871" s="20" t="s">
        <v>21</v>
      </c>
      <c r="S15871" s="20" t="s">
        <v>21</v>
      </c>
      <c r="T15871" s="20">
        <v>2.000000006519258</v>
      </c>
      <c r="U15871" s="20" t="s">
        <v>21</v>
      </c>
      <c r="V15871" s="20" t="s">
        <v>21</v>
      </c>
    </row>
    <row r="15872" spans="1:22" x14ac:dyDescent="0.2">
      <c r="A15872" s="12">
        <v>46068</v>
      </c>
      <c r="B15872" s="5" t="s">
        <v>20</v>
      </c>
      <c r="C15872" s="6">
        <v>0.5854166666666667</v>
      </c>
      <c r="D15872" s="45">
        <v>0</v>
      </c>
      <c r="E15872" s="5">
        <v>0</v>
      </c>
      <c r="F15872" s="51" t="s">
        <v>22</v>
      </c>
      <c r="G15872" s="52" t="s">
        <v>22</v>
      </c>
      <c r="H15872" s="20">
        <v>0</v>
      </c>
      <c r="I15872" s="20" t="s">
        <v>21</v>
      </c>
      <c r="J15872" s="20" t="s">
        <v>21</v>
      </c>
      <c r="K15872" s="20" t="s">
        <v>21</v>
      </c>
      <c r="L15872" s="20" t="s">
        <v>21</v>
      </c>
      <c r="M15872" s="20" t="s">
        <v>21</v>
      </c>
      <c r="N15872" s="20" t="s">
        <v>21</v>
      </c>
      <c r="O15872" s="20">
        <v>1313.0000000051223</v>
      </c>
      <c r="P15872" s="20" t="s">
        <v>21</v>
      </c>
      <c r="Q15872" s="20" t="s">
        <v>21</v>
      </c>
      <c r="R15872" s="20" t="s">
        <v>21</v>
      </c>
      <c r="S15872" s="20" t="s">
        <v>21</v>
      </c>
      <c r="T15872" s="20" t="s">
        <v>21</v>
      </c>
      <c r="U15872" s="20" t="s">
        <v>21</v>
      </c>
      <c r="V15872" s="20" t="s">
        <v>21</v>
      </c>
    </row>
    <row r="15873" spans="1:22" x14ac:dyDescent="0.2">
      <c r="A15873" s="12">
        <v>46068</v>
      </c>
      <c r="B15873" s="5" t="s">
        <v>20</v>
      </c>
      <c r="C15873" s="6">
        <v>0.58611111111111114</v>
      </c>
      <c r="D15873" s="45">
        <v>0</v>
      </c>
      <c r="E15873" s="5">
        <v>0</v>
      </c>
      <c r="F15873" s="51" t="s">
        <v>22</v>
      </c>
      <c r="G15873" s="52" t="s">
        <v>22</v>
      </c>
      <c r="H15873" s="20">
        <v>0.99999999278225005</v>
      </c>
      <c r="I15873" s="20" t="s">
        <v>21</v>
      </c>
      <c r="J15873" s="20" t="s">
        <v>21</v>
      </c>
      <c r="K15873" s="20" t="s">
        <v>21</v>
      </c>
      <c r="L15873" s="20" t="s">
        <v>21</v>
      </c>
      <c r="M15873" s="20" t="s">
        <v>21</v>
      </c>
      <c r="N15873" s="20" t="s">
        <v>21</v>
      </c>
      <c r="O15873" s="20">
        <v>0.99999999278225005</v>
      </c>
      <c r="P15873" s="20" t="s">
        <v>21</v>
      </c>
      <c r="Q15873" s="20" t="s">
        <v>21</v>
      </c>
      <c r="R15873" s="20" t="s">
        <v>21</v>
      </c>
      <c r="S15873" s="20" t="s">
        <v>21</v>
      </c>
      <c r="T15873" s="20" t="s">
        <v>21</v>
      </c>
      <c r="U15873" s="20" t="s">
        <v>21</v>
      </c>
      <c r="V15873" s="20" t="s">
        <v>21</v>
      </c>
    </row>
    <row r="15874" spans="1:22" x14ac:dyDescent="0.2">
      <c r="A15874" s="12">
        <v>46068</v>
      </c>
      <c r="B15874" s="5" t="s">
        <v>20</v>
      </c>
      <c r="C15874" s="6">
        <v>0.58680555555555558</v>
      </c>
      <c r="D15874" s="45">
        <v>0</v>
      </c>
      <c r="E15874" s="5">
        <v>0</v>
      </c>
      <c r="F15874" s="51" t="s">
        <v>22</v>
      </c>
      <c r="G15874" s="52" t="s">
        <v>22</v>
      </c>
      <c r="H15874" s="20">
        <v>1.000000003259629</v>
      </c>
      <c r="I15874" s="20" t="s">
        <v>21</v>
      </c>
      <c r="J15874" s="20" t="s">
        <v>21</v>
      </c>
      <c r="K15874" s="20" t="s">
        <v>21</v>
      </c>
      <c r="L15874" s="20" t="s">
        <v>21</v>
      </c>
      <c r="M15874" s="20" t="s">
        <v>21</v>
      </c>
      <c r="N15874" s="20" t="s">
        <v>21</v>
      </c>
      <c r="O15874" s="20">
        <v>1.000000003259629</v>
      </c>
      <c r="P15874" s="20" t="s">
        <v>21</v>
      </c>
      <c r="Q15874" s="20" t="s">
        <v>21</v>
      </c>
      <c r="R15874" s="20" t="s">
        <v>21</v>
      </c>
      <c r="S15874" s="20" t="s">
        <v>21</v>
      </c>
      <c r="T15874" s="20" t="s">
        <v>21</v>
      </c>
      <c r="U15874" s="20" t="s">
        <v>21</v>
      </c>
      <c r="V15874" s="20" t="s">
        <v>21</v>
      </c>
    </row>
    <row r="15875" spans="1:22" x14ac:dyDescent="0.2">
      <c r="A15875" s="12">
        <v>46068</v>
      </c>
      <c r="B15875" s="5" t="s">
        <v>20</v>
      </c>
      <c r="C15875" s="6">
        <v>0.58750000000000002</v>
      </c>
      <c r="D15875" s="45">
        <v>0</v>
      </c>
      <c r="E15875" s="5">
        <v>0</v>
      </c>
      <c r="F15875" s="51" t="s">
        <v>22</v>
      </c>
      <c r="G15875" s="52" t="s">
        <v>22</v>
      </c>
      <c r="H15875" s="20">
        <v>1.000000003259629</v>
      </c>
      <c r="I15875" s="20" t="s">
        <v>21</v>
      </c>
      <c r="J15875" s="20" t="s">
        <v>21</v>
      </c>
      <c r="K15875" s="20" t="s">
        <v>21</v>
      </c>
      <c r="L15875" s="20" t="s">
        <v>21</v>
      </c>
      <c r="M15875" s="20" t="s">
        <v>21</v>
      </c>
      <c r="N15875" s="20" t="s">
        <v>21</v>
      </c>
      <c r="O15875" s="20">
        <v>1.000000003259629</v>
      </c>
      <c r="P15875" s="20" t="s">
        <v>21</v>
      </c>
      <c r="Q15875" s="20" t="s">
        <v>21</v>
      </c>
      <c r="R15875" s="20" t="s">
        <v>21</v>
      </c>
      <c r="S15875" s="20" t="s">
        <v>21</v>
      </c>
      <c r="T15875" s="20" t="s">
        <v>21</v>
      </c>
      <c r="U15875" s="20" t="s">
        <v>21</v>
      </c>
      <c r="V15875" s="20" t="s">
        <v>21</v>
      </c>
    </row>
    <row r="15876" spans="1:22" x14ac:dyDescent="0.2">
      <c r="A15876" s="12">
        <v>46068</v>
      </c>
      <c r="B15876" s="5" t="s">
        <v>20</v>
      </c>
      <c r="C15876" s="6">
        <v>0.58819444444444446</v>
      </c>
      <c r="D15876" s="45">
        <v>0</v>
      </c>
      <c r="E15876" s="5">
        <v>0</v>
      </c>
      <c r="F15876" s="51" t="s">
        <v>22</v>
      </c>
      <c r="G15876" s="52" t="s">
        <v>22</v>
      </c>
      <c r="H15876" s="20">
        <v>0.99999999278225005</v>
      </c>
      <c r="I15876" s="20" t="s">
        <v>21</v>
      </c>
      <c r="J15876" s="20" t="s">
        <v>21</v>
      </c>
      <c r="K15876" s="20" t="s">
        <v>21</v>
      </c>
      <c r="L15876" s="20" t="s">
        <v>21</v>
      </c>
      <c r="M15876" s="20" t="s">
        <v>21</v>
      </c>
      <c r="N15876" s="20" t="s">
        <v>21</v>
      </c>
      <c r="O15876" s="20">
        <v>0.99999999278225005</v>
      </c>
      <c r="P15876" s="20" t="s">
        <v>21</v>
      </c>
      <c r="Q15876" s="20" t="s">
        <v>21</v>
      </c>
      <c r="R15876" s="20" t="s">
        <v>21</v>
      </c>
      <c r="S15876" s="20" t="s">
        <v>21</v>
      </c>
      <c r="T15876" s="20" t="s">
        <v>21</v>
      </c>
      <c r="U15876" s="20" t="s">
        <v>21</v>
      </c>
      <c r="V15876" s="20" t="s">
        <v>21</v>
      </c>
    </row>
    <row r="15877" spans="1:22" x14ac:dyDescent="0.2">
      <c r="A15877" s="12">
        <v>46068</v>
      </c>
      <c r="B15877" s="5" t="s">
        <v>20</v>
      </c>
      <c r="C15877" s="6">
        <v>0.58819444444444446</v>
      </c>
      <c r="D15877" s="45">
        <v>0</v>
      </c>
      <c r="E15877" s="5">
        <v>0</v>
      </c>
      <c r="F15877" s="51" t="s">
        <v>22</v>
      </c>
      <c r="G15877" s="52" t="s">
        <v>22</v>
      </c>
      <c r="H15877" s="20">
        <v>0</v>
      </c>
      <c r="I15877" s="20" t="s">
        <v>21</v>
      </c>
      <c r="J15877" s="20" t="s">
        <v>21</v>
      </c>
      <c r="K15877" s="20" t="s">
        <v>21</v>
      </c>
      <c r="L15877" s="20" t="s">
        <v>21</v>
      </c>
      <c r="M15877" s="20" t="s">
        <v>21</v>
      </c>
      <c r="N15877" s="20" t="s">
        <v>21</v>
      </c>
      <c r="O15877" s="20">
        <v>0</v>
      </c>
      <c r="P15877" s="20" t="s">
        <v>21</v>
      </c>
      <c r="Q15877" s="20" t="s">
        <v>21</v>
      </c>
      <c r="R15877" s="20" t="s">
        <v>21</v>
      </c>
      <c r="S15877" s="20" t="s">
        <v>21</v>
      </c>
      <c r="T15877" s="20" t="s">
        <v>21</v>
      </c>
      <c r="U15877" s="20" t="s">
        <v>21</v>
      </c>
      <c r="V15877" s="20" t="s">
        <v>21</v>
      </c>
    </row>
    <row r="15878" spans="1:22" x14ac:dyDescent="0.2">
      <c r="A15878" s="12">
        <v>46068</v>
      </c>
      <c r="B15878" s="5" t="s">
        <v>20</v>
      </c>
      <c r="C15878" s="6">
        <v>0.58888888888888891</v>
      </c>
      <c r="D15878" s="45">
        <v>0</v>
      </c>
      <c r="E15878" s="5">
        <v>0</v>
      </c>
      <c r="F15878" s="51" t="s">
        <v>22</v>
      </c>
      <c r="G15878" s="52" t="s">
        <v>22</v>
      </c>
      <c r="H15878" s="20">
        <v>1.000000003259629</v>
      </c>
      <c r="I15878" s="20" t="s">
        <v>21</v>
      </c>
      <c r="J15878" s="20" t="s">
        <v>21</v>
      </c>
      <c r="K15878" s="20" t="s">
        <v>21</v>
      </c>
      <c r="L15878" s="20" t="s">
        <v>21</v>
      </c>
      <c r="M15878" s="20" t="s">
        <v>21</v>
      </c>
      <c r="N15878" s="20" t="s">
        <v>21</v>
      </c>
      <c r="O15878" s="20">
        <v>1.000000003259629</v>
      </c>
      <c r="P15878" s="20" t="s">
        <v>21</v>
      </c>
      <c r="Q15878" s="20" t="s">
        <v>21</v>
      </c>
      <c r="R15878" s="20" t="s">
        <v>21</v>
      </c>
      <c r="S15878" s="20" t="s">
        <v>21</v>
      </c>
      <c r="T15878" s="20" t="s">
        <v>21</v>
      </c>
      <c r="U15878" s="20" t="s">
        <v>21</v>
      </c>
      <c r="V15878" s="20" t="s">
        <v>21</v>
      </c>
    </row>
    <row r="15879" spans="1:22" x14ac:dyDescent="0.2">
      <c r="A15879" s="12">
        <v>46068</v>
      </c>
      <c r="B15879" s="5" t="s">
        <v>20</v>
      </c>
      <c r="C15879" s="6">
        <v>0.58888888888888891</v>
      </c>
      <c r="D15879" s="45">
        <v>0</v>
      </c>
      <c r="E15879" s="5">
        <v>0</v>
      </c>
      <c r="F15879" s="51" t="s">
        <v>22</v>
      </c>
      <c r="G15879" s="52" t="s">
        <v>22</v>
      </c>
      <c r="H15879" s="20">
        <v>0</v>
      </c>
      <c r="I15879" s="20" t="s">
        <v>21</v>
      </c>
      <c r="J15879" s="20" t="s">
        <v>21</v>
      </c>
      <c r="K15879" s="20" t="s">
        <v>21</v>
      </c>
      <c r="L15879" s="20" t="s">
        <v>21</v>
      </c>
      <c r="M15879" s="20" t="s">
        <v>21</v>
      </c>
      <c r="N15879" s="20" t="s">
        <v>21</v>
      </c>
      <c r="O15879" s="20">
        <v>0</v>
      </c>
      <c r="P15879" s="20" t="s">
        <v>21</v>
      </c>
      <c r="Q15879" s="20" t="s">
        <v>21</v>
      </c>
      <c r="R15879" s="20" t="s">
        <v>21</v>
      </c>
      <c r="S15879" s="20" t="s">
        <v>21</v>
      </c>
      <c r="T15879" s="20" t="s">
        <v>21</v>
      </c>
      <c r="U15879" s="20" t="s">
        <v>21</v>
      </c>
      <c r="V15879" s="20" t="s">
        <v>21</v>
      </c>
    </row>
    <row r="15880" spans="1:22" x14ac:dyDescent="0.2">
      <c r="A15880" s="12">
        <v>46068</v>
      </c>
      <c r="B15880" s="5" t="s">
        <v>20</v>
      </c>
      <c r="C15880" s="6">
        <v>0.58958333333333335</v>
      </c>
      <c r="D15880" s="45">
        <v>0</v>
      </c>
      <c r="E15880" s="5">
        <v>0</v>
      </c>
      <c r="F15880" s="51" t="s">
        <v>22</v>
      </c>
      <c r="G15880" s="52" t="s">
        <v>22</v>
      </c>
      <c r="H15880" s="20">
        <v>1.000000003259629</v>
      </c>
      <c r="I15880" s="20" t="s">
        <v>21</v>
      </c>
      <c r="J15880" s="20" t="s">
        <v>21</v>
      </c>
      <c r="K15880" s="20" t="s">
        <v>21</v>
      </c>
      <c r="L15880" s="20" t="s">
        <v>21</v>
      </c>
      <c r="M15880" s="20" t="s">
        <v>21</v>
      </c>
      <c r="N15880" s="20" t="s">
        <v>21</v>
      </c>
      <c r="O15880" s="20">
        <v>1.000000003259629</v>
      </c>
      <c r="P15880" s="20" t="s">
        <v>21</v>
      </c>
      <c r="Q15880" s="20" t="s">
        <v>21</v>
      </c>
      <c r="R15880" s="20" t="s">
        <v>21</v>
      </c>
      <c r="S15880" s="20" t="s">
        <v>21</v>
      </c>
      <c r="T15880" s="20" t="s">
        <v>21</v>
      </c>
      <c r="U15880" s="20" t="s">
        <v>21</v>
      </c>
      <c r="V15880" s="20" t="s">
        <v>21</v>
      </c>
    </row>
    <row r="15881" spans="1:22" x14ac:dyDescent="0.2">
      <c r="A15881" s="12">
        <v>46068</v>
      </c>
      <c r="B15881" s="5" t="s">
        <v>20</v>
      </c>
      <c r="C15881" s="6">
        <v>0.58958333333333335</v>
      </c>
      <c r="D15881" s="45">
        <v>0</v>
      </c>
      <c r="E15881" s="5">
        <v>0</v>
      </c>
      <c r="F15881" s="51" t="s">
        <v>22</v>
      </c>
      <c r="G15881" s="52" t="s">
        <v>22</v>
      </c>
      <c r="H15881" s="20">
        <v>0</v>
      </c>
      <c r="I15881" s="20" t="s">
        <v>21</v>
      </c>
      <c r="J15881" s="20" t="s">
        <v>21</v>
      </c>
      <c r="K15881" s="20" t="s">
        <v>21</v>
      </c>
      <c r="L15881" s="20" t="s">
        <v>21</v>
      </c>
      <c r="M15881" s="20" t="s">
        <v>21</v>
      </c>
      <c r="N15881" s="20" t="s">
        <v>21</v>
      </c>
      <c r="O15881" s="20">
        <v>0</v>
      </c>
      <c r="P15881" s="20" t="s">
        <v>21</v>
      </c>
      <c r="Q15881" s="20" t="s">
        <v>21</v>
      </c>
      <c r="R15881" s="20" t="s">
        <v>21</v>
      </c>
      <c r="S15881" s="20" t="s">
        <v>21</v>
      </c>
      <c r="T15881" s="20" t="s">
        <v>21</v>
      </c>
      <c r="U15881" s="20" t="s">
        <v>21</v>
      </c>
      <c r="V15881" s="20" t="s">
        <v>21</v>
      </c>
    </row>
    <row r="15882" spans="1:22" x14ac:dyDescent="0.2">
      <c r="A15882" s="12">
        <v>46068</v>
      </c>
      <c r="B15882" s="5" t="s">
        <v>20</v>
      </c>
      <c r="C15882" s="6">
        <v>0.59027777777777779</v>
      </c>
      <c r="D15882" s="45">
        <v>0</v>
      </c>
      <c r="E15882" s="5">
        <v>0</v>
      </c>
      <c r="F15882" s="51" t="s">
        <v>22</v>
      </c>
      <c r="G15882" s="52" t="s">
        <v>22</v>
      </c>
      <c r="H15882" s="20">
        <v>1.000000003259629</v>
      </c>
      <c r="I15882" s="20" t="s">
        <v>21</v>
      </c>
      <c r="J15882" s="20" t="s">
        <v>21</v>
      </c>
      <c r="K15882" s="20" t="s">
        <v>21</v>
      </c>
      <c r="L15882" s="20" t="s">
        <v>21</v>
      </c>
      <c r="M15882" s="20" t="s">
        <v>21</v>
      </c>
      <c r="N15882" s="20" t="s">
        <v>21</v>
      </c>
      <c r="O15882" s="20">
        <v>1.000000003259629</v>
      </c>
      <c r="P15882" s="20" t="s">
        <v>21</v>
      </c>
      <c r="Q15882" s="20" t="s">
        <v>21</v>
      </c>
      <c r="R15882" s="20" t="s">
        <v>21</v>
      </c>
      <c r="S15882" s="20" t="s">
        <v>21</v>
      </c>
      <c r="T15882" s="20" t="s">
        <v>21</v>
      </c>
      <c r="U15882" s="20" t="s">
        <v>21</v>
      </c>
      <c r="V15882" s="20" t="s">
        <v>21</v>
      </c>
    </row>
    <row r="15883" spans="1:22" x14ac:dyDescent="0.2">
      <c r="A15883" s="12">
        <v>46068</v>
      </c>
      <c r="B15883" s="5" t="s">
        <v>20</v>
      </c>
      <c r="C15883" s="6">
        <v>0.59166666666666667</v>
      </c>
      <c r="D15883" s="45">
        <v>0</v>
      </c>
      <c r="E15883" s="5">
        <v>0</v>
      </c>
      <c r="F15883" s="51" t="s">
        <v>22</v>
      </c>
      <c r="G15883" s="52" t="s">
        <v>22</v>
      </c>
      <c r="H15883" s="20">
        <v>1.9999999960418791</v>
      </c>
      <c r="I15883" s="20" t="s">
        <v>21</v>
      </c>
      <c r="J15883" s="20" t="s">
        <v>21</v>
      </c>
      <c r="K15883" s="20" t="s">
        <v>21</v>
      </c>
      <c r="L15883" s="20" t="s">
        <v>21</v>
      </c>
      <c r="M15883" s="20" t="s">
        <v>21</v>
      </c>
      <c r="N15883" s="20" t="s">
        <v>21</v>
      </c>
      <c r="O15883" s="20">
        <v>1.9999999960418791</v>
      </c>
      <c r="P15883" s="20" t="s">
        <v>21</v>
      </c>
      <c r="Q15883" s="20" t="s">
        <v>21</v>
      </c>
      <c r="R15883" s="20" t="s">
        <v>21</v>
      </c>
      <c r="S15883" s="20" t="s">
        <v>21</v>
      </c>
      <c r="T15883" s="20" t="s">
        <v>21</v>
      </c>
      <c r="U15883" s="20" t="s">
        <v>21</v>
      </c>
      <c r="V15883" s="20" t="s">
        <v>21</v>
      </c>
    </row>
    <row r="15884" spans="1:22" x14ac:dyDescent="0.2">
      <c r="A15884" s="12">
        <v>46068</v>
      </c>
      <c r="B15884" s="5" t="s">
        <v>20</v>
      </c>
      <c r="C15884" s="6">
        <v>0.59305555555555556</v>
      </c>
      <c r="D15884" s="45">
        <v>0</v>
      </c>
      <c r="E15884" s="5">
        <v>0</v>
      </c>
      <c r="F15884" s="51" t="s">
        <v>22</v>
      </c>
      <c r="G15884" s="52" t="s">
        <v>22</v>
      </c>
      <c r="H15884" s="20">
        <v>1.9999999960418791</v>
      </c>
      <c r="I15884" s="20" t="s">
        <v>21</v>
      </c>
      <c r="J15884" s="20" t="s">
        <v>21</v>
      </c>
      <c r="K15884" s="20" t="s">
        <v>21</v>
      </c>
      <c r="L15884" s="20" t="s">
        <v>21</v>
      </c>
      <c r="M15884" s="20" t="s">
        <v>21</v>
      </c>
      <c r="N15884" s="20" t="s">
        <v>21</v>
      </c>
      <c r="O15884" s="20">
        <v>1.9999999960418791</v>
      </c>
      <c r="P15884" s="20" t="s">
        <v>21</v>
      </c>
      <c r="Q15884" s="20" t="s">
        <v>21</v>
      </c>
      <c r="R15884" s="20" t="s">
        <v>21</v>
      </c>
      <c r="S15884" s="20" t="s">
        <v>21</v>
      </c>
      <c r="T15884" s="20" t="s">
        <v>21</v>
      </c>
      <c r="U15884" s="20" t="s">
        <v>21</v>
      </c>
      <c r="V15884" s="20" t="s">
        <v>21</v>
      </c>
    </row>
    <row r="15885" spans="1:22" x14ac:dyDescent="0.2">
      <c r="A15885" s="12">
        <v>46068</v>
      </c>
      <c r="B15885" s="5" t="s">
        <v>20</v>
      </c>
      <c r="C15885" s="6">
        <v>0.59305555555555556</v>
      </c>
      <c r="D15885" s="45">
        <v>0</v>
      </c>
      <c r="E15885" s="5">
        <v>0</v>
      </c>
      <c r="F15885" s="51" t="s">
        <v>22</v>
      </c>
      <c r="G15885" s="52" t="s">
        <v>22</v>
      </c>
      <c r="H15885" s="20">
        <v>0</v>
      </c>
      <c r="I15885" s="20" t="s">
        <v>21</v>
      </c>
      <c r="J15885" s="20" t="s">
        <v>21</v>
      </c>
      <c r="K15885" s="20" t="s">
        <v>21</v>
      </c>
      <c r="L15885" s="20" t="s">
        <v>21</v>
      </c>
      <c r="M15885" s="20" t="s">
        <v>21</v>
      </c>
      <c r="N15885" s="20" t="s">
        <v>21</v>
      </c>
      <c r="O15885" s="20">
        <v>0</v>
      </c>
      <c r="P15885" s="20" t="s">
        <v>21</v>
      </c>
      <c r="Q15885" s="20" t="s">
        <v>21</v>
      </c>
      <c r="R15885" s="20" t="s">
        <v>21</v>
      </c>
      <c r="S15885" s="20" t="s">
        <v>21</v>
      </c>
      <c r="T15885" s="20" t="s">
        <v>21</v>
      </c>
      <c r="U15885" s="20" t="s">
        <v>21</v>
      </c>
      <c r="V15885" s="20" t="s">
        <v>21</v>
      </c>
    </row>
    <row r="15886" spans="1:22" x14ac:dyDescent="0.2">
      <c r="A15886" s="12">
        <v>46068</v>
      </c>
      <c r="B15886" s="5" t="s">
        <v>20</v>
      </c>
      <c r="C15886" s="6">
        <v>0.59444444444444444</v>
      </c>
      <c r="D15886" s="45">
        <v>0</v>
      </c>
      <c r="E15886" s="5">
        <v>0</v>
      </c>
      <c r="F15886" s="51" t="s">
        <v>22</v>
      </c>
      <c r="G15886" s="52" t="s">
        <v>22</v>
      </c>
      <c r="H15886" s="20">
        <v>2.000000006519258</v>
      </c>
      <c r="I15886" s="20" t="s">
        <v>21</v>
      </c>
      <c r="J15886" s="20" t="s">
        <v>21</v>
      </c>
      <c r="K15886" s="20" t="s">
        <v>21</v>
      </c>
      <c r="L15886" s="20" t="s">
        <v>21</v>
      </c>
      <c r="M15886" s="20" t="s">
        <v>21</v>
      </c>
      <c r="N15886" s="20" t="s">
        <v>21</v>
      </c>
      <c r="O15886" s="20">
        <v>2.000000006519258</v>
      </c>
      <c r="P15886" s="20" t="s">
        <v>21</v>
      </c>
      <c r="Q15886" s="20" t="s">
        <v>21</v>
      </c>
      <c r="R15886" s="20" t="s">
        <v>21</v>
      </c>
      <c r="S15886" s="20" t="s">
        <v>21</v>
      </c>
      <c r="T15886" s="20" t="s">
        <v>21</v>
      </c>
      <c r="U15886" s="20" t="s">
        <v>21</v>
      </c>
      <c r="V15886" s="20" t="s">
        <v>21</v>
      </c>
    </row>
    <row r="15887" spans="1:22" x14ac:dyDescent="0.2">
      <c r="A15887" s="12">
        <v>46068</v>
      </c>
      <c r="B15887" s="5" t="s">
        <v>20</v>
      </c>
      <c r="C15887" s="6">
        <v>0.59513888888888888</v>
      </c>
      <c r="D15887" s="45">
        <v>0</v>
      </c>
      <c r="E15887" s="5">
        <v>0</v>
      </c>
      <c r="F15887" s="51" t="s">
        <v>22</v>
      </c>
      <c r="G15887" s="52" t="s">
        <v>22</v>
      </c>
      <c r="H15887" s="20">
        <v>0.99999999278225005</v>
      </c>
      <c r="I15887" s="20" t="s">
        <v>21</v>
      </c>
      <c r="J15887" s="20" t="s">
        <v>21</v>
      </c>
      <c r="K15887" s="20" t="s">
        <v>21</v>
      </c>
      <c r="L15887" s="20" t="s">
        <v>21</v>
      </c>
      <c r="M15887" s="20" t="s">
        <v>21</v>
      </c>
      <c r="N15887" s="20" t="s">
        <v>21</v>
      </c>
      <c r="O15887" s="20">
        <v>0.99999999278225005</v>
      </c>
      <c r="P15887" s="20" t="s">
        <v>21</v>
      </c>
      <c r="Q15887" s="20" t="s">
        <v>21</v>
      </c>
      <c r="R15887" s="20" t="s">
        <v>21</v>
      </c>
      <c r="S15887" s="20" t="s">
        <v>21</v>
      </c>
      <c r="T15887" s="20" t="s">
        <v>21</v>
      </c>
      <c r="U15887" s="20" t="s">
        <v>21</v>
      </c>
      <c r="V15887" s="20" t="s">
        <v>21</v>
      </c>
    </row>
    <row r="15888" spans="1:22" x14ac:dyDescent="0.2">
      <c r="A15888" s="12">
        <v>46068</v>
      </c>
      <c r="B15888" s="5" t="s">
        <v>20</v>
      </c>
      <c r="C15888" s="6">
        <v>0.59513888888888888</v>
      </c>
      <c r="D15888" s="45">
        <v>0</v>
      </c>
      <c r="E15888" s="5">
        <v>0</v>
      </c>
      <c r="F15888" s="51" t="s">
        <v>22</v>
      </c>
      <c r="G15888" s="52" t="s">
        <v>22</v>
      </c>
      <c r="H15888" s="20">
        <v>0</v>
      </c>
      <c r="I15888" s="20" t="s">
        <v>21</v>
      </c>
      <c r="J15888" s="20" t="s">
        <v>21</v>
      </c>
      <c r="K15888" s="20" t="s">
        <v>21</v>
      </c>
      <c r="L15888" s="20" t="s">
        <v>21</v>
      </c>
      <c r="M15888" s="20" t="s">
        <v>21</v>
      </c>
      <c r="N15888" s="20" t="s">
        <v>21</v>
      </c>
      <c r="O15888" s="20">
        <v>0</v>
      </c>
      <c r="P15888" s="20" t="s">
        <v>21</v>
      </c>
      <c r="Q15888" s="20" t="s">
        <v>21</v>
      </c>
      <c r="R15888" s="20" t="s">
        <v>21</v>
      </c>
      <c r="S15888" s="20" t="s">
        <v>21</v>
      </c>
      <c r="T15888" s="20" t="s">
        <v>21</v>
      </c>
      <c r="U15888" s="20" t="s">
        <v>21</v>
      </c>
      <c r="V15888" s="20" t="s">
        <v>21</v>
      </c>
    </row>
    <row r="15889" spans="1:22" x14ac:dyDescent="0.2">
      <c r="A15889" s="12">
        <v>46068</v>
      </c>
      <c r="B15889" s="5" t="s">
        <v>20</v>
      </c>
      <c r="C15889" s="6">
        <v>0.59583333333333333</v>
      </c>
      <c r="D15889" s="45">
        <v>0</v>
      </c>
      <c r="E15889" s="5">
        <v>0</v>
      </c>
      <c r="F15889" s="51" t="s">
        <v>22</v>
      </c>
      <c r="G15889" s="52" t="s">
        <v>22</v>
      </c>
      <c r="H15889" s="20">
        <v>1.000000003259629</v>
      </c>
      <c r="I15889" s="20" t="s">
        <v>21</v>
      </c>
      <c r="J15889" s="20" t="s">
        <v>21</v>
      </c>
      <c r="K15889" s="20" t="s">
        <v>21</v>
      </c>
      <c r="L15889" s="20" t="s">
        <v>21</v>
      </c>
      <c r="M15889" s="20" t="s">
        <v>21</v>
      </c>
      <c r="N15889" s="20" t="s">
        <v>21</v>
      </c>
      <c r="O15889" s="20">
        <v>1.000000003259629</v>
      </c>
      <c r="P15889" s="20" t="s">
        <v>21</v>
      </c>
      <c r="Q15889" s="20" t="s">
        <v>21</v>
      </c>
      <c r="R15889" s="20" t="s">
        <v>21</v>
      </c>
      <c r="S15889" s="20" t="s">
        <v>21</v>
      </c>
      <c r="T15889" s="20" t="s">
        <v>21</v>
      </c>
      <c r="U15889" s="20" t="s">
        <v>21</v>
      </c>
      <c r="V15889" s="20" t="s">
        <v>21</v>
      </c>
    </row>
    <row r="15890" spans="1:22" x14ac:dyDescent="0.2">
      <c r="A15890" s="12">
        <v>46068</v>
      </c>
      <c r="B15890" s="5" t="s">
        <v>20</v>
      </c>
      <c r="C15890" s="6">
        <v>0.59583333333333333</v>
      </c>
      <c r="D15890" s="45">
        <v>0</v>
      </c>
      <c r="E15890" s="5">
        <v>0</v>
      </c>
      <c r="F15890" s="51" t="s">
        <v>22</v>
      </c>
      <c r="G15890" s="52" t="s">
        <v>22</v>
      </c>
      <c r="H15890" s="20">
        <v>0</v>
      </c>
      <c r="I15890" s="20" t="s">
        <v>21</v>
      </c>
      <c r="J15890" s="20" t="s">
        <v>21</v>
      </c>
      <c r="K15890" s="20" t="s">
        <v>21</v>
      </c>
      <c r="L15890" s="20" t="s">
        <v>21</v>
      </c>
      <c r="M15890" s="20" t="s">
        <v>21</v>
      </c>
      <c r="N15890" s="20" t="s">
        <v>21</v>
      </c>
      <c r="O15890" s="20">
        <v>0</v>
      </c>
      <c r="P15890" s="20" t="s">
        <v>21</v>
      </c>
      <c r="Q15890" s="20" t="s">
        <v>21</v>
      </c>
      <c r="R15890" s="20" t="s">
        <v>21</v>
      </c>
      <c r="S15890" s="20" t="s">
        <v>21</v>
      </c>
      <c r="T15890" s="20" t="s">
        <v>21</v>
      </c>
      <c r="U15890" s="20" t="s">
        <v>21</v>
      </c>
      <c r="V15890" s="20" t="s">
        <v>21</v>
      </c>
    </row>
    <row r="15891" spans="1:22" x14ac:dyDescent="0.2">
      <c r="A15891" s="12">
        <v>46068</v>
      </c>
      <c r="B15891" s="5" t="s">
        <v>20</v>
      </c>
      <c r="C15891" s="6">
        <v>0.59652777777777777</v>
      </c>
      <c r="D15891" s="45">
        <v>0</v>
      </c>
      <c r="E15891" s="5">
        <v>0</v>
      </c>
      <c r="F15891" s="51" t="s">
        <v>22</v>
      </c>
      <c r="G15891" s="52" t="s">
        <v>22</v>
      </c>
      <c r="H15891" s="20">
        <v>1.000000003259629</v>
      </c>
      <c r="I15891" s="20" t="s">
        <v>21</v>
      </c>
      <c r="J15891" s="20" t="s">
        <v>21</v>
      </c>
      <c r="K15891" s="20" t="s">
        <v>21</v>
      </c>
      <c r="L15891" s="20" t="s">
        <v>21</v>
      </c>
      <c r="M15891" s="20" t="s">
        <v>21</v>
      </c>
      <c r="N15891" s="20" t="s">
        <v>21</v>
      </c>
      <c r="O15891" s="20">
        <v>1.000000003259629</v>
      </c>
      <c r="P15891" s="20" t="s">
        <v>21</v>
      </c>
      <c r="Q15891" s="20" t="s">
        <v>21</v>
      </c>
      <c r="R15891" s="20" t="s">
        <v>21</v>
      </c>
      <c r="S15891" s="20" t="s">
        <v>21</v>
      </c>
      <c r="T15891" s="20" t="s">
        <v>21</v>
      </c>
      <c r="U15891" s="20" t="s">
        <v>21</v>
      </c>
      <c r="V15891" s="20" t="s">
        <v>21</v>
      </c>
    </row>
    <row r="15892" spans="1:22" x14ac:dyDescent="0.2">
      <c r="A15892" s="12">
        <v>46068</v>
      </c>
      <c r="B15892" s="5" t="s">
        <v>27</v>
      </c>
      <c r="C15892" s="6">
        <v>0.59722222222222221</v>
      </c>
      <c r="D15892" s="45">
        <v>0</v>
      </c>
      <c r="E15892" s="5">
        <v>0</v>
      </c>
      <c r="F15892" s="51" t="s">
        <v>22</v>
      </c>
      <c r="G15892" s="52" t="s">
        <v>22</v>
      </c>
      <c r="H15892" s="20">
        <v>0.99999999278225005</v>
      </c>
      <c r="I15892" s="20" t="s">
        <v>21</v>
      </c>
      <c r="J15892" s="20" t="s">
        <v>21</v>
      </c>
      <c r="K15892" s="20" t="s">
        <v>21</v>
      </c>
      <c r="L15892" s="20" t="s">
        <v>21</v>
      </c>
      <c r="M15892" s="20" t="s">
        <v>21</v>
      </c>
      <c r="N15892" s="20" t="s">
        <v>21</v>
      </c>
      <c r="O15892" s="20" t="s">
        <v>21</v>
      </c>
      <c r="P15892" s="20" t="s">
        <v>21</v>
      </c>
      <c r="Q15892" s="20" t="s">
        <v>21</v>
      </c>
      <c r="R15892" s="20" t="s">
        <v>21</v>
      </c>
      <c r="S15892" s="20" t="s">
        <v>21</v>
      </c>
      <c r="T15892" s="20">
        <v>16.999999992549419</v>
      </c>
      <c r="U15892" s="20" t="s">
        <v>21</v>
      </c>
      <c r="V15892" s="20" t="s">
        <v>21</v>
      </c>
    </row>
    <row r="15893" spans="1:22" x14ac:dyDescent="0.2">
      <c r="A15893" s="12">
        <v>46068</v>
      </c>
      <c r="B15893" s="5" t="s">
        <v>10</v>
      </c>
      <c r="C15893" s="6">
        <v>0.59722222222222221</v>
      </c>
      <c r="D15893" s="45">
        <v>0</v>
      </c>
      <c r="E15893" s="5">
        <v>0</v>
      </c>
      <c r="F15893" s="51" t="s">
        <v>22</v>
      </c>
      <c r="G15893" s="52" t="s">
        <v>22</v>
      </c>
      <c r="H15893" s="20">
        <v>0</v>
      </c>
      <c r="I15893" s="20" t="s">
        <v>21</v>
      </c>
      <c r="J15893" s="20">
        <v>1265.999999998603</v>
      </c>
      <c r="K15893" s="20" t="s">
        <v>21</v>
      </c>
      <c r="L15893" s="20" t="s">
        <v>21</v>
      </c>
      <c r="M15893" s="20" t="s">
        <v>21</v>
      </c>
      <c r="N15893" s="20" t="s">
        <v>21</v>
      </c>
      <c r="O15893" s="20" t="s">
        <v>21</v>
      </c>
      <c r="P15893" s="20" t="s">
        <v>21</v>
      </c>
      <c r="Q15893" s="20" t="s">
        <v>21</v>
      </c>
      <c r="R15893" s="20" t="s">
        <v>21</v>
      </c>
      <c r="S15893" s="20" t="s">
        <v>21</v>
      </c>
      <c r="T15893" s="20" t="s">
        <v>21</v>
      </c>
      <c r="U15893" s="20" t="s">
        <v>21</v>
      </c>
      <c r="V15893" s="20" t="s">
        <v>21</v>
      </c>
    </row>
    <row r="15894" spans="1:22" x14ac:dyDescent="0.2">
      <c r="A15894" s="12">
        <v>46068</v>
      </c>
      <c r="B15894" s="5" t="s">
        <v>18</v>
      </c>
      <c r="C15894" s="6">
        <v>0.6069444444444444</v>
      </c>
      <c r="D15894" s="45">
        <v>0</v>
      </c>
      <c r="E15894" s="5">
        <v>0</v>
      </c>
      <c r="F15894" s="51" t="s">
        <v>22</v>
      </c>
      <c r="G15894" s="52" t="s">
        <v>22</v>
      </c>
      <c r="H15894" s="20">
        <v>14.00000000372529</v>
      </c>
      <c r="I15894" s="20" t="s">
        <v>21</v>
      </c>
      <c r="J15894" s="20" t="s">
        <v>21</v>
      </c>
      <c r="K15894" s="20" t="s">
        <v>21</v>
      </c>
      <c r="L15894" s="20" t="s">
        <v>21</v>
      </c>
      <c r="M15894" s="20" t="s">
        <v>21</v>
      </c>
      <c r="N15894" s="20">
        <v>277.9999999946449</v>
      </c>
      <c r="O15894" s="20" t="s">
        <v>21</v>
      </c>
      <c r="P15894" s="20" t="s">
        <v>21</v>
      </c>
      <c r="Q15894" s="20" t="s">
        <v>21</v>
      </c>
      <c r="R15894" s="20" t="s">
        <v>21</v>
      </c>
      <c r="S15894" s="20" t="s">
        <v>21</v>
      </c>
      <c r="T15894" s="20" t="s">
        <v>21</v>
      </c>
      <c r="U15894" s="20" t="s">
        <v>21</v>
      </c>
      <c r="V15894" s="20" t="s">
        <v>21</v>
      </c>
    </row>
    <row r="15895" spans="1:22" x14ac:dyDescent="0.2">
      <c r="A15895" s="12">
        <v>46068</v>
      </c>
      <c r="B15895" s="5" t="s">
        <v>18</v>
      </c>
      <c r="C15895" s="6">
        <v>0.6069444444444444</v>
      </c>
      <c r="D15895" s="45">
        <v>0</v>
      </c>
      <c r="E15895" s="5">
        <v>0</v>
      </c>
      <c r="F15895" s="51" t="s">
        <v>22</v>
      </c>
      <c r="G15895" s="52" t="s">
        <v>22</v>
      </c>
      <c r="H15895" s="20">
        <v>0</v>
      </c>
      <c r="I15895" s="20" t="s">
        <v>21</v>
      </c>
      <c r="J15895" s="20" t="s">
        <v>21</v>
      </c>
      <c r="K15895" s="20" t="s">
        <v>21</v>
      </c>
      <c r="L15895" s="20" t="s">
        <v>21</v>
      </c>
      <c r="M15895" s="20" t="s">
        <v>21</v>
      </c>
      <c r="N15895" s="20">
        <v>0</v>
      </c>
      <c r="O15895" s="20" t="s">
        <v>21</v>
      </c>
      <c r="P15895" s="20" t="s">
        <v>21</v>
      </c>
      <c r="Q15895" s="20" t="s">
        <v>21</v>
      </c>
      <c r="R15895" s="20" t="s">
        <v>21</v>
      </c>
      <c r="S15895" s="20" t="s">
        <v>21</v>
      </c>
      <c r="T15895" s="20" t="s">
        <v>21</v>
      </c>
      <c r="U15895" s="20" t="s">
        <v>21</v>
      </c>
      <c r="V15895" s="20" t="s">
        <v>21</v>
      </c>
    </row>
    <row r="15896" spans="1:22" x14ac:dyDescent="0.2">
      <c r="A15896" s="12">
        <v>46068</v>
      </c>
      <c r="B15896" s="5" t="s">
        <v>18</v>
      </c>
      <c r="C15896" s="6">
        <v>0.60763888888888884</v>
      </c>
      <c r="D15896" s="45">
        <v>0</v>
      </c>
      <c r="E15896" s="5">
        <v>0</v>
      </c>
      <c r="F15896" s="51" t="s">
        <v>22</v>
      </c>
      <c r="G15896" s="52" t="s">
        <v>22</v>
      </c>
      <c r="H15896" s="20">
        <v>1.000000003259629</v>
      </c>
      <c r="I15896" s="20" t="s">
        <v>21</v>
      </c>
      <c r="J15896" s="20" t="s">
        <v>21</v>
      </c>
      <c r="K15896" s="20" t="s">
        <v>21</v>
      </c>
      <c r="L15896" s="20" t="s">
        <v>21</v>
      </c>
      <c r="M15896" s="20" t="s">
        <v>21</v>
      </c>
      <c r="N15896" s="20">
        <v>1.000000003259629</v>
      </c>
      <c r="O15896" s="20" t="s">
        <v>21</v>
      </c>
      <c r="P15896" s="20" t="s">
        <v>21</v>
      </c>
      <c r="Q15896" s="20" t="s">
        <v>21</v>
      </c>
      <c r="R15896" s="20" t="s">
        <v>21</v>
      </c>
      <c r="S15896" s="20" t="s">
        <v>21</v>
      </c>
      <c r="T15896" s="20" t="s">
        <v>21</v>
      </c>
      <c r="U15896" s="20" t="s">
        <v>21</v>
      </c>
      <c r="V15896" s="20" t="s">
        <v>21</v>
      </c>
    </row>
    <row r="15897" spans="1:22" x14ac:dyDescent="0.2">
      <c r="A15897" s="12">
        <v>46068</v>
      </c>
      <c r="B15897" s="5" t="s">
        <v>18</v>
      </c>
      <c r="C15897" s="6">
        <v>0.60833333333333328</v>
      </c>
      <c r="D15897" s="45">
        <v>0</v>
      </c>
      <c r="E15897" s="5">
        <v>0</v>
      </c>
      <c r="F15897" s="51" t="s">
        <v>22</v>
      </c>
      <c r="G15897" s="52" t="s">
        <v>22</v>
      </c>
      <c r="H15897" s="20">
        <v>0.99999999278225005</v>
      </c>
      <c r="I15897" s="20" t="s">
        <v>21</v>
      </c>
      <c r="J15897" s="20" t="s">
        <v>21</v>
      </c>
      <c r="K15897" s="20" t="s">
        <v>21</v>
      </c>
      <c r="L15897" s="20" t="s">
        <v>21</v>
      </c>
      <c r="M15897" s="20" t="s">
        <v>21</v>
      </c>
      <c r="N15897" s="20">
        <v>0.99999999278225005</v>
      </c>
      <c r="O15897" s="20" t="s">
        <v>21</v>
      </c>
      <c r="P15897" s="20" t="s">
        <v>21</v>
      </c>
      <c r="Q15897" s="20" t="s">
        <v>21</v>
      </c>
      <c r="R15897" s="20" t="s">
        <v>21</v>
      </c>
      <c r="S15897" s="20" t="s">
        <v>21</v>
      </c>
      <c r="T15897" s="20" t="s">
        <v>21</v>
      </c>
      <c r="U15897" s="20" t="s">
        <v>21</v>
      </c>
      <c r="V15897" s="20" t="s">
        <v>21</v>
      </c>
    </row>
    <row r="15898" spans="1:22" x14ac:dyDescent="0.2">
      <c r="A15898" s="12">
        <v>46068</v>
      </c>
      <c r="B15898" s="5" t="s">
        <v>18</v>
      </c>
      <c r="C15898" s="6">
        <v>0.60833333333333328</v>
      </c>
      <c r="D15898" s="45">
        <v>0</v>
      </c>
      <c r="E15898" s="5">
        <v>0</v>
      </c>
      <c r="F15898" s="51" t="s">
        <v>22</v>
      </c>
      <c r="G15898" s="52" t="s">
        <v>22</v>
      </c>
      <c r="H15898" s="20">
        <v>0</v>
      </c>
      <c r="I15898" s="20" t="s">
        <v>21</v>
      </c>
      <c r="J15898" s="20" t="s">
        <v>21</v>
      </c>
      <c r="K15898" s="20" t="s">
        <v>21</v>
      </c>
      <c r="L15898" s="20" t="s">
        <v>21</v>
      </c>
      <c r="M15898" s="20" t="s">
        <v>21</v>
      </c>
      <c r="N15898" s="20">
        <v>0</v>
      </c>
      <c r="O15898" s="20" t="s">
        <v>21</v>
      </c>
      <c r="P15898" s="20" t="s">
        <v>21</v>
      </c>
      <c r="Q15898" s="20" t="s">
        <v>21</v>
      </c>
      <c r="R15898" s="20" t="s">
        <v>21</v>
      </c>
      <c r="S15898" s="20" t="s">
        <v>21</v>
      </c>
      <c r="T15898" s="20" t="s">
        <v>21</v>
      </c>
      <c r="U15898" s="20" t="s">
        <v>21</v>
      </c>
      <c r="V15898" s="20" t="s">
        <v>21</v>
      </c>
    </row>
    <row r="15899" spans="1:22" x14ac:dyDescent="0.2">
      <c r="A15899" s="12">
        <v>46068</v>
      </c>
      <c r="B15899" s="5" t="s">
        <v>18</v>
      </c>
      <c r="C15899" s="6">
        <v>0.60902777777777772</v>
      </c>
      <c r="D15899" s="45">
        <v>0</v>
      </c>
      <c r="E15899" s="5">
        <v>0</v>
      </c>
      <c r="F15899" s="51" t="s">
        <v>22</v>
      </c>
      <c r="G15899" s="52" t="s">
        <v>22</v>
      </c>
      <c r="H15899" s="20">
        <v>1.000000003259629</v>
      </c>
      <c r="I15899" s="20" t="s">
        <v>21</v>
      </c>
      <c r="J15899" s="20" t="s">
        <v>21</v>
      </c>
      <c r="K15899" s="20" t="s">
        <v>21</v>
      </c>
      <c r="L15899" s="20" t="s">
        <v>21</v>
      </c>
      <c r="M15899" s="20" t="s">
        <v>21</v>
      </c>
      <c r="N15899" s="20">
        <v>1.000000003259629</v>
      </c>
      <c r="O15899" s="20" t="s">
        <v>21</v>
      </c>
      <c r="P15899" s="20" t="s">
        <v>21</v>
      </c>
      <c r="Q15899" s="20" t="s">
        <v>21</v>
      </c>
      <c r="R15899" s="20" t="s">
        <v>21</v>
      </c>
      <c r="S15899" s="20" t="s">
        <v>21</v>
      </c>
      <c r="T15899" s="20" t="s">
        <v>21</v>
      </c>
      <c r="U15899" s="20" t="s">
        <v>21</v>
      </c>
      <c r="V15899" s="20" t="s">
        <v>21</v>
      </c>
    </row>
    <row r="15900" spans="1:22" x14ac:dyDescent="0.2">
      <c r="A15900" s="12">
        <v>46068</v>
      </c>
      <c r="B15900" s="5" t="s">
        <v>10</v>
      </c>
      <c r="C15900" s="6">
        <v>0.60902777777777772</v>
      </c>
      <c r="D15900" s="45">
        <v>0</v>
      </c>
      <c r="E15900" s="5">
        <v>0</v>
      </c>
      <c r="F15900" s="51" t="s">
        <v>22</v>
      </c>
      <c r="G15900" s="52" t="s">
        <v>22</v>
      </c>
      <c r="H15900" s="20">
        <v>0</v>
      </c>
      <c r="I15900" s="20" t="s">
        <v>21</v>
      </c>
      <c r="J15900" s="20">
        <v>17.000000003026798</v>
      </c>
      <c r="K15900" s="20" t="s">
        <v>21</v>
      </c>
      <c r="L15900" s="20" t="s">
        <v>21</v>
      </c>
      <c r="M15900" s="20" t="s">
        <v>21</v>
      </c>
      <c r="N15900" s="20" t="s">
        <v>21</v>
      </c>
      <c r="O15900" s="20" t="s">
        <v>21</v>
      </c>
      <c r="P15900" s="20" t="s">
        <v>21</v>
      </c>
      <c r="Q15900" s="20" t="s">
        <v>21</v>
      </c>
      <c r="R15900" s="20" t="s">
        <v>21</v>
      </c>
      <c r="S15900" s="20" t="s">
        <v>21</v>
      </c>
      <c r="T15900" s="20" t="s">
        <v>21</v>
      </c>
      <c r="U15900" s="20" t="s">
        <v>21</v>
      </c>
      <c r="V15900" s="20" t="s">
        <v>21</v>
      </c>
    </row>
    <row r="15901" spans="1:22" x14ac:dyDescent="0.2">
      <c r="A15901" s="12">
        <v>46068</v>
      </c>
      <c r="B15901" s="5" t="s">
        <v>23</v>
      </c>
      <c r="C15901" s="6">
        <v>0.60902777777777772</v>
      </c>
      <c r="D15901" s="45">
        <v>0</v>
      </c>
      <c r="E15901" s="5">
        <v>0</v>
      </c>
      <c r="F15901" s="51" t="s">
        <v>22</v>
      </c>
      <c r="G15901" s="52" t="s">
        <v>22</v>
      </c>
      <c r="H15901" s="20">
        <v>0</v>
      </c>
      <c r="I15901" s="20" t="s">
        <v>21</v>
      </c>
      <c r="J15901" s="20" t="s">
        <v>21</v>
      </c>
      <c r="K15901" s="20" t="s">
        <v>21</v>
      </c>
      <c r="L15901" s="20" t="s">
        <v>21</v>
      </c>
      <c r="M15901" s="20" t="s">
        <v>21</v>
      </c>
      <c r="N15901" s="20" t="s">
        <v>21</v>
      </c>
      <c r="O15901" s="20" t="s">
        <v>21</v>
      </c>
      <c r="P15901" s="20" t="s">
        <v>21</v>
      </c>
      <c r="Q15901" s="20">
        <v>280.9999999939464</v>
      </c>
      <c r="R15901" s="20" t="s">
        <v>21</v>
      </c>
      <c r="S15901" s="20" t="s">
        <v>21</v>
      </c>
      <c r="T15901" s="20" t="s">
        <v>21</v>
      </c>
      <c r="U15901" s="20" t="s">
        <v>21</v>
      </c>
      <c r="V15901" s="20" t="s">
        <v>21</v>
      </c>
    </row>
    <row r="15902" spans="1:22" x14ac:dyDescent="0.2">
      <c r="A15902" s="12">
        <v>46068</v>
      </c>
      <c r="B15902" s="5" t="s">
        <v>23</v>
      </c>
      <c r="C15902" s="6">
        <v>0.60972222222222228</v>
      </c>
      <c r="D15902" s="45">
        <v>0</v>
      </c>
      <c r="E15902" s="5">
        <v>0</v>
      </c>
      <c r="F15902" s="51" t="s">
        <v>22</v>
      </c>
      <c r="G15902" s="52" t="s">
        <v>22</v>
      </c>
      <c r="H15902" s="20">
        <v>1.000000003259629</v>
      </c>
      <c r="I15902" s="20" t="s">
        <v>21</v>
      </c>
      <c r="J15902" s="20" t="s">
        <v>21</v>
      </c>
      <c r="K15902" s="20" t="s">
        <v>21</v>
      </c>
      <c r="L15902" s="20" t="s">
        <v>21</v>
      </c>
      <c r="M15902" s="20" t="s">
        <v>21</v>
      </c>
      <c r="N15902" s="20" t="s">
        <v>21</v>
      </c>
      <c r="O15902" s="20" t="s">
        <v>21</v>
      </c>
      <c r="P15902" s="20" t="s">
        <v>21</v>
      </c>
      <c r="Q15902" s="20">
        <v>1.000000003259629</v>
      </c>
      <c r="R15902" s="20" t="s">
        <v>21</v>
      </c>
      <c r="S15902" s="20" t="s">
        <v>21</v>
      </c>
      <c r="T15902" s="20" t="s">
        <v>21</v>
      </c>
      <c r="U15902" s="20" t="s">
        <v>21</v>
      </c>
      <c r="V15902" s="20" t="s">
        <v>21</v>
      </c>
    </row>
    <row r="15903" spans="1:22" x14ac:dyDescent="0.2">
      <c r="A15903" s="12">
        <v>46068</v>
      </c>
      <c r="B15903" s="5" t="s">
        <v>23</v>
      </c>
      <c r="C15903" s="6">
        <v>0.61319444444444449</v>
      </c>
      <c r="D15903" s="45">
        <v>0</v>
      </c>
      <c r="E15903" s="5">
        <v>0</v>
      </c>
      <c r="F15903" s="51" t="s">
        <v>22</v>
      </c>
      <c r="G15903" s="52" t="s">
        <v>22</v>
      </c>
      <c r="H15903" s="20">
        <v>4.9999999953433871</v>
      </c>
      <c r="I15903" s="20" t="s">
        <v>21</v>
      </c>
      <c r="J15903" s="20" t="s">
        <v>21</v>
      </c>
      <c r="K15903" s="20" t="s">
        <v>21</v>
      </c>
      <c r="L15903" s="20" t="s">
        <v>21</v>
      </c>
      <c r="M15903" s="20" t="s">
        <v>21</v>
      </c>
      <c r="N15903" s="20" t="s">
        <v>21</v>
      </c>
      <c r="O15903" s="20" t="s">
        <v>21</v>
      </c>
      <c r="P15903" s="20" t="s">
        <v>21</v>
      </c>
      <c r="Q15903" s="20">
        <v>4.9999999953433871</v>
      </c>
      <c r="R15903" s="20" t="s">
        <v>21</v>
      </c>
      <c r="S15903" s="20" t="s">
        <v>21</v>
      </c>
      <c r="T15903" s="20" t="s">
        <v>21</v>
      </c>
      <c r="U15903" s="20" t="s">
        <v>21</v>
      </c>
      <c r="V15903" s="20" t="s">
        <v>21</v>
      </c>
    </row>
    <row r="15904" spans="1:22" x14ac:dyDescent="0.2">
      <c r="A15904" s="12">
        <v>46068</v>
      </c>
      <c r="B15904" s="5" t="s">
        <v>23</v>
      </c>
      <c r="C15904" s="6">
        <v>0.61388888888888893</v>
      </c>
      <c r="D15904" s="45">
        <v>0</v>
      </c>
      <c r="E15904" s="5">
        <v>0</v>
      </c>
      <c r="F15904" s="51" t="s">
        <v>22</v>
      </c>
      <c r="G15904" s="52" t="s">
        <v>22</v>
      </c>
      <c r="H15904" s="20">
        <v>1.000000003259629</v>
      </c>
      <c r="I15904" s="20" t="s">
        <v>21</v>
      </c>
      <c r="J15904" s="20" t="s">
        <v>21</v>
      </c>
      <c r="K15904" s="20" t="s">
        <v>21</v>
      </c>
      <c r="L15904" s="20" t="s">
        <v>21</v>
      </c>
      <c r="M15904" s="20" t="s">
        <v>21</v>
      </c>
      <c r="N15904" s="20" t="s">
        <v>21</v>
      </c>
      <c r="O15904" s="20" t="s">
        <v>21</v>
      </c>
      <c r="P15904" s="20" t="s">
        <v>21</v>
      </c>
      <c r="Q15904" s="20">
        <v>1.000000003259629</v>
      </c>
      <c r="R15904" s="20" t="s">
        <v>21</v>
      </c>
      <c r="S15904" s="20" t="s">
        <v>21</v>
      </c>
      <c r="T15904" s="20" t="s">
        <v>21</v>
      </c>
      <c r="U15904" s="20" t="s">
        <v>21</v>
      </c>
      <c r="V15904" s="20" t="s">
        <v>21</v>
      </c>
    </row>
    <row r="15905" spans="1:22" x14ac:dyDescent="0.2">
      <c r="A15905" s="12">
        <v>46068</v>
      </c>
      <c r="B15905" s="5" t="s">
        <v>23</v>
      </c>
      <c r="C15905" s="6">
        <v>0.61805555555555558</v>
      </c>
      <c r="D15905" s="45">
        <v>0</v>
      </c>
      <c r="E15905" s="5">
        <v>0</v>
      </c>
      <c r="F15905" s="51" t="s">
        <v>22</v>
      </c>
      <c r="G15905" s="52" t="s">
        <v>22</v>
      </c>
      <c r="H15905" s="20">
        <v>5.9999999986030161</v>
      </c>
      <c r="I15905" s="20" t="s">
        <v>21</v>
      </c>
      <c r="J15905" s="20" t="s">
        <v>21</v>
      </c>
      <c r="K15905" s="20" t="s">
        <v>21</v>
      </c>
      <c r="L15905" s="20" t="s">
        <v>21</v>
      </c>
      <c r="M15905" s="20" t="s">
        <v>21</v>
      </c>
      <c r="N15905" s="20" t="s">
        <v>21</v>
      </c>
      <c r="O15905" s="20" t="s">
        <v>21</v>
      </c>
      <c r="P15905" s="20" t="s">
        <v>21</v>
      </c>
      <c r="Q15905" s="20">
        <v>5.9999999986030161</v>
      </c>
      <c r="R15905" s="20" t="s">
        <v>21</v>
      </c>
      <c r="S15905" s="20" t="s">
        <v>21</v>
      </c>
      <c r="T15905" s="20" t="s">
        <v>21</v>
      </c>
      <c r="U15905" s="20" t="s">
        <v>21</v>
      </c>
      <c r="V15905" s="20" t="s">
        <v>21</v>
      </c>
    </row>
    <row r="15906" spans="1:22" x14ac:dyDescent="0.2">
      <c r="A15906" s="12">
        <v>46068</v>
      </c>
      <c r="B15906" s="5" t="s">
        <v>23</v>
      </c>
      <c r="C15906" s="6">
        <v>0.61944444444444446</v>
      </c>
      <c r="D15906" s="45">
        <v>0</v>
      </c>
      <c r="E15906" s="5">
        <v>0</v>
      </c>
      <c r="F15906" s="51" t="s">
        <v>22</v>
      </c>
      <c r="G15906" s="52" t="s">
        <v>22</v>
      </c>
      <c r="H15906" s="20">
        <v>1.9999999960418791</v>
      </c>
      <c r="I15906" s="20" t="s">
        <v>21</v>
      </c>
      <c r="J15906" s="20" t="s">
        <v>21</v>
      </c>
      <c r="K15906" s="20" t="s">
        <v>21</v>
      </c>
      <c r="L15906" s="20" t="s">
        <v>21</v>
      </c>
      <c r="M15906" s="20" t="s">
        <v>21</v>
      </c>
      <c r="N15906" s="20" t="s">
        <v>21</v>
      </c>
      <c r="O15906" s="20" t="s">
        <v>21</v>
      </c>
      <c r="P15906" s="20" t="s">
        <v>21</v>
      </c>
      <c r="Q15906" s="20">
        <v>1.9999999960418791</v>
      </c>
      <c r="R15906" s="20" t="s">
        <v>21</v>
      </c>
      <c r="S15906" s="20" t="s">
        <v>21</v>
      </c>
      <c r="T15906" s="20" t="s">
        <v>21</v>
      </c>
      <c r="U15906" s="20" t="s">
        <v>21</v>
      </c>
      <c r="V15906" s="20" t="s">
        <v>21</v>
      </c>
    </row>
    <row r="15907" spans="1:22" x14ac:dyDescent="0.2">
      <c r="A15907" s="12">
        <v>46068</v>
      </c>
      <c r="B15907" s="5" t="s">
        <v>23</v>
      </c>
      <c r="C15907" s="6">
        <v>0.62013888888888891</v>
      </c>
      <c r="D15907" s="45">
        <v>0</v>
      </c>
      <c r="E15907" s="5">
        <v>0</v>
      </c>
      <c r="F15907" s="51" t="s">
        <v>22</v>
      </c>
      <c r="G15907" s="52" t="s">
        <v>22</v>
      </c>
      <c r="H15907" s="20">
        <v>1.000000003259629</v>
      </c>
      <c r="I15907" s="20" t="s">
        <v>21</v>
      </c>
      <c r="J15907" s="20" t="s">
        <v>21</v>
      </c>
      <c r="K15907" s="20" t="s">
        <v>21</v>
      </c>
      <c r="L15907" s="20" t="s">
        <v>21</v>
      </c>
      <c r="M15907" s="20" t="s">
        <v>21</v>
      </c>
      <c r="N15907" s="20" t="s">
        <v>21</v>
      </c>
      <c r="O15907" s="20" t="s">
        <v>21</v>
      </c>
      <c r="P15907" s="20" t="s">
        <v>21</v>
      </c>
      <c r="Q15907" s="20">
        <v>1.000000003259629</v>
      </c>
      <c r="R15907" s="20" t="s">
        <v>21</v>
      </c>
      <c r="S15907" s="20" t="s">
        <v>21</v>
      </c>
      <c r="T15907" s="20" t="s">
        <v>21</v>
      </c>
      <c r="U15907" s="20" t="s">
        <v>21</v>
      </c>
      <c r="V15907" s="20" t="s">
        <v>21</v>
      </c>
    </row>
    <row r="15908" spans="1:22" x14ac:dyDescent="0.2">
      <c r="A15908" s="12">
        <v>46068</v>
      </c>
      <c r="B15908" s="5" t="s">
        <v>23</v>
      </c>
      <c r="C15908" s="6">
        <v>0.62013888888888891</v>
      </c>
      <c r="D15908" s="45">
        <v>0</v>
      </c>
      <c r="E15908" s="5">
        <v>0</v>
      </c>
      <c r="F15908" s="51" t="s">
        <v>22</v>
      </c>
      <c r="G15908" s="52" t="s">
        <v>22</v>
      </c>
      <c r="H15908" s="20">
        <v>0</v>
      </c>
      <c r="I15908" s="20" t="s">
        <v>21</v>
      </c>
      <c r="J15908" s="20" t="s">
        <v>21</v>
      </c>
      <c r="K15908" s="20" t="s">
        <v>21</v>
      </c>
      <c r="L15908" s="20" t="s">
        <v>21</v>
      </c>
      <c r="M15908" s="20" t="s">
        <v>21</v>
      </c>
      <c r="N15908" s="20" t="s">
        <v>21</v>
      </c>
      <c r="O15908" s="20" t="s">
        <v>21</v>
      </c>
      <c r="P15908" s="20" t="s">
        <v>21</v>
      </c>
      <c r="Q15908" s="20">
        <v>0</v>
      </c>
      <c r="R15908" s="20" t="s">
        <v>21</v>
      </c>
      <c r="S15908" s="20" t="s">
        <v>21</v>
      </c>
      <c r="T15908" s="20" t="s">
        <v>21</v>
      </c>
      <c r="U15908" s="20" t="s">
        <v>21</v>
      </c>
      <c r="V15908" s="20" t="s">
        <v>21</v>
      </c>
    </row>
    <row r="15909" spans="1:22" x14ac:dyDescent="0.2">
      <c r="A15909" s="12">
        <v>46068</v>
      </c>
      <c r="B15909" s="5" t="s">
        <v>23</v>
      </c>
      <c r="C15909" s="6">
        <v>0.62083333333333335</v>
      </c>
      <c r="D15909" s="45">
        <v>0</v>
      </c>
      <c r="E15909" s="5">
        <v>0</v>
      </c>
      <c r="F15909" s="51" t="s">
        <v>22</v>
      </c>
      <c r="G15909" s="52" t="s">
        <v>22</v>
      </c>
      <c r="H15909" s="20">
        <v>1.000000003259629</v>
      </c>
      <c r="I15909" s="20" t="s">
        <v>21</v>
      </c>
      <c r="J15909" s="20" t="s">
        <v>21</v>
      </c>
      <c r="K15909" s="20" t="s">
        <v>21</v>
      </c>
      <c r="L15909" s="20" t="s">
        <v>21</v>
      </c>
      <c r="M15909" s="20" t="s">
        <v>21</v>
      </c>
      <c r="N15909" s="20" t="s">
        <v>21</v>
      </c>
      <c r="O15909" s="20" t="s">
        <v>21</v>
      </c>
      <c r="P15909" s="20" t="s">
        <v>21</v>
      </c>
      <c r="Q15909" s="20">
        <v>1.000000003259629</v>
      </c>
      <c r="R15909" s="20" t="s">
        <v>21</v>
      </c>
      <c r="S15909" s="20" t="s">
        <v>21</v>
      </c>
      <c r="T15909" s="20" t="s">
        <v>21</v>
      </c>
      <c r="U15909" s="20" t="s">
        <v>21</v>
      </c>
      <c r="V15909" s="20" t="s">
        <v>21</v>
      </c>
    </row>
    <row r="15910" spans="1:22" x14ac:dyDescent="0.2">
      <c r="A15910" s="12">
        <v>46068</v>
      </c>
      <c r="B15910" s="5" t="s">
        <v>23</v>
      </c>
      <c r="C15910" s="6">
        <v>0.62152777777777779</v>
      </c>
      <c r="D15910" s="45">
        <v>0</v>
      </c>
      <c r="E15910" s="5">
        <v>0</v>
      </c>
      <c r="F15910" s="51" t="s">
        <v>22</v>
      </c>
      <c r="G15910" s="52" t="s">
        <v>22</v>
      </c>
      <c r="H15910" s="20">
        <v>1.000000003259629</v>
      </c>
      <c r="I15910" s="20" t="s">
        <v>21</v>
      </c>
      <c r="J15910" s="20" t="s">
        <v>21</v>
      </c>
      <c r="K15910" s="20" t="s">
        <v>21</v>
      </c>
      <c r="L15910" s="20" t="s">
        <v>21</v>
      </c>
      <c r="M15910" s="20" t="s">
        <v>21</v>
      </c>
      <c r="N15910" s="20" t="s">
        <v>21</v>
      </c>
      <c r="O15910" s="20" t="s">
        <v>21</v>
      </c>
      <c r="P15910" s="20" t="s">
        <v>21</v>
      </c>
      <c r="Q15910" s="20">
        <v>1.000000003259629</v>
      </c>
      <c r="R15910" s="20" t="s">
        <v>21</v>
      </c>
      <c r="S15910" s="20" t="s">
        <v>21</v>
      </c>
      <c r="T15910" s="20" t="s">
        <v>21</v>
      </c>
      <c r="U15910" s="20" t="s">
        <v>21</v>
      </c>
      <c r="V15910" s="20" t="s">
        <v>21</v>
      </c>
    </row>
    <row r="15911" spans="1:22" x14ac:dyDescent="0.2">
      <c r="A15911" s="12">
        <v>46068</v>
      </c>
      <c r="B15911" s="5" t="s">
        <v>23</v>
      </c>
      <c r="C15911" s="6">
        <v>0.62222222222222223</v>
      </c>
      <c r="D15911" s="45">
        <v>0</v>
      </c>
      <c r="E15911" s="5">
        <v>0</v>
      </c>
      <c r="F15911" s="51" t="s">
        <v>22</v>
      </c>
      <c r="G15911" s="52" t="s">
        <v>22</v>
      </c>
      <c r="H15911" s="20">
        <v>0.99999999278225005</v>
      </c>
      <c r="I15911" s="20" t="s">
        <v>21</v>
      </c>
      <c r="J15911" s="20" t="s">
        <v>21</v>
      </c>
      <c r="K15911" s="20" t="s">
        <v>21</v>
      </c>
      <c r="L15911" s="20" t="s">
        <v>21</v>
      </c>
      <c r="M15911" s="20" t="s">
        <v>21</v>
      </c>
      <c r="N15911" s="20" t="s">
        <v>21</v>
      </c>
      <c r="O15911" s="20" t="s">
        <v>21</v>
      </c>
      <c r="P15911" s="20" t="s">
        <v>21</v>
      </c>
      <c r="Q15911" s="20">
        <v>0.99999999278225005</v>
      </c>
      <c r="R15911" s="20" t="s">
        <v>21</v>
      </c>
      <c r="S15911" s="20" t="s">
        <v>21</v>
      </c>
      <c r="T15911" s="20" t="s">
        <v>21</v>
      </c>
      <c r="U15911" s="20" t="s">
        <v>21</v>
      </c>
      <c r="V15911" s="20" t="s">
        <v>21</v>
      </c>
    </row>
    <row r="15912" spans="1:22" x14ac:dyDescent="0.2">
      <c r="A15912" s="12">
        <v>46068</v>
      </c>
      <c r="B15912" s="5" t="s">
        <v>23</v>
      </c>
      <c r="C15912" s="6">
        <v>0.62361111111111112</v>
      </c>
      <c r="D15912" s="45">
        <v>0</v>
      </c>
      <c r="E15912" s="5">
        <v>0</v>
      </c>
      <c r="F15912" s="51" t="s">
        <v>22</v>
      </c>
      <c r="G15912" s="52" t="s">
        <v>22</v>
      </c>
      <c r="H15912" s="20">
        <v>2.000000006519258</v>
      </c>
      <c r="I15912" s="20" t="s">
        <v>21</v>
      </c>
      <c r="J15912" s="20" t="s">
        <v>21</v>
      </c>
      <c r="K15912" s="20" t="s">
        <v>21</v>
      </c>
      <c r="L15912" s="20" t="s">
        <v>21</v>
      </c>
      <c r="M15912" s="20" t="s">
        <v>21</v>
      </c>
      <c r="N15912" s="20" t="s">
        <v>21</v>
      </c>
      <c r="O15912" s="20" t="s">
        <v>21</v>
      </c>
      <c r="P15912" s="20" t="s">
        <v>21</v>
      </c>
      <c r="Q15912" s="20">
        <v>2.000000006519258</v>
      </c>
      <c r="R15912" s="20" t="s">
        <v>21</v>
      </c>
      <c r="S15912" s="20" t="s">
        <v>21</v>
      </c>
      <c r="T15912" s="20" t="s">
        <v>21</v>
      </c>
      <c r="U15912" s="20" t="s">
        <v>21</v>
      </c>
      <c r="V15912" s="20" t="s">
        <v>21</v>
      </c>
    </row>
    <row r="15913" spans="1:22" x14ac:dyDescent="0.2">
      <c r="A15913" s="12">
        <v>46068</v>
      </c>
      <c r="B15913" s="5" t="s">
        <v>23</v>
      </c>
      <c r="C15913" s="6">
        <v>0.62430555555555556</v>
      </c>
      <c r="D15913" s="45">
        <v>0</v>
      </c>
      <c r="E15913" s="5">
        <v>0</v>
      </c>
      <c r="F15913" s="51" t="s">
        <v>22</v>
      </c>
      <c r="G15913" s="52" t="s">
        <v>22</v>
      </c>
      <c r="H15913" s="20">
        <v>0.99999999278225005</v>
      </c>
      <c r="I15913" s="20" t="s">
        <v>21</v>
      </c>
      <c r="J15913" s="20" t="s">
        <v>21</v>
      </c>
      <c r="K15913" s="20" t="s">
        <v>21</v>
      </c>
      <c r="L15913" s="20" t="s">
        <v>21</v>
      </c>
      <c r="M15913" s="20" t="s">
        <v>21</v>
      </c>
      <c r="N15913" s="20" t="s">
        <v>21</v>
      </c>
      <c r="O15913" s="20" t="s">
        <v>21</v>
      </c>
      <c r="P15913" s="20" t="s">
        <v>21</v>
      </c>
      <c r="Q15913" s="20">
        <v>0.99999999278225005</v>
      </c>
      <c r="R15913" s="20" t="s">
        <v>21</v>
      </c>
      <c r="S15913" s="20" t="s">
        <v>21</v>
      </c>
      <c r="T15913" s="20" t="s">
        <v>21</v>
      </c>
      <c r="U15913" s="20" t="s">
        <v>21</v>
      </c>
      <c r="V15913" s="20" t="s">
        <v>21</v>
      </c>
    </row>
    <row r="15914" spans="1:22" x14ac:dyDescent="0.2">
      <c r="A15914" s="12">
        <v>46068</v>
      </c>
      <c r="B15914" s="5" t="s">
        <v>23</v>
      </c>
      <c r="C15914" s="6">
        <v>0.62430555555555556</v>
      </c>
      <c r="D15914" s="45">
        <v>0</v>
      </c>
      <c r="E15914" s="5">
        <v>0</v>
      </c>
      <c r="F15914" s="51" t="s">
        <v>22</v>
      </c>
      <c r="G15914" s="52" t="s">
        <v>22</v>
      </c>
      <c r="H15914" s="20">
        <v>0</v>
      </c>
      <c r="I15914" s="20" t="s">
        <v>21</v>
      </c>
      <c r="J15914" s="20" t="s">
        <v>21</v>
      </c>
      <c r="K15914" s="20" t="s">
        <v>21</v>
      </c>
      <c r="L15914" s="20" t="s">
        <v>21</v>
      </c>
      <c r="M15914" s="20" t="s">
        <v>21</v>
      </c>
      <c r="N15914" s="20" t="s">
        <v>21</v>
      </c>
      <c r="O15914" s="20" t="s">
        <v>21</v>
      </c>
      <c r="P15914" s="20" t="s">
        <v>21</v>
      </c>
      <c r="Q15914" s="20">
        <v>0</v>
      </c>
      <c r="R15914" s="20" t="s">
        <v>21</v>
      </c>
      <c r="S15914" s="20" t="s">
        <v>21</v>
      </c>
      <c r="T15914" s="20" t="s">
        <v>21</v>
      </c>
      <c r="U15914" s="20" t="s">
        <v>21</v>
      </c>
      <c r="V15914" s="20" t="s">
        <v>21</v>
      </c>
    </row>
    <row r="15915" spans="1:22" x14ac:dyDescent="0.2">
      <c r="A15915" s="12">
        <v>46068</v>
      </c>
      <c r="B15915" s="5" t="s">
        <v>27</v>
      </c>
      <c r="C15915" s="6">
        <v>0.63263888888888886</v>
      </c>
      <c r="D15915" s="45">
        <v>0</v>
      </c>
      <c r="E15915" s="5">
        <v>0</v>
      </c>
      <c r="F15915" s="51" t="s">
        <v>22</v>
      </c>
      <c r="G15915" s="52" t="s">
        <v>22</v>
      </c>
      <c r="H15915" s="20">
        <v>12</v>
      </c>
      <c r="I15915" s="20" t="s">
        <v>21</v>
      </c>
      <c r="J15915" s="20" t="s">
        <v>21</v>
      </c>
      <c r="K15915" s="20" t="s">
        <v>21</v>
      </c>
      <c r="L15915" s="20" t="s">
        <v>21</v>
      </c>
      <c r="M15915" s="20" t="s">
        <v>21</v>
      </c>
      <c r="N15915" s="20" t="s">
        <v>21</v>
      </c>
      <c r="O15915" s="20" t="s">
        <v>21</v>
      </c>
      <c r="P15915" s="20" t="s">
        <v>21</v>
      </c>
      <c r="Q15915" s="20" t="s">
        <v>21</v>
      </c>
      <c r="R15915" s="20" t="s">
        <v>21</v>
      </c>
      <c r="S15915" s="20" t="s">
        <v>21</v>
      </c>
      <c r="T15915" s="20">
        <v>59</v>
      </c>
      <c r="U15915" s="20" t="s">
        <v>21</v>
      </c>
      <c r="V15915" s="20" t="s">
        <v>21</v>
      </c>
    </row>
    <row r="15916" spans="1:22" x14ac:dyDescent="0.2">
      <c r="A15916" s="12">
        <v>46068</v>
      </c>
      <c r="B15916" s="5" t="s">
        <v>10</v>
      </c>
      <c r="C15916" s="6">
        <v>0.64097222222222228</v>
      </c>
      <c r="D15916" s="45">
        <v>0</v>
      </c>
      <c r="E15916" s="5">
        <v>0</v>
      </c>
      <c r="F15916" s="51" t="s">
        <v>22</v>
      </c>
      <c r="G15916" s="52" t="s">
        <v>22</v>
      </c>
      <c r="H15916" s="20">
        <v>11.999999997206032</v>
      </c>
      <c r="I15916" s="20" t="s">
        <v>21</v>
      </c>
      <c r="J15916" s="20">
        <v>46</v>
      </c>
      <c r="K15916" s="20" t="s">
        <v>21</v>
      </c>
      <c r="L15916" s="20" t="s">
        <v>21</v>
      </c>
      <c r="M15916" s="20" t="s">
        <v>21</v>
      </c>
      <c r="N15916" s="20" t="s">
        <v>21</v>
      </c>
      <c r="O15916" s="20" t="s">
        <v>21</v>
      </c>
      <c r="P15916" s="20" t="s">
        <v>21</v>
      </c>
      <c r="Q15916" s="20" t="s">
        <v>21</v>
      </c>
      <c r="R15916" s="20" t="s">
        <v>21</v>
      </c>
      <c r="S15916" s="20" t="s">
        <v>21</v>
      </c>
      <c r="T15916" s="20" t="s">
        <v>21</v>
      </c>
      <c r="U15916" s="20" t="s">
        <v>21</v>
      </c>
      <c r="V15916" s="20" t="s">
        <v>21</v>
      </c>
    </row>
    <row r="15917" spans="1:22" x14ac:dyDescent="0.2">
      <c r="A15917" s="12">
        <v>46068</v>
      </c>
      <c r="B15917" s="5" t="s">
        <v>3</v>
      </c>
      <c r="C15917" s="6">
        <v>0.64166666666666672</v>
      </c>
      <c r="D15917" s="45">
        <v>0</v>
      </c>
      <c r="E15917" s="5">
        <v>0</v>
      </c>
      <c r="F15917" s="51" t="s">
        <v>22</v>
      </c>
      <c r="G15917" s="52" t="s">
        <v>22</v>
      </c>
      <c r="H15917" s="20">
        <v>121.00000000675209</v>
      </c>
      <c r="I15917" s="20">
        <v>505.00000000116415</v>
      </c>
      <c r="J15917" s="20" t="s">
        <v>21</v>
      </c>
      <c r="K15917" s="20" t="s">
        <v>21</v>
      </c>
      <c r="L15917" s="20" t="s">
        <v>21</v>
      </c>
      <c r="M15917" s="20" t="s">
        <v>21</v>
      </c>
      <c r="N15917" s="20" t="s">
        <v>21</v>
      </c>
      <c r="O15917" s="20" t="s">
        <v>21</v>
      </c>
      <c r="P15917" s="20" t="s">
        <v>21</v>
      </c>
      <c r="Q15917" s="20" t="s">
        <v>21</v>
      </c>
      <c r="R15917" s="20" t="s">
        <v>21</v>
      </c>
      <c r="S15917" s="20" t="s">
        <v>21</v>
      </c>
      <c r="T15917" s="20" t="s">
        <v>21</v>
      </c>
      <c r="U15917" s="20" t="s">
        <v>21</v>
      </c>
      <c r="V15917" s="20" t="s">
        <v>21</v>
      </c>
    </row>
    <row r="15918" spans="1:22" x14ac:dyDescent="0.2">
      <c r="A15918" s="12">
        <v>46068</v>
      </c>
      <c r="B15918" s="5" t="s">
        <v>3</v>
      </c>
      <c r="C15918" s="6">
        <v>0.64166666666666672</v>
      </c>
      <c r="D15918" s="45">
        <v>0</v>
      </c>
      <c r="E15918" s="5">
        <v>0</v>
      </c>
      <c r="F15918" s="51" t="s">
        <v>22</v>
      </c>
      <c r="G15918" s="52" t="s">
        <v>22</v>
      </c>
      <c r="H15918" s="20">
        <v>0</v>
      </c>
      <c r="I15918" s="20">
        <v>0</v>
      </c>
      <c r="J15918" s="20" t="s">
        <v>21</v>
      </c>
      <c r="K15918" s="20" t="s">
        <v>21</v>
      </c>
      <c r="L15918" s="20" t="s">
        <v>21</v>
      </c>
      <c r="M15918" s="20" t="s">
        <v>21</v>
      </c>
      <c r="N15918" s="20" t="s">
        <v>21</v>
      </c>
      <c r="O15918" s="20" t="s">
        <v>21</v>
      </c>
      <c r="P15918" s="20" t="s">
        <v>21</v>
      </c>
      <c r="Q15918" s="20" t="s">
        <v>21</v>
      </c>
      <c r="R15918" s="20" t="s">
        <v>21</v>
      </c>
      <c r="S15918" s="20" t="s">
        <v>21</v>
      </c>
      <c r="T15918" s="20" t="s">
        <v>21</v>
      </c>
      <c r="U15918" s="20" t="s">
        <v>21</v>
      </c>
      <c r="V15918" s="20" t="s">
        <v>21</v>
      </c>
    </row>
    <row r="15919" spans="1:22" x14ac:dyDescent="0.2">
      <c r="A15919" s="12">
        <v>46068</v>
      </c>
      <c r="B15919" s="5" t="s">
        <v>3</v>
      </c>
      <c r="C15919" s="6">
        <v>0.64236111111111116</v>
      </c>
      <c r="D15919" s="45">
        <v>0</v>
      </c>
      <c r="E15919" s="5">
        <v>0</v>
      </c>
      <c r="F15919" s="51" t="s">
        <v>22</v>
      </c>
      <c r="G15919" s="52" t="s">
        <v>22</v>
      </c>
      <c r="H15919" s="20">
        <v>0.99999999278225005</v>
      </c>
      <c r="I15919" s="20">
        <v>0.99999999278225005</v>
      </c>
      <c r="J15919" s="20" t="s">
        <v>21</v>
      </c>
      <c r="K15919" s="20" t="s">
        <v>21</v>
      </c>
      <c r="L15919" s="20" t="s">
        <v>21</v>
      </c>
      <c r="M15919" s="20" t="s">
        <v>21</v>
      </c>
      <c r="N15919" s="20" t="s">
        <v>21</v>
      </c>
      <c r="O15919" s="20" t="s">
        <v>21</v>
      </c>
      <c r="P15919" s="20" t="s">
        <v>21</v>
      </c>
      <c r="Q15919" s="20" t="s">
        <v>21</v>
      </c>
      <c r="R15919" s="20" t="s">
        <v>21</v>
      </c>
      <c r="S15919" s="20" t="s">
        <v>21</v>
      </c>
      <c r="T15919" s="20" t="s">
        <v>21</v>
      </c>
      <c r="U15919" s="20" t="s">
        <v>21</v>
      </c>
      <c r="V15919" s="20" t="s">
        <v>21</v>
      </c>
    </row>
    <row r="15920" spans="1:22" x14ac:dyDescent="0.2">
      <c r="A15920" s="12">
        <v>46068</v>
      </c>
      <c r="B15920" s="5" t="s">
        <v>10</v>
      </c>
      <c r="C15920" s="6">
        <v>0.66666666666666663</v>
      </c>
      <c r="D15920" s="45">
        <v>0</v>
      </c>
      <c r="E15920" s="5">
        <v>0</v>
      </c>
      <c r="F15920" s="51" t="s">
        <v>22</v>
      </c>
      <c r="G15920" s="52" t="s">
        <v>22</v>
      </c>
      <c r="H15920" s="20">
        <v>34.999999998835847</v>
      </c>
      <c r="I15920" s="20" t="s">
        <v>21</v>
      </c>
      <c r="J15920" s="20">
        <v>82.999999998137355</v>
      </c>
      <c r="K15920" s="20" t="s">
        <v>21</v>
      </c>
      <c r="L15920" s="20" t="s">
        <v>21</v>
      </c>
      <c r="M15920" s="20" t="s">
        <v>21</v>
      </c>
      <c r="N15920" s="20" t="s">
        <v>21</v>
      </c>
      <c r="O15920" s="20" t="s">
        <v>21</v>
      </c>
      <c r="P15920" s="20" t="s">
        <v>21</v>
      </c>
      <c r="Q15920" s="20" t="s">
        <v>21</v>
      </c>
      <c r="R15920" s="20" t="s">
        <v>21</v>
      </c>
      <c r="S15920" s="20" t="s">
        <v>21</v>
      </c>
      <c r="T15920" s="20" t="s">
        <v>21</v>
      </c>
      <c r="U15920" s="20" t="s">
        <v>21</v>
      </c>
      <c r="V15920" s="20" t="s">
        <v>21</v>
      </c>
    </row>
    <row r="15921" spans="1:22" x14ac:dyDescent="0.2">
      <c r="A15921" s="12">
        <v>46068</v>
      </c>
      <c r="B15921" s="5" t="s">
        <v>3</v>
      </c>
      <c r="C15921" s="6">
        <v>0.7319444444444444</v>
      </c>
      <c r="D15921" s="45">
        <v>0</v>
      </c>
      <c r="E15921" s="5">
        <v>0</v>
      </c>
      <c r="F15921" s="51" t="s">
        <v>22</v>
      </c>
      <c r="G15921" s="52" t="s">
        <v>22</v>
      </c>
      <c r="H15921" s="20">
        <v>94.000000002561137</v>
      </c>
      <c r="I15921" s="20">
        <v>129.00000000139698</v>
      </c>
      <c r="J15921" s="20" t="s">
        <v>21</v>
      </c>
      <c r="K15921" s="20" t="s">
        <v>21</v>
      </c>
      <c r="L15921" s="20" t="s">
        <v>21</v>
      </c>
      <c r="M15921" s="20" t="s">
        <v>21</v>
      </c>
      <c r="N15921" s="20" t="s">
        <v>21</v>
      </c>
      <c r="O15921" s="20" t="s">
        <v>21</v>
      </c>
      <c r="P15921" s="20" t="s">
        <v>21</v>
      </c>
      <c r="Q15921" s="20" t="s">
        <v>21</v>
      </c>
      <c r="R15921" s="20" t="s">
        <v>21</v>
      </c>
      <c r="S15921" s="20" t="s">
        <v>21</v>
      </c>
      <c r="T15921" s="20" t="s">
        <v>21</v>
      </c>
      <c r="U15921" s="20" t="s">
        <v>21</v>
      </c>
      <c r="V15921" s="20" t="s">
        <v>21</v>
      </c>
    </row>
    <row r="15922" spans="1:22" x14ac:dyDescent="0.2">
      <c r="A15922" s="12">
        <v>46068</v>
      </c>
      <c r="B15922" s="5" t="s">
        <v>3</v>
      </c>
      <c r="C15922" s="6">
        <v>0.7319444444444444</v>
      </c>
      <c r="D15922" s="45">
        <v>0</v>
      </c>
      <c r="E15922" s="5">
        <v>0</v>
      </c>
      <c r="F15922" s="51" t="s">
        <v>22</v>
      </c>
      <c r="G15922" s="52" t="s">
        <v>22</v>
      </c>
      <c r="H15922" s="20">
        <v>0</v>
      </c>
      <c r="I15922" s="20">
        <v>0</v>
      </c>
      <c r="J15922" s="20" t="s">
        <v>21</v>
      </c>
      <c r="K15922" s="20" t="s">
        <v>21</v>
      </c>
      <c r="L15922" s="20" t="s">
        <v>21</v>
      </c>
      <c r="M15922" s="20" t="s">
        <v>21</v>
      </c>
      <c r="N15922" s="20" t="s">
        <v>21</v>
      </c>
      <c r="O15922" s="20" t="s">
        <v>21</v>
      </c>
      <c r="P15922" s="20" t="s">
        <v>21</v>
      </c>
      <c r="Q15922" s="20" t="s">
        <v>21</v>
      </c>
      <c r="R15922" s="20" t="s">
        <v>21</v>
      </c>
      <c r="S15922" s="20" t="s">
        <v>21</v>
      </c>
      <c r="T15922" s="20" t="s">
        <v>21</v>
      </c>
      <c r="U15922" s="20" t="s">
        <v>21</v>
      </c>
      <c r="V15922" s="20" t="s">
        <v>21</v>
      </c>
    </row>
    <row r="15923" spans="1:22" x14ac:dyDescent="0.2">
      <c r="A15923" s="13">
        <v>46068</v>
      </c>
      <c r="B15923" s="7" t="s">
        <v>3</v>
      </c>
      <c r="C15923" s="8">
        <v>0.74097222222222225</v>
      </c>
      <c r="D15923" s="46">
        <v>0</v>
      </c>
      <c r="E15923" s="7">
        <v>0</v>
      </c>
      <c r="F15923" s="55" t="s">
        <v>22</v>
      </c>
      <c r="G15923" s="56" t="s">
        <v>22</v>
      </c>
      <c r="H15923" s="21">
        <v>13.000000000465661</v>
      </c>
      <c r="I15923" s="21">
        <v>13.000000000465661</v>
      </c>
      <c r="J15923" s="21" t="s">
        <v>21</v>
      </c>
      <c r="K15923" s="21" t="s">
        <v>21</v>
      </c>
      <c r="L15923" s="21" t="s">
        <v>21</v>
      </c>
      <c r="M15923" s="21" t="s">
        <v>21</v>
      </c>
      <c r="N15923" s="21" t="s">
        <v>21</v>
      </c>
      <c r="O15923" s="21" t="s">
        <v>21</v>
      </c>
      <c r="P15923" s="21" t="s">
        <v>21</v>
      </c>
      <c r="Q15923" s="21" t="s">
        <v>21</v>
      </c>
      <c r="R15923" s="21" t="s">
        <v>21</v>
      </c>
      <c r="S15923" s="21" t="s">
        <v>21</v>
      </c>
      <c r="T15923" s="21" t="s">
        <v>21</v>
      </c>
      <c r="U15923" s="21" t="s">
        <v>21</v>
      </c>
      <c r="V15923" s="21" t="s">
        <v>21</v>
      </c>
    </row>
    <row r="15924" spans="1:22" x14ac:dyDescent="0.2">
      <c r="A15924" s="12">
        <v>46069</v>
      </c>
      <c r="B15924" s="5" t="s">
        <v>3</v>
      </c>
      <c r="C15924" s="6">
        <v>0.28749999999999998</v>
      </c>
      <c r="D15924" s="45">
        <v>0</v>
      </c>
      <c r="E15924" s="5">
        <v>0</v>
      </c>
      <c r="F15924" s="51" t="s">
        <v>22</v>
      </c>
      <c r="G15924" s="52" t="s">
        <v>22</v>
      </c>
      <c r="H15924" s="20">
        <v>786.99999999837019</v>
      </c>
      <c r="I15924" s="20">
        <v>786.99999999837019</v>
      </c>
      <c r="J15924" s="20" t="s">
        <v>21</v>
      </c>
      <c r="K15924" s="20" t="s">
        <v>21</v>
      </c>
      <c r="L15924" s="20" t="s">
        <v>21</v>
      </c>
      <c r="M15924" s="20" t="s">
        <v>21</v>
      </c>
      <c r="N15924" s="20" t="s">
        <v>21</v>
      </c>
      <c r="O15924" s="20" t="s">
        <v>21</v>
      </c>
      <c r="P15924" s="20" t="s">
        <v>21</v>
      </c>
      <c r="Q15924" s="20" t="s">
        <v>21</v>
      </c>
      <c r="R15924" s="20" t="s">
        <v>21</v>
      </c>
      <c r="S15924" s="20" t="s">
        <v>21</v>
      </c>
      <c r="T15924" s="20" t="s">
        <v>21</v>
      </c>
      <c r="U15924" s="20" t="s">
        <v>21</v>
      </c>
      <c r="V15924" s="20" t="s">
        <v>21</v>
      </c>
    </row>
    <row r="15925" spans="1:22" x14ac:dyDescent="0.2">
      <c r="A15925" s="12">
        <v>46069</v>
      </c>
      <c r="B15925" s="5" t="s">
        <v>16</v>
      </c>
      <c r="C15925" s="6">
        <v>0.35208333333333336</v>
      </c>
      <c r="D15925" s="45">
        <v>0</v>
      </c>
      <c r="E15925" s="5">
        <v>0</v>
      </c>
      <c r="F15925" s="51" t="s">
        <v>22</v>
      </c>
      <c r="G15925" s="52" t="s">
        <v>22</v>
      </c>
      <c r="H15925" s="20">
        <v>92.999999999301508</v>
      </c>
      <c r="I15925" s="20" t="s">
        <v>21</v>
      </c>
      <c r="J15925" s="20" t="s">
        <v>21</v>
      </c>
      <c r="K15925" s="20" t="s">
        <v>21</v>
      </c>
      <c r="L15925" s="20">
        <v>1466.9999999937136</v>
      </c>
      <c r="M15925" s="20" t="s">
        <v>21</v>
      </c>
      <c r="N15925" s="20" t="s">
        <v>21</v>
      </c>
      <c r="O15925" s="20" t="s">
        <v>21</v>
      </c>
      <c r="P15925" s="20" t="s">
        <v>21</v>
      </c>
      <c r="Q15925" s="20" t="s">
        <v>21</v>
      </c>
      <c r="R15925" s="20" t="s">
        <v>21</v>
      </c>
      <c r="S15925" s="20" t="s">
        <v>21</v>
      </c>
      <c r="T15925" s="20" t="s">
        <v>21</v>
      </c>
      <c r="U15925" s="20" t="s">
        <v>21</v>
      </c>
      <c r="V15925" s="20" t="s">
        <v>21</v>
      </c>
    </row>
    <row r="15926" spans="1:22" x14ac:dyDescent="0.2">
      <c r="A15926" s="12">
        <v>46069</v>
      </c>
      <c r="B15926" s="5" t="s">
        <v>16</v>
      </c>
      <c r="C15926" s="6">
        <v>0.35347222222222224</v>
      </c>
      <c r="D15926" s="45">
        <v>0</v>
      </c>
      <c r="E15926" s="5">
        <v>0</v>
      </c>
      <c r="F15926" s="51" t="s">
        <v>22</v>
      </c>
      <c r="G15926" s="52" t="s">
        <v>22</v>
      </c>
      <c r="H15926" s="20">
        <v>2.000000006519258</v>
      </c>
      <c r="I15926" s="20" t="s">
        <v>21</v>
      </c>
      <c r="J15926" s="20" t="s">
        <v>21</v>
      </c>
      <c r="K15926" s="20" t="s">
        <v>21</v>
      </c>
      <c r="L15926" s="20">
        <v>2.000000006519258</v>
      </c>
      <c r="M15926" s="20" t="s">
        <v>21</v>
      </c>
      <c r="N15926" s="20" t="s">
        <v>21</v>
      </c>
      <c r="O15926" s="20" t="s">
        <v>21</v>
      </c>
      <c r="P15926" s="20" t="s">
        <v>21</v>
      </c>
      <c r="Q15926" s="20" t="s">
        <v>21</v>
      </c>
      <c r="R15926" s="20" t="s">
        <v>21</v>
      </c>
      <c r="S15926" s="20" t="s">
        <v>21</v>
      </c>
      <c r="T15926" s="20" t="s">
        <v>21</v>
      </c>
      <c r="U15926" s="20" t="s">
        <v>21</v>
      </c>
      <c r="V15926" s="20" t="s">
        <v>21</v>
      </c>
    </row>
    <row r="15927" spans="1:22" x14ac:dyDescent="0.2">
      <c r="A15927" s="12">
        <v>46069</v>
      </c>
      <c r="B15927" s="5" t="s">
        <v>16</v>
      </c>
      <c r="C15927" s="6">
        <v>0.35347222222222224</v>
      </c>
      <c r="D15927" s="45">
        <v>0</v>
      </c>
      <c r="E15927" s="5">
        <v>0</v>
      </c>
      <c r="F15927" s="51" t="s">
        <v>22</v>
      </c>
      <c r="G15927" s="52" t="s">
        <v>22</v>
      </c>
      <c r="H15927" s="20">
        <v>0</v>
      </c>
      <c r="I15927" s="20" t="s">
        <v>21</v>
      </c>
      <c r="J15927" s="20" t="s">
        <v>21</v>
      </c>
      <c r="K15927" s="20" t="s">
        <v>21</v>
      </c>
      <c r="L15927" s="20">
        <v>0</v>
      </c>
      <c r="M15927" s="20" t="s">
        <v>21</v>
      </c>
      <c r="N15927" s="20" t="s">
        <v>21</v>
      </c>
      <c r="O15927" s="20" t="s">
        <v>21</v>
      </c>
      <c r="P15927" s="20" t="s">
        <v>21</v>
      </c>
      <c r="Q15927" s="20" t="s">
        <v>21</v>
      </c>
      <c r="R15927" s="20" t="s">
        <v>21</v>
      </c>
      <c r="S15927" s="20" t="s">
        <v>21</v>
      </c>
      <c r="T15927" s="20" t="s">
        <v>21</v>
      </c>
      <c r="U15927" s="20" t="s">
        <v>21</v>
      </c>
      <c r="V15927" s="20" t="s">
        <v>21</v>
      </c>
    </row>
    <row r="15928" spans="1:22" x14ac:dyDescent="0.2">
      <c r="A15928" s="12">
        <v>46069</v>
      </c>
      <c r="B15928" s="5" t="s">
        <v>27</v>
      </c>
      <c r="C15928" s="6">
        <v>0.47083333333333333</v>
      </c>
      <c r="D15928" s="45">
        <v>0</v>
      </c>
      <c r="E15928" s="5">
        <v>0</v>
      </c>
      <c r="F15928" s="51" t="s">
        <v>22</v>
      </c>
      <c r="G15928" s="52" t="s">
        <v>22</v>
      </c>
      <c r="H15928" s="20">
        <v>168.99999999557622</v>
      </c>
      <c r="I15928" s="20" t="s">
        <v>21</v>
      </c>
      <c r="J15928" s="20" t="s">
        <v>21</v>
      </c>
      <c r="K15928" s="20" t="s">
        <v>21</v>
      </c>
      <c r="L15928" s="20" t="s">
        <v>21</v>
      </c>
      <c r="M15928" s="20" t="s">
        <v>21</v>
      </c>
      <c r="N15928" s="20" t="s">
        <v>21</v>
      </c>
      <c r="O15928" s="20" t="s">
        <v>21</v>
      </c>
      <c r="P15928" s="20" t="s">
        <v>21</v>
      </c>
      <c r="Q15928" s="20" t="s">
        <v>21</v>
      </c>
      <c r="R15928" s="20" t="s">
        <v>21</v>
      </c>
      <c r="S15928" s="20" t="s">
        <v>21</v>
      </c>
      <c r="T15928" s="20">
        <v>1258.0000000039581</v>
      </c>
      <c r="U15928" s="20" t="s">
        <v>21</v>
      </c>
      <c r="V15928" s="20" t="s">
        <v>21</v>
      </c>
    </row>
    <row r="15929" spans="1:22" x14ac:dyDescent="0.2">
      <c r="A15929" s="12">
        <v>46069</v>
      </c>
      <c r="B15929" s="5" t="s">
        <v>27</v>
      </c>
      <c r="C15929" s="6">
        <v>0.47152777777777777</v>
      </c>
      <c r="D15929" s="45">
        <v>0</v>
      </c>
      <c r="E15929" s="5">
        <v>0</v>
      </c>
      <c r="F15929" s="51" t="s">
        <v>22</v>
      </c>
      <c r="G15929" s="52" t="s">
        <v>22</v>
      </c>
      <c r="H15929" s="20">
        <v>1.000000003259629</v>
      </c>
      <c r="I15929" s="20" t="s">
        <v>21</v>
      </c>
      <c r="J15929" s="20" t="s">
        <v>21</v>
      </c>
      <c r="K15929" s="20" t="s">
        <v>21</v>
      </c>
      <c r="L15929" s="20" t="s">
        <v>21</v>
      </c>
      <c r="M15929" s="20" t="s">
        <v>21</v>
      </c>
      <c r="N15929" s="20" t="s">
        <v>21</v>
      </c>
      <c r="O15929" s="20" t="s">
        <v>21</v>
      </c>
      <c r="P15929" s="20" t="s">
        <v>21</v>
      </c>
      <c r="Q15929" s="20" t="s">
        <v>21</v>
      </c>
      <c r="R15929" s="20" t="s">
        <v>21</v>
      </c>
      <c r="S15929" s="20" t="s">
        <v>21</v>
      </c>
      <c r="T15929" s="20">
        <v>1.000000003259629</v>
      </c>
      <c r="U15929" s="20" t="s">
        <v>21</v>
      </c>
      <c r="V15929" s="20" t="s">
        <v>21</v>
      </c>
    </row>
    <row r="15930" spans="1:22" x14ac:dyDescent="0.2">
      <c r="A15930" s="12">
        <v>46069</v>
      </c>
      <c r="B15930" s="5" t="s">
        <v>18</v>
      </c>
      <c r="C15930" s="6">
        <v>0.47499999999999998</v>
      </c>
      <c r="D15930" s="45">
        <v>0</v>
      </c>
      <c r="E15930" s="5">
        <v>0</v>
      </c>
      <c r="F15930" s="51" t="s">
        <v>22</v>
      </c>
      <c r="G15930" s="52" t="s">
        <v>22</v>
      </c>
      <c r="H15930" s="20">
        <v>4.9999999953433871</v>
      </c>
      <c r="I15930" s="20" t="s">
        <v>21</v>
      </c>
      <c r="J15930" s="20" t="s">
        <v>21</v>
      </c>
      <c r="K15930" s="20" t="s">
        <v>21</v>
      </c>
      <c r="L15930" s="20" t="s">
        <v>21</v>
      </c>
      <c r="M15930" s="20" t="s">
        <v>21</v>
      </c>
      <c r="N15930" s="20">
        <v>1246.9999999995343</v>
      </c>
      <c r="O15930" s="20" t="s">
        <v>21</v>
      </c>
      <c r="P15930" s="20" t="s">
        <v>21</v>
      </c>
      <c r="Q15930" s="20" t="s">
        <v>21</v>
      </c>
      <c r="R15930" s="20" t="s">
        <v>21</v>
      </c>
      <c r="S15930" s="20" t="s">
        <v>21</v>
      </c>
      <c r="T15930" s="20" t="s">
        <v>21</v>
      </c>
      <c r="U15930" s="20" t="s">
        <v>21</v>
      </c>
      <c r="V15930" s="20" t="s">
        <v>21</v>
      </c>
    </row>
    <row r="15931" spans="1:22" x14ac:dyDescent="0.2">
      <c r="A15931" s="12">
        <v>46069</v>
      </c>
      <c r="B15931" s="5" t="s">
        <v>18</v>
      </c>
      <c r="C15931" s="6">
        <v>0.47499999999999998</v>
      </c>
      <c r="D15931" s="45">
        <v>0</v>
      </c>
      <c r="E15931" s="5">
        <v>0</v>
      </c>
      <c r="F15931" s="51" t="s">
        <v>22</v>
      </c>
      <c r="G15931" s="52" t="s">
        <v>22</v>
      </c>
      <c r="H15931" s="20">
        <v>0</v>
      </c>
      <c r="I15931" s="20" t="s">
        <v>21</v>
      </c>
      <c r="J15931" s="20" t="s">
        <v>21</v>
      </c>
      <c r="K15931" s="20" t="s">
        <v>21</v>
      </c>
      <c r="L15931" s="20" t="s">
        <v>21</v>
      </c>
      <c r="M15931" s="20" t="s">
        <v>21</v>
      </c>
      <c r="N15931" s="20">
        <v>0</v>
      </c>
      <c r="O15931" s="20" t="s">
        <v>21</v>
      </c>
      <c r="P15931" s="20" t="s">
        <v>21</v>
      </c>
      <c r="Q15931" s="20" t="s">
        <v>21</v>
      </c>
      <c r="R15931" s="20" t="s">
        <v>21</v>
      </c>
      <c r="S15931" s="20" t="s">
        <v>21</v>
      </c>
      <c r="T15931" s="20" t="s">
        <v>21</v>
      </c>
      <c r="U15931" s="20" t="s">
        <v>21</v>
      </c>
      <c r="V15931" s="20" t="s">
        <v>21</v>
      </c>
    </row>
    <row r="15932" spans="1:22" x14ac:dyDescent="0.2">
      <c r="A15932" s="12">
        <v>46069</v>
      </c>
      <c r="B15932" s="5" t="s">
        <v>14</v>
      </c>
      <c r="C15932" s="6">
        <v>0.47638888888888886</v>
      </c>
      <c r="D15932" s="45">
        <v>0</v>
      </c>
      <c r="E15932" s="5">
        <v>0</v>
      </c>
      <c r="F15932" s="51" t="s">
        <v>22</v>
      </c>
      <c r="G15932" s="52" t="s">
        <v>22</v>
      </c>
      <c r="H15932" s="20">
        <v>2.000000006519258</v>
      </c>
      <c r="I15932" s="20" t="s">
        <v>21</v>
      </c>
      <c r="J15932" s="20" t="s">
        <v>21</v>
      </c>
      <c r="K15932" s="20">
        <v>5531.0000000079162</v>
      </c>
      <c r="L15932" s="20" t="s">
        <v>21</v>
      </c>
      <c r="M15932" s="20" t="s">
        <v>21</v>
      </c>
      <c r="N15932" s="20" t="s">
        <v>21</v>
      </c>
      <c r="O15932" s="20" t="s">
        <v>21</v>
      </c>
      <c r="P15932" s="20" t="s">
        <v>21</v>
      </c>
      <c r="Q15932" s="20" t="s">
        <v>21</v>
      </c>
      <c r="R15932" s="20" t="s">
        <v>21</v>
      </c>
      <c r="S15932" s="20" t="s">
        <v>21</v>
      </c>
      <c r="T15932" s="20" t="s">
        <v>21</v>
      </c>
      <c r="U15932" s="20" t="s">
        <v>21</v>
      </c>
      <c r="V15932" s="20" t="s">
        <v>21</v>
      </c>
    </row>
    <row r="15933" spans="1:22" x14ac:dyDescent="0.2">
      <c r="A15933" s="12">
        <v>46069</v>
      </c>
      <c r="B15933" s="5" t="s">
        <v>23</v>
      </c>
      <c r="C15933" s="6">
        <v>0.47638888888888886</v>
      </c>
      <c r="D15933" s="45">
        <v>0</v>
      </c>
      <c r="E15933" s="5">
        <v>0</v>
      </c>
      <c r="F15933" s="51" t="s">
        <v>22</v>
      </c>
      <c r="G15933" s="52" t="s">
        <v>22</v>
      </c>
      <c r="H15933" s="20">
        <v>0</v>
      </c>
      <c r="I15933" s="20" t="s">
        <v>21</v>
      </c>
      <c r="J15933" s="20" t="s">
        <v>21</v>
      </c>
      <c r="K15933" s="20" t="s">
        <v>21</v>
      </c>
      <c r="L15933" s="20" t="s">
        <v>21</v>
      </c>
      <c r="M15933" s="20" t="s">
        <v>21</v>
      </c>
      <c r="N15933" s="20" t="s">
        <v>21</v>
      </c>
      <c r="O15933" s="20" t="s">
        <v>21</v>
      </c>
      <c r="P15933" s="20" t="s">
        <v>21</v>
      </c>
      <c r="Q15933" s="20">
        <v>1227.0000000076834</v>
      </c>
      <c r="R15933" s="20" t="s">
        <v>21</v>
      </c>
      <c r="S15933" s="20" t="s">
        <v>21</v>
      </c>
      <c r="T15933" s="20" t="s">
        <v>21</v>
      </c>
      <c r="U15933" s="20" t="s">
        <v>21</v>
      </c>
      <c r="V15933" s="20" t="s">
        <v>21</v>
      </c>
    </row>
    <row r="15934" spans="1:22" x14ac:dyDescent="0.2">
      <c r="A15934" s="12">
        <v>46069</v>
      </c>
      <c r="B15934" s="5" t="s">
        <v>27</v>
      </c>
      <c r="C15934" s="6">
        <v>0.47638888888888886</v>
      </c>
      <c r="D15934" s="45">
        <v>0</v>
      </c>
      <c r="E15934" s="5">
        <v>0</v>
      </c>
      <c r="F15934" s="51" t="s">
        <v>22</v>
      </c>
      <c r="G15934" s="52" t="s">
        <v>22</v>
      </c>
      <c r="H15934" s="20">
        <v>0</v>
      </c>
      <c r="I15934" s="20" t="s">
        <v>21</v>
      </c>
      <c r="J15934" s="20" t="s">
        <v>21</v>
      </c>
      <c r="K15934" s="20" t="s">
        <v>21</v>
      </c>
      <c r="L15934" s="20" t="s">
        <v>21</v>
      </c>
      <c r="M15934" s="20" t="s">
        <v>21</v>
      </c>
      <c r="N15934" s="20" t="s">
        <v>21</v>
      </c>
      <c r="O15934" s="20" t="s">
        <v>21</v>
      </c>
      <c r="P15934" s="20" t="s">
        <v>21</v>
      </c>
      <c r="Q15934" s="20" t="s">
        <v>21</v>
      </c>
      <c r="R15934" s="20" t="s">
        <v>21</v>
      </c>
      <c r="S15934" s="20" t="s">
        <v>21</v>
      </c>
      <c r="T15934" s="20">
        <v>7.0000000018626451</v>
      </c>
      <c r="U15934" s="20" t="s">
        <v>21</v>
      </c>
      <c r="V15934" s="20" t="s">
        <v>21</v>
      </c>
    </row>
    <row r="15935" spans="1:22" x14ac:dyDescent="0.2">
      <c r="A15935" s="12">
        <v>46069</v>
      </c>
      <c r="B15935" s="5" t="s">
        <v>23</v>
      </c>
      <c r="C15935" s="6">
        <v>0.47847222222222224</v>
      </c>
      <c r="D15935" s="45">
        <v>0</v>
      </c>
      <c r="E15935" s="5">
        <v>0</v>
      </c>
      <c r="F15935" s="51" t="s">
        <v>22</v>
      </c>
      <c r="G15935" s="52" t="s">
        <v>22</v>
      </c>
      <c r="H15935" s="20">
        <v>2.9999999993015081</v>
      </c>
      <c r="I15935" s="20" t="s">
        <v>21</v>
      </c>
      <c r="J15935" s="20" t="s">
        <v>21</v>
      </c>
      <c r="K15935" s="20" t="s">
        <v>21</v>
      </c>
      <c r="L15935" s="20" t="s">
        <v>21</v>
      </c>
      <c r="M15935" s="20" t="s">
        <v>21</v>
      </c>
      <c r="N15935" s="20" t="s">
        <v>21</v>
      </c>
      <c r="O15935" s="20" t="s">
        <v>21</v>
      </c>
      <c r="P15935" s="20" t="s">
        <v>21</v>
      </c>
      <c r="Q15935" s="20">
        <v>2.9999999993015081</v>
      </c>
      <c r="R15935" s="20" t="s">
        <v>21</v>
      </c>
      <c r="S15935" s="20" t="s">
        <v>21</v>
      </c>
      <c r="T15935" s="20" t="s">
        <v>21</v>
      </c>
      <c r="U15935" s="20" t="s">
        <v>21</v>
      </c>
      <c r="V15935" s="20" t="s">
        <v>21</v>
      </c>
    </row>
    <row r="15936" spans="1:22" x14ac:dyDescent="0.2">
      <c r="A15936" s="12">
        <v>46069</v>
      </c>
      <c r="B15936" s="5" t="s">
        <v>27</v>
      </c>
      <c r="C15936" s="6">
        <v>0.50069444444444444</v>
      </c>
      <c r="D15936" s="45">
        <v>0</v>
      </c>
      <c r="E15936" s="5">
        <v>0</v>
      </c>
      <c r="F15936" s="51" t="s">
        <v>22</v>
      </c>
      <c r="G15936" s="52" t="s">
        <v>22</v>
      </c>
      <c r="H15936" s="20">
        <v>31.999999999534339</v>
      </c>
      <c r="I15936" s="20" t="s">
        <v>21</v>
      </c>
      <c r="J15936" s="20" t="s">
        <v>21</v>
      </c>
      <c r="K15936" s="20" t="s">
        <v>21</v>
      </c>
      <c r="L15936" s="20" t="s">
        <v>21</v>
      </c>
      <c r="M15936" s="20" t="s">
        <v>21</v>
      </c>
      <c r="N15936" s="20" t="s">
        <v>21</v>
      </c>
      <c r="O15936" s="20" t="s">
        <v>21</v>
      </c>
      <c r="P15936" s="20" t="s">
        <v>21</v>
      </c>
      <c r="Q15936" s="20" t="s">
        <v>21</v>
      </c>
      <c r="R15936" s="20" t="s">
        <v>21</v>
      </c>
      <c r="S15936" s="20" t="s">
        <v>21</v>
      </c>
      <c r="T15936" s="20">
        <v>34.999999998835847</v>
      </c>
      <c r="U15936" s="20" t="s">
        <v>21</v>
      </c>
      <c r="V15936" s="20" t="s">
        <v>21</v>
      </c>
    </row>
    <row r="15937" spans="1:22" x14ac:dyDescent="0.2">
      <c r="A15937" s="12">
        <v>46069</v>
      </c>
      <c r="B15937" s="5" t="s">
        <v>27</v>
      </c>
      <c r="C15937" s="6">
        <v>0.68402777777777779</v>
      </c>
      <c r="D15937" s="45">
        <v>0</v>
      </c>
      <c r="E15937" s="5">
        <v>0</v>
      </c>
      <c r="F15937" s="51" t="s">
        <v>22</v>
      </c>
      <c r="G15937" s="52" t="s">
        <v>22</v>
      </c>
      <c r="H15937" s="20">
        <v>264.00000000139698</v>
      </c>
      <c r="I15937" s="20" t="s">
        <v>21</v>
      </c>
      <c r="J15937" s="20" t="s">
        <v>21</v>
      </c>
      <c r="K15937" s="20" t="s">
        <v>21</v>
      </c>
      <c r="L15937" s="20" t="s">
        <v>21</v>
      </c>
      <c r="M15937" s="20" t="s">
        <v>21</v>
      </c>
      <c r="N15937" s="20" t="s">
        <v>21</v>
      </c>
      <c r="O15937" s="20" t="s">
        <v>21</v>
      </c>
      <c r="P15937" s="20" t="s">
        <v>21</v>
      </c>
      <c r="Q15937" s="20" t="s">
        <v>21</v>
      </c>
      <c r="R15937" s="20" t="s">
        <v>21</v>
      </c>
      <c r="S15937" s="20" t="s">
        <v>21</v>
      </c>
      <c r="T15937" s="20">
        <v>264.00000000139698</v>
      </c>
      <c r="U15937" s="20" t="s">
        <v>21</v>
      </c>
      <c r="V15937" s="20" t="s">
        <v>21</v>
      </c>
    </row>
    <row r="15938" spans="1:22" x14ac:dyDescent="0.2">
      <c r="A15938" s="12">
        <v>46069</v>
      </c>
      <c r="B15938" s="5" t="s">
        <v>27</v>
      </c>
      <c r="C15938" s="6">
        <v>0.68888888888888888</v>
      </c>
      <c r="D15938" s="45">
        <v>0</v>
      </c>
      <c r="E15938" s="5">
        <v>0</v>
      </c>
      <c r="F15938" s="51" t="s">
        <v>22</v>
      </c>
      <c r="G15938" s="52" t="s">
        <v>22</v>
      </c>
      <c r="H15938" s="20">
        <v>6.9999999913852662</v>
      </c>
      <c r="I15938" s="20" t="s">
        <v>21</v>
      </c>
      <c r="J15938" s="20" t="s">
        <v>21</v>
      </c>
      <c r="K15938" s="20" t="s">
        <v>21</v>
      </c>
      <c r="L15938" s="20" t="s">
        <v>21</v>
      </c>
      <c r="M15938" s="20" t="s">
        <v>21</v>
      </c>
      <c r="N15938" s="20" t="s">
        <v>21</v>
      </c>
      <c r="O15938" s="20" t="s">
        <v>21</v>
      </c>
      <c r="P15938" s="20" t="s">
        <v>21</v>
      </c>
      <c r="Q15938" s="20" t="s">
        <v>21</v>
      </c>
      <c r="R15938" s="20" t="s">
        <v>21</v>
      </c>
      <c r="S15938" s="20" t="s">
        <v>21</v>
      </c>
      <c r="T15938" s="20">
        <v>6.9999999913852662</v>
      </c>
      <c r="U15938" s="20" t="s">
        <v>21</v>
      </c>
      <c r="V15938" s="20" t="s">
        <v>21</v>
      </c>
    </row>
    <row r="15939" spans="1:22" x14ac:dyDescent="0.2">
      <c r="A15939" s="12">
        <v>46069</v>
      </c>
      <c r="B15939" s="5" t="s">
        <v>27</v>
      </c>
      <c r="C15939" s="6">
        <v>0.68958333333333333</v>
      </c>
      <c r="D15939" s="45">
        <v>0</v>
      </c>
      <c r="E15939" s="5">
        <v>0</v>
      </c>
      <c r="F15939" s="51" t="s">
        <v>22</v>
      </c>
      <c r="G15939" s="52" t="s">
        <v>22</v>
      </c>
      <c r="H15939" s="20">
        <v>1.000000003259629</v>
      </c>
      <c r="I15939" s="20" t="s">
        <v>21</v>
      </c>
      <c r="J15939" s="20" t="s">
        <v>21</v>
      </c>
      <c r="K15939" s="20" t="s">
        <v>21</v>
      </c>
      <c r="L15939" s="20" t="s">
        <v>21</v>
      </c>
      <c r="M15939" s="20" t="s">
        <v>21</v>
      </c>
      <c r="N15939" s="20" t="s">
        <v>21</v>
      </c>
      <c r="O15939" s="20" t="s">
        <v>21</v>
      </c>
      <c r="P15939" s="20" t="s">
        <v>21</v>
      </c>
      <c r="Q15939" s="20" t="s">
        <v>21</v>
      </c>
      <c r="R15939" s="20" t="s">
        <v>21</v>
      </c>
      <c r="S15939" s="20" t="s">
        <v>21</v>
      </c>
      <c r="T15939" s="20">
        <v>1.000000003259629</v>
      </c>
      <c r="U15939" s="20" t="s">
        <v>21</v>
      </c>
      <c r="V15939" s="20" t="s">
        <v>21</v>
      </c>
    </row>
    <row r="15940" spans="1:22" x14ac:dyDescent="0.2">
      <c r="A15940" s="12">
        <v>46069</v>
      </c>
      <c r="B15940" s="5" t="s">
        <v>27</v>
      </c>
      <c r="C15940" s="6">
        <v>0.69027777777777777</v>
      </c>
      <c r="D15940" s="45">
        <v>0</v>
      </c>
      <c r="E15940" s="5">
        <v>0</v>
      </c>
      <c r="F15940" s="51" t="s">
        <v>22</v>
      </c>
      <c r="G15940" s="52" t="s">
        <v>22</v>
      </c>
      <c r="H15940" s="20">
        <v>1.000000003259629</v>
      </c>
      <c r="I15940" s="20" t="s">
        <v>21</v>
      </c>
      <c r="J15940" s="20" t="s">
        <v>21</v>
      </c>
      <c r="K15940" s="20" t="s">
        <v>21</v>
      </c>
      <c r="L15940" s="20" t="s">
        <v>21</v>
      </c>
      <c r="M15940" s="20" t="s">
        <v>21</v>
      </c>
      <c r="N15940" s="20" t="s">
        <v>21</v>
      </c>
      <c r="O15940" s="20" t="s">
        <v>21</v>
      </c>
      <c r="P15940" s="20" t="s">
        <v>21</v>
      </c>
      <c r="Q15940" s="20" t="s">
        <v>21</v>
      </c>
      <c r="R15940" s="20" t="s">
        <v>21</v>
      </c>
      <c r="S15940" s="20" t="s">
        <v>21</v>
      </c>
      <c r="T15940" s="20">
        <v>1.000000003259629</v>
      </c>
      <c r="U15940" s="20" t="s">
        <v>21</v>
      </c>
      <c r="V15940" s="20" t="s">
        <v>21</v>
      </c>
    </row>
    <row r="15941" spans="1:22" x14ac:dyDescent="0.2">
      <c r="A15941" s="12">
        <v>46069</v>
      </c>
      <c r="B15941" s="5" t="s">
        <v>27</v>
      </c>
      <c r="C15941" s="6">
        <v>0.69027777777777777</v>
      </c>
      <c r="D15941" s="45">
        <v>0</v>
      </c>
      <c r="E15941" s="5">
        <v>0</v>
      </c>
      <c r="F15941" s="51" t="s">
        <v>22</v>
      </c>
      <c r="G15941" s="52" t="s">
        <v>22</v>
      </c>
      <c r="H15941" s="20">
        <v>0</v>
      </c>
      <c r="I15941" s="20" t="s">
        <v>21</v>
      </c>
      <c r="J15941" s="20" t="s">
        <v>21</v>
      </c>
      <c r="K15941" s="20" t="s">
        <v>21</v>
      </c>
      <c r="L15941" s="20" t="s">
        <v>21</v>
      </c>
      <c r="M15941" s="20" t="s">
        <v>21</v>
      </c>
      <c r="N15941" s="20" t="s">
        <v>21</v>
      </c>
      <c r="O15941" s="20" t="s">
        <v>21</v>
      </c>
      <c r="P15941" s="20" t="s">
        <v>21</v>
      </c>
      <c r="Q15941" s="20" t="s">
        <v>21</v>
      </c>
      <c r="R15941" s="20" t="s">
        <v>21</v>
      </c>
      <c r="S15941" s="20" t="s">
        <v>21</v>
      </c>
      <c r="T15941" s="20">
        <v>0</v>
      </c>
      <c r="U15941" s="20" t="s">
        <v>21</v>
      </c>
      <c r="V15941" s="20" t="s">
        <v>21</v>
      </c>
    </row>
    <row r="15942" spans="1:22" x14ac:dyDescent="0.2">
      <c r="A15942" s="12">
        <v>46069</v>
      </c>
      <c r="B15942" s="5" t="s">
        <v>27</v>
      </c>
      <c r="C15942" s="6">
        <v>0.69097222222222221</v>
      </c>
      <c r="D15942" s="45">
        <v>0</v>
      </c>
      <c r="E15942" s="5">
        <v>0</v>
      </c>
      <c r="F15942" s="51" t="s">
        <v>22</v>
      </c>
      <c r="G15942" s="52" t="s">
        <v>22</v>
      </c>
      <c r="H15942" s="20">
        <v>0.99999999278225005</v>
      </c>
      <c r="I15942" s="20" t="s">
        <v>21</v>
      </c>
      <c r="J15942" s="20" t="s">
        <v>21</v>
      </c>
      <c r="K15942" s="20" t="s">
        <v>21</v>
      </c>
      <c r="L15942" s="20" t="s">
        <v>21</v>
      </c>
      <c r="M15942" s="20" t="s">
        <v>21</v>
      </c>
      <c r="N15942" s="20" t="s">
        <v>21</v>
      </c>
      <c r="O15942" s="20" t="s">
        <v>21</v>
      </c>
      <c r="P15942" s="20" t="s">
        <v>21</v>
      </c>
      <c r="Q15942" s="20" t="s">
        <v>21</v>
      </c>
      <c r="R15942" s="20" t="s">
        <v>21</v>
      </c>
      <c r="S15942" s="20" t="s">
        <v>21</v>
      </c>
      <c r="T15942" s="20">
        <v>0.99999999278225005</v>
      </c>
      <c r="U15942" s="20" t="s">
        <v>21</v>
      </c>
      <c r="V15942" s="20" t="s">
        <v>21</v>
      </c>
    </row>
    <row r="15943" spans="1:22" x14ac:dyDescent="0.2">
      <c r="A15943" s="12">
        <v>46069</v>
      </c>
      <c r="B15943" s="5" t="s">
        <v>27</v>
      </c>
      <c r="C15943" s="6">
        <v>0.69166666666666665</v>
      </c>
      <c r="D15943" s="45">
        <v>0</v>
      </c>
      <c r="E15943" s="5">
        <v>0</v>
      </c>
      <c r="F15943" s="51" t="s">
        <v>22</v>
      </c>
      <c r="G15943" s="52" t="s">
        <v>22</v>
      </c>
      <c r="H15943" s="20">
        <v>1.000000003259629</v>
      </c>
      <c r="I15943" s="20" t="s">
        <v>21</v>
      </c>
      <c r="J15943" s="20" t="s">
        <v>21</v>
      </c>
      <c r="K15943" s="20" t="s">
        <v>21</v>
      </c>
      <c r="L15943" s="20" t="s">
        <v>21</v>
      </c>
      <c r="M15943" s="20" t="s">
        <v>21</v>
      </c>
      <c r="N15943" s="20" t="s">
        <v>21</v>
      </c>
      <c r="O15943" s="20" t="s">
        <v>21</v>
      </c>
      <c r="P15943" s="20" t="s">
        <v>21</v>
      </c>
      <c r="Q15943" s="20" t="s">
        <v>21</v>
      </c>
      <c r="R15943" s="20" t="s">
        <v>21</v>
      </c>
      <c r="S15943" s="20" t="s">
        <v>21</v>
      </c>
      <c r="T15943" s="20">
        <v>1.000000003259629</v>
      </c>
      <c r="U15943" s="20" t="s">
        <v>21</v>
      </c>
      <c r="V15943" s="20" t="s">
        <v>21</v>
      </c>
    </row>
    <row r="15944" spans="1:22" x14ac:dyDescent="0.2">
      <c r="A15944" s="12">
        <v>46069</v>
      </c>
      <c r="B15944" s="5" t="s">
        <v>27</v>
      </c>
      <c r="C15944" s="6">
        <v>0.69166666666666665</v>
      </c>
      <c r="D15944" s="45">
        <v>0</v>
      </c>
      <c r="E15944" s="5">
        <v>0</v>
      </c>
      <c r="F15944" s="51" t="s">
        <v>22</v>
      </c>
      <c r="G15944" s="52" t="s">
        <v>22</v>
      </c>
      <c r="H15944" s="20">
        <v>0</v>
      </c>
      <c r="I15944" s="20" t="s">
        <v>21</v>
      </c>
      <c r="J15944" s="20" t="s">
        <v>21</v>
      </c>
      <c r="K15944" s="20" t="s">
        <v>21</v>
      </c>
      <c r="L15944" s="20" t="s">
        <v>21</v>
      </c>
      <c r="M15944" s="20" t="s">
        <v>21</v>
      </c>
      <c r="N15944" s="20" t="s">
        <v>21</v>
      </c>
      <c r="O15944" s="20" t="s">
        <v>21</v>
      </c>
      <c r="P15944" s="20" t="s">
        <v>21</v>
      </c>
      <c r="Q15944" s="20" t="s">
        <v>21</v>
      </c>
      <c r="R15944" s="20" t="s">
        <v>21</v>
      </c>
      <c r="S15944" s="20" t="s">
        <v>21</v>
      </c>
      <c r="T15944" s="20">
        <v>0</v>
      </c>
      <c r="U15944" s="20" t="s">
        <v>21</v>
      </c>
      <c r="V15944" s="20" t="s">
        <v>21</v>
      </c>
    </row>
    <row r="15945" spans="1:22" x14ac:dyDescent="0.2">
      <c r="A15945" s="12">
        <v>46069</v>
      </c>
      <c r="B15945" s="5" t="s">
        <v>27</v>
      </c>
      <c r="C15945" s="6">
        <v>0.69236111111111109</v>
      </c>
      <c r="D15945" s="45">
        <v>0</v>
      </c>
      <c r="E15945" s="5">
        <v>0</v>
      </c>
      <c r="F15945" s="51" t="s">
        <v>22</v>
      </c>
      <c r="G15945" s="52" t="s">
        <v>22</v>
      </c>
      <c r="H15945" s="20">
        <v>1.000000003259629</v>
      </c>
      <c r="I15945" s="20" t="s">
        <v>21</v>
      </c>
      <c r="J15945" s="20" t="s">
        <v>21</v>
      </c>
      <c r="K15945" s="20" t="s">
        <v>21</v>
      </c>
      <c r="L15945" s="20" t="s">
        <v>21</v>
      </c>
      <c r="M15945" s="20" t="s">
        <v>21</v>
      </c>
      <c r="N15945" s="20" t="s">
        <v>21</v>
      </c>
      <c r="O15945" s="20" t="s">
        <v>21</v>
      </c>
      <c r="P15945" s="20" t="s">
        <v>21</v>
      </c>
      <c r="Q15945" s="20" t="s">
        <v>21</v>
      </c>
      <c r="R15945" s="20" t="s">
        <v>21</v>
      </c>
      <c r="S15945" s="20" t="s">
        <v>21</v>
      </c>
      <c r="T15945" s="20">
        <v>1.000000003259629</v>
      </c>
      <c r="U15945" s="20" t="s">
        <v>21</v>
      </c>
      <c r="V15945" s="20" t="s">
        <v>21</v>
      </c>
    </row>
    <row r="15946" spans="1:22" x14ac:dyDescent="0.2">
      <c r="A15946" s="12">
        <v>46069</v>
      </c>
      <c r="B15946" s="5" t="s">
        <v>27</v>
      </c>
      <c r="C15946" s="6">
        <v>0.69305555555555554</v>
      </c>
      <c r="D15946" s="45">
        <v>0</v>
      </c>
      <c r="E15946" s="5">
        <v>0</v>
      </c>
      <c r="F15946" s="51" t="s">
        <v>22</v>
      </c>
      <c r="G15946" s="52" t="s">
        <v>22</v>
      </c>
      <c r="H15946" s="20">
        <v>1.000000003259629</v>
      </c>
      <c r="I15946" s="20" t="s">
        <v>21</v>
      </c>
      <c r="J15946" s="20" t="s">
        <v>21</v>
      </c>
      <c r="K15946" s="20" t="s">
        <v>21</v>
      </c>
      <c r="L15946" s="20" t="s">
        <v>21</v>
      </c>
      <c r="M15946" s="20" t="s">
        <v>21</v>
      </c>
      <c r="N15946" s="20" t="s">
        <v>21</v>
      </c>
      <c r="O15946" s="20" t="s">
        <v>21</v>
      </c>
      <c r="P15946" s="20" t="s">
        <v>21</v>
      </c>
      <c r="Q15946" s="20" t="s">
        <v>21</v>
      </c>
      <c r="R15946" s="20" t="s">
        <v>21</v>
      </c>
      <c r="S15946" s="20" t="s">
        <v>21</v>
      </c>
      <c r="T15946" s="20">
        <v>1.000000003259629</v>
      </c>
      <c r="U15946" s="20" t="s">
        <v>21</v>
      </c>
      <c r="V15946" s="20" t="s">
        <v>21</v>
      </c>
    </row>
    <row r="15947" spans="1:22" x14ac:dyDescent="0.2">
      <c r="A15947" s="12">
        <v>46069</v>
      </c>
      <c r="B15947" s="5" t="s">
        <v>27</v>
      </c>
      <c r="C15947" s="6">
        <v>0.69305555555555554</v>
      </c>
      <c r="D15947" s="45">
        <v>0</v>
      </c>
      <c r="E15947" s="5">
        <v>0</v>
      </c>
      <c r="F15947" s="51" t="s">
        <v>22</v>
      </c>
      <c r="G15947" s="52" t="s">
        <v>22</v>
      </c>
      <c r="H15947" s="20">
        <v>0</v>
      </c>
      <c r="I15947" s="20" t="s">
        <v>21</v>
      </c>
      <c r="J15947" s="20" t="s">
        <v>21</v>
      </c>
      <c r="K15947" s="20" t="s">
        <v>21</v>
      </c>
      <c r="L15947" s="20" t="s">
        <v>21</v>
      </c>
      <c r="M15947" s="20" t="s">
        <v>21</v>
      </c>
      <c r="N15947" s="20" t="s">
        <v>21</v>
      </c>
      <c r="O15947" s="20" t="s">
        <v>21</v>
      </c>
      <c r="P15947" s="20" t="s">
        <v>21</v>
      </c>
      <c r="Q15947" s="20" t="s">
        <v>21</v>
      </c>
      <c r="R15947" s="20" t="s">
        <v>21</v>
      </c>
      <c r="S15947" s="20" t="s">
        <v>21</v>
      </c>
      <c r="T15947" s="20">
        <v>0</v>
      </c>
      <c r="U15947" s="20" t="s">
        <v>21</v>
      </c>
      <c r="V15947" s="20" t="s">
        <v>21</v>
      </c>
    </row>
    <row r="15948" spans="1:22" x14ac:dyDescent="0.2">
      <c r="A15948" s="12">
        <v>46069</v>
      </c>
      <c r="B15948" s="5" t="s">
        <v>27</v>
      </c>
      <c r="C15948" s="6">
        <v>0.69374999999999998</v>
      </c>
      <c r="D15948" s="45">
        <v>0</v>
      </c>
      <c r="E15948" s="5">
        <v>0</v>
      </c>
      <c r="F15948" s="51" t="s">
        <v>22</v>
      </c>
      <c r="G15948" s="52" t="s">
        <v>22</v>
      </c>
      <c r="H15948" s="20">
        <v>0.99999999278225005</v>
      </c>
      <c r="I15948" s="20" t="s">
        <v>21</v>
      </c>
      <c r="J15948" s="20" t="s">
        <v>21</v>
      </c>
      <c r="K15948" s="20" t="s">
        <v>21</v>
      </c>
      <c r="L15948" s="20" t="s">
        <v>21</v>
      </c>
      <c r="M15948" s="20" t="s">
        <v>21</v>
      </c>
      <c r="N15948" s="20" t="s">
        <v>21</v>
      </c>
      <c r="O15948" s="20" t="s">
        <v>21</v>
      </c>
      <c r="P15948" s="20" t="s">
        <v>21</v>
      </c>
      <c r="Q15948" s="20" t="s">
        <v>21</v>
      </c>
      <c r="R15948" s="20" t="s">
        <v>21</v>
      </c>
      <c r="S15948" s="20" t="s">
        <v>21</v>
      </c>
      <c r="T15948" s="20">
        <v>0.99999999278225005</v>
      </c>
      <c r="U15948" s="20" t="s">
        <v>21</v>
      </c>
      <c r="V15948" s="20" t="s">
        <v>21</v>
      </c>
    </row>
    <row r="15949" spans="1:22" x14ac:dyDescent="0.2">
      <c r="A15949" s="12">
        <v>46069</v>
      </c>
      <c r="B15949" s="5" t="s">
        <v>27</v>
      </c>
      <c r="C15949" s="6">
        <v>0.69374999999999998</v>
      </c>
      <c r="D15949" s="45">
        <v>0</v>
      </c>
      <c r="E15949" s="5">
        <v>0</v>
      </c>
      <c r="F15949" s="51" t="s">
        <v>22</v>
      </c>
      <c r="G15949" s="52" t="s">
        <v>22</v>
      </c>
      <c r="H15949" s="20">
        <v>0</v>
      </c>
      <c r="I15949" s="20" t="s">
        <v>21</v>
      </c>
      <c r="J15949" s="20" t="s">
        <v>21</v>
      </c>
      <c r="K15949" s="20" t="s">
        <v>21</v>
      </c>
      <c r="L15949" s="20" t="s">
        <v>21</v>
      </c>
      <c r="M15949" s="20" t="s">
        <v>21</v>
      </c>
      <c r="N15949" s="20" t="s">
        <v>21</v>
      </c>
      <c r="O15949" s="20" t="s">
        <v>21</v>
      </c>
      <c r="P15949" s="20" t="s">
        <v>21</v>
      </c>
      <c r="Q15949" s="20" t="s">
        <v>21</v>
      </c>
      <c r="R15949" s="20" t="s">
        <v>21</v>
      </c>
      <c r="S15949" s="20" t="s">
        <v>21</v>
      </c>
      <c r="T15949" s="20">
        <v>0</v>
      </c>
      <c r="U15949" s="20" t="s">
        <v>21</v>
      </c>
      <c r="V15949" s="20" t="s">
        <v>21</v>
      </c>
    </row>
    <row r="15950" spans="1:22" x14ac:dyDescent="0.2">
      <c r="A15950" s="12">
        <v>46069</v>
      </c>
      <c r="B15950" s="5" t="s">
        <v>3</v>
      </c>
      <c r="C15950" s="6">
        <v>0.7631944444444444</v>
      </c>
      <c r="D15950" s="45">
        <v>0</v>
      </c>
      <c r="E15950" s="5">
        <v>0</v>
      </c>
      <c r="F15950" s="51" t="s">
        <v>22</v>
      </c>
      <c r="G15950" s="52" t="s">
        <v>22</v>
      </c>
      <c r="H15950" s="20">
        <v>100.00000000116415</v>
      </c>
      <c r="I15950" s="20">
        <v>685.00000000116415</v>
      </c>
      <c r="J15950" s="20" t="s">
        <v>21</v>
      </c>
      <c r="K15950" s="20" t="s">
        <v>21</v>
      </c>
      <c r="L15950" s="20" t="s">
        <v>21</v>
      </c>
      <c r="M15950" s="20" t="s">
        <v>21</v>
      </c>
      <c r="N15950" s="20" t="s">
        <v>21</v>
      </c>
      <c r="O15950" s="20" t="s">
        <v>21</v>
      </c>
      <c r="P15950" s="20" t="s">
        <v>21</v>
      </c>
      <c r="Q15950" s="20" t="s">
        <v>21</v>
      </c>
      <c r="R15950" s="20" t="s">
        <v>21</v>
      </c>
      <c r="S15950" s="20" t="s">
        <v>21</v>
      </c>
      <c r="T15950" s="20" t="s">
        <v>21</v>
      </c>
      <c r="U15950" s="20" t="s">
        <v>21</v>
      </c>
      <c r="V15950" s="20" t="s">
        <v>21</v>
      </c>
    </row>
    <row r="15951" spans="1:22" x14ac:dyDescent="0.2">
      <c r="A15951" s="12">
        <v>46069</v>
      </c>
      <c r="B15951" s="5" t="s">
        <v>3</v>
      </c>
      <c r="C15951" s="6">
        <v>0.76666666666666672</v>
      </c>
      <c r="D15951" s="45">
        <v>0</v>
      </c>
      <c r="E15951" s="5">
        <v>0</v>
      </c>
      <c r="F15951" s="51" t="s">
        <v>22</v>
      </c>
      <c r="G15951" s="52" t="s">
        <v>22</v>
      </c>
      <c r="H15951" s="20">
        <v>5.0000000058207661</v>
      </c>
      <c r="I15951" s="20">
        <v>5.0000000058207661</v>
      </c>
      <c r="J15951" s="20" t="s">
        <v>21</v>
      </c>
      <c r="K15951" s="20" t="s">
        <v>21</v>
      </c>
      <c r="L15951" s="20" t="s">
        <v>21</v>
      </c>
      <c r="M15951" s="20" t="s">
        <v>21</v>
      </c>
      <c r="N15951" s="20" t="s">
        <v>21</v>
      </c>
      <c r="O15951" s="20" t="s">
        <v>21</v>
      </c>
      <c r="P15951" s="20" t="s">
        <v>21</v>
      </c>
      <c r="Q15951" s="20" t="s">
        <v>21</v>
      </c>
      <c r="R15951" s="20" t="s">
        <v>21</v>
      </c>
      <c r="S15951" s="20" t="s">
        <v>21</v>
      </c>
      <c r="T15951" s="20" t="s">
        <v>21</v>
      </c>
      <c r="U15951" s="20" t="s">
        <v>21</v>
      </c>
      <c r="V15951" s="20" t="s">
        <v>21</v>
      </c>
    </row>
    <row r="15952" spans="1:22" x14ac:dyDescent="0.2">
      <c r="A15952" s="13">
        <v>46069</v>
      </c>
      <c r="B15952" s="7" t="s">
        <v>3</v>
      </c>
      <c r="C15952" s="8">
        <v>0.76736111111111116</v>
      </c>
      <c r="D15952" s="46">
        <v>0</v>
      </c>
      <c r="E15952" s="7">
        <v>0</v>
      </c>
      <c r="F15952" s="55" t="s">
        <v>22</v>
      </c>
      <c r="G15952" s="56" t="s">
        <v>22</v>
      </c>
      <c r="H15952" s="21">
        <v>0.99999999278225005</v>
      </c>
      <c r="I15952" s="21">
        <v>0.99999999278225005</v>
      </c>
      <c r="J15952" s="21" t="s">
        <v>21</v>
      </c>
      <c r="K15952" s="21" t="s">
        <v>21</v>
      </c>
      <c r="L15952" s="21" t="s">
        <v>21</v>
      </c>
      <c r="M15952" s="21" t="s">
        <v>21</v>
      </c>
      <c r="N15952" s="21" t="s">
        <v>21</v>
      </c>
      <c r="O15952" s="21" t="s">
        <v>21</v>
      </c>
      <c r="P15952" s="21" t="s">
        <v>21</v>
      </c>
      <c r="Q15952" s="21" t="s">
        <v>21</v>
      </c>
      <c r="R15952" s="21" t="s">
        <v>21</v>
      </c>
      <c r="S15952" s="21" t="s">
        <v>21</v>
      </c>
      <c r="T15952" s="21" t="s">
        <v>21</v>
      </c>
      <c r="U15952" s="21" t="s">
        <v>21</v>
      </c>
      <c r="V15952" s="21" t="s">
        <v>21</v>
      </c>
    </row>
    <row r="15953" spans="1:22" x14ac:dyDescent="0.2">
      <c r="A15953" s="12">
        <v>46070</v>
      </c>
      <c r="B15953" s="5" t="s">
        <v>16</v>
      </c>
      <c r="C15953" s="6">
        <v>0.32291666666666669</v>
      </c>
      <c r="D15953" s="45">
        <v>0</v>
      </c>
      <c r="E15953" s="5">
        <v>0</v>
      </c>
      <c r="F15953" s="51" t="s">
        <v>22</v>
      </c>
      <c r="G15953" s="52" t="s">
        <v>22</v>
      </c>
      <c r="H15953" s="20">
        <f t="shared" ref="H15953:H16007" si="2306">IFERROR((($A15953+$C15953) - ($A15952+$C15952))*24*60, "")</f>
        <v>799.99999999883585</v>
      </c>
      <c r="I15953" s="20" t="str" cm="1">
        <f t="array" ref="I15953">IFERROR(IF($B15953=I$1, ($A15953+$C15953) - MAX(IF($B$2:$B15952=$B15953, $A$2:$A15952+$C$2:$C15952)), "")*24*60, "")</f>
        <v/>
      </c>
      <c r="J15953" s="20" t="str" cm="1">
        <f t="array" ref="J15953">IFERROR(IF($B15953=J$1, ($A15953+$C15953) - MAX(IF($B$2:$B15952=$B15953, $A$2:$A15952+$C$2:$C15952)), "")*24*60, "")</f>
        <v/>
      </c>
      <c r="K15953" s="20" t="str" cm="1">
        <f t="array" ref="K15953">IFERROR(IF($B15953=K$1, ($A15953+$C15953) - MAX(IF($B$2:$B15952=$B15953, $A$2:$A15952+$C$2:$C15952)), "")*24*60, "")</f>
        <v/>
      </c>
      <c r="L15953" s="20" cm="1">
        <f t="array" ref="L15953">IFERROR(IF($B15953=L$1, ($A15953+$C15953) - MAX(IF($B$2:$B15952=$B15953, $A$2:$A15952+$C$2:$C15952)), "")*24*60, "")</f>
        <v>1395.9999999927823</v>
      </c>
      <c r="M15953" s="20" t="str" cm="1">
        <f t="array" ref="M15953">IFERROR(IF($B15953=M$1, ($A15953+$C15953) - MAX(IF($B$2:$B15952=$B15953, $A$2:$A15952+$C$2:$C15952)), "")*24*60, "")</f>
        <v/>
      </c>
      <c r="N15953" s="20" t="str" cm="1">
        <f t="array" ref="N15953">IFERROR(IF($B15953=N$1, ($A15953+$C15953) - MAX(IF($B$2:$B15952=$B15953, $A$2:$A15952+$C$2:$C15952)), "")*24*60, "")</f>
        <v/>
      </c>
      <c r="O15953" s="20" t="str" cm="1">
        <f t="array" ref="O15953">IFERROR(IF($B15953=O$1, ($A15953+$C15953) - MAX(IF($B$2:$B15952=$B15953, $A$2:$A15952+$C$2:$C15952)), "")*24*60, "")</f>
        <v/>
      </c>
      <c r="P15953" s="20" t="str" cm="1">
        <f t="array" ref="P15953">IFERROR(IF($B15953=P$1, ($A15953+$C15953) - MAX(IF($B$2:$B15952=$B15953, $A$2:$A15952+$C$2:$C15952)), "")*24*60, "")</f>
        <v/>
      </c>
      <c r="Q15953" s="20" t="str" cm="1">
        <f t="array" ref="Q15953">IFERROR(IF($B15953=Q$1, ($A15953+$C15953) - MAX(IF($B$2:$B15952=$B15953, $A$2:$A15952+$C$2:$C15952)), "")*24*60, "")</f>
        <v/>
      </c>
      <c r="R15953" s="20" t="str" cm="1">
        <f t="array" ref="R15953">IFERROR(IF($B15953=R$1, ($A15953+$C15953) - MAX(IF($B$2:$B15952=$B15953, $A$2:$A15952+$C$2:$C15952)), "")*24*60, "")</f>
        <v/>
      </c>
      <c r="S15953" s="20" t="str" cm="1">
        <f t="array" ref="S15953">IFERROR(IF($B15953=S$1, ($A15953+$C15953) - MAX(IF($B$2:$B15952=$B15953, $A$2:$A15952+$C$2:$C15952)), "")*24*60, "")</f>
        <v/>
      </c>
      <c r="T15953" s="20" t="str" cm="1">
        <f t="array" ref="T15953">IFERROR(IF($B15953=T$1, ($A15953+$C15953) - MAX(IF($B$2:$B15952=$B15953, $A$2:$A15952+$C$2:$C15952)), "")*24*60, "")</f>
        <v/>
      </c>
      <c r="U15953" s="20" t="str" cm="1">
        <f t="array" ref="U15953">IFERROR(IF($B15953=U$1, ($A15953+$C15953) - MAX(IF($B$2:$B15952=$B15953, $A$2:$A15952+$C$2:$C15952)), "")*24*60, "")</f>
        <v/>
      </c>
      <c r="V15953" s="20" t="str" cm="1">
        <f t="array" ref="V15953">IFERROR(IF($B15953=V$1, ($A15953+$C15953) - MAX(IF($B$2:$B15952=$B15953, $A$2:$A15952+$C$2:$C15952)), "")*24*60, "")</f>
        <v/>
      </c>
    </row>
    <row r="15954" spans="1:22" x14ac:dyDescent="0.2">
      <c r="A15954" s="12">
        <f t="shared" ref="A15954:B15954" si="2307">A15953</f>
        <v>46070</v>
      </c>
      <c r="B15954" s="5" t="str">
        <f t="shared" si="2307"/>
        <v>Carolina Wren</v>
      </c>
      <c r="C15954" s="6">
        <v>0.32361111111111113</v>
      </c>
      <c r="D15954" s="45">
        <v>0</v>
      </c>
      <c r="E15954" s="5">
        <v>0</v>
      </c>
      <c r="F15954" s="51" t="s">
        <v>22</v>
      </c>
      <c r="G15954" s="52" t="s">
        <v>22</v>
      </c>
      <c r="H15954" s="20">
        <f t="shared" si="2306"/>
        <v>1.000000003259629</v>
      </c>
      <c r="I15954" s="20" t="str" cm="1">
        <f t="array" ref="I15954">IFERROR(IF($B15954=I$1, ($A15954+$C15954) - MAX(IF($B$2:$B15953=$B15954, $A$2:$A15953+$C$2:$C15953)), "")*24*60, "")</f>
        <v/>
      </c>
      <c r="J15954" s="20" t="str" cm="1">
        <f t="array" ref="J15954">IFERROR(IF($B15954=J$1, ($A15954+$C15954) - MAX(IF($B$2:$B15953=$B15954, $A$2:$A15953+$C$2:$C15953)), "")*24*60, "")</f>
        <v/>
      </c>
      <c r="K15954" s="20" t="str" cm="1">
        <f t="array" ref="K15954">IFERROR(IF($B15954=K$1, ($A15954+$C15954) - MAX(IF($B$2:$B15953=$B15954, $A$2:$A15953+$C$2:$C15953)), "")*24*60, "")</f>
        <v/>
      </c>
      <c r="L15954" s="20" cm="1">
        <f t="array" ref="L15954">IFERROR(IF($B15954=L$1, ($A15954+$C15954) - MAX(IF($B$2:$B15953=$B15954, $A$2:$A15953+$C$2:$C15953)), "")*24*60, "")</f>
        <v>1.000000003259629</v>
      </c>
      <c r="M15954" s="20" t="str" cm="1">
        <f t="array" ref="M15954">IFERROR(IF($B15954=M$1, ($A15954+$C15954) - MAX(IF($B$2:$B15953=$B15954, $A$2:$A15953+$C$2:$C15953)), "")*24*60, "")</f>
        <v/>
      </c>
      <c r="N15954" s="20" t="str" cm="1">
        <f t="array" ref="N15954">IFERROR(IF($B15954=N$1, ($A15954+$C15954) - MAX(IF($B$2:$B15953=$B15954, $A$2:$A15953+$C$2:$C15953)), "")*24*60, "")</f>
        <v/>
      </c>
      <c r="O15954" s="20" t="str" cm="1">
        <f t="array" ref="O15954">IFERROR(IF($B15954=O$1, ($A15954+$C15954) - MAX(IF($B$2:$B15953=$B15954, $A$2:$A15953+$C$2:$C15953)), "")*24*60, "")</f>
        <v/>
      </c>
      <c r="P15954" s="20" t="str" cm="1">
        <f t="array" ref="P15954">IFERROR(IF($B15954=P$1, ($A15954+$C15954) - MAX(IF($B$2:$B15953=$B15954, $A$2:$A15953+$C$2:$C15953)), "")*24*60, "")</f>
        <v/>
      </c>
      <c r="Q15954" s="20" t="str" cm="1">
        <f t="array" ref="Q15954">IFERROR(IF($B15954=Q$1, ($A15954+$C15954) - MAX(IF($B$2:$B15953=$B15954, $A$2:$A15953+$C$2:$C15953)), "")*24*60, "")</f>
        <v/>
      </c>
      <c r="R15954" s="20" t="str" cm="1">
        <f t="array" ref="R15954">IFERROR(IF($B15954=R$1, ($A15954+$C15954) - MAX(IF($B$2:$B15953=$B15954, $A$2:$A15953+$C$2:$C15953)), "")*24*60, "")</f>
        <v/>
      </c>
      <c r="S15954" s="20" t="str" cm="1">
        <f t="array" ref="S15954">IFERROR(IF($B15954=S$1, ($A15954+$C15954) - MAX(IF($B$2:$B15953=$B15954, $A$2:$A15953+$C$2:$C15953)), "")*24*60, "")</f>
        <v/>
      </c>
      <c r="T15954" s="20" t="str" cm="1">
        <f t="array" ref="T15954">IFERROR(IF($B15954=T$1, ($A15954+$C15954) - MAX(IF($B$2:$B15953=$B15954, $A$2:$A15953+$C$2:$C15953)), "")*24*60, "")</f>
        <v/>
      </c>
      <c r="U15954" s="20" t="str" cm="1">
        <f t="array" ref="U15954">IFERROR(IF($B15954=U$1, ($A15954+$C15954) - MAX(IF($B$2:$B15953=$B15954, $A$2:$A15953+$C$2:$C15953)), "")*24*60, "")</f>
        <v/>
      </c>
      <c r="V15954" s="20" t="str" cm="1">
        <f t="array" ref="V15954">IFERROR(IF($B15954=V$1, ($A15954+$C15954) - MAX(IF($B$2:$B15953=$B15954, $A$2:$A15953+$C$2:$C15953)), "")*24*60, "")</f>
        <v/>
      </c>
    </row>
    <row r="15955" spans="1:22" x14ac:dyDescent="0.2">
      <c r="A15955" s="12">
        <f t="shared" ref="A15955:B15955" si="2308">A15954</f>
        <v>46070</v>
      </c>
      <c r="B15955" s="5" t="str">
        <f t="shared" si="2308"/>
        <v>Carolina Wren</v>
      </c>
      <c r="C15955" s="6">
        <v>0.32569444444444445</v>
      </c>
      <c r="D15955" s="45">
        <v>0</v>
      </c>
      <c r="E15955" s="5">
        <v>0</v>
      </c>
      <c r="F15955" s="51" t="s">
        <v>22</v>
      </c>
      <c r="G15955" s="52" t="s">
        <v>22</v>
      </c>
      <c r="H15955" s="20">
        <f t="shared" si="2306"/>
        <v>2.9999999993015081</v>
      </c>
      <c r="I15955" s="20" t="str" cm="1">
        <f t="array" ref="I15955">IFERROR(IF($B15955=I$1, ($A15955+$C15955) - MAX(IF($B$2:$B15954=$B15955, $A$2:$A15954+$C$2:$C15954)), "")*24*60, "")</f>
        <v/>
      </c>
      <c r="J15955" s="20" t="str" cm="1">
        <f t="array" ref="J15955">IFERROR(IF($B15955=J$1, ($A15955+$C15955) - MAX(IF($B$2:$B15954=$B15955, $A$2:$A15954+$C$2:$C15954)), "")*24*60, "")</f>
        <v/>
      </c>
      <c r="K15955" s="20" t="str" cm="1">
        <f t="array" ref="K15955">IFERROR(IF($B15955=K$1, ($A15955+$C15955) - MAX(IF($B$2:$B15954=$B15955, $A$2:$A15954+$C$2:$C15954)), "")*24*60, "")</f>
        <v/>
      </c>
      <c r="L15955" s="20" cm="1">
        <f t="array" ref="L15955">IFERROR(IF($B15955=L$1, ($A15955+$C15955) - MAX(IF($B$2:$B15954=$B15955, $A$2:$A15954+$C$2:$C15954)), "")*24*60, "")</f>
        <v>2.9999999993015081</v>
      </c>
      <c r="M15955" s="20" t="str" cm="1">
        <f t="array" ref="M15955">IFERROR(IF($B15955=M$1, ($A15955+$C15955) - MAX(IF($B$2:$B15954=$B15955, $A$2:$A15954+$C$2:$C15954)), "")*24*60, "")</f>
        <v/>
      </c>
      <c r="N15955" s="20" t="str" cm="1">
        <f t="array" ref="N15955">IFERROR(IF($B15955=N$1, ($A15955+$C15955) - MAX(IF($B$2:$B15954=$B15955, $A$2:$A15954+$C$2:$C15954)), "")*24*60, "")</f>
        <v/>
      </c>
      <c r="O15955" s="20" t="str" cm="1">
        <f t="array" ref="O15955">IFERROR(IF($B15955=O$1, ($A15955+$C15955) - MAX(IF($B$2:$B15954=$B15955, $A$2:$A15954+$C$2:$C15954)), "")*24*60, "")</f>
        <v/>
      </c>
      <c r="P15955" s="20" t="str" cm="1">
        <f t="array" ref="P15955">IFERROR(IF($B15955=P$1, ($A15955+$C15955) - MAX(IF($B$2:$B15954=$B15955, $A$2:$A15954+$C$2:$C15954)), "")*24*60, "")</f>
        <v/>
      </c>
      <c r="Q15955" s="20" t="str" cm="1">
        <f t="array" ref="Q15955">IFERROR(IF($B15955=Q$1, ($A15955+$C15955) - MAX(IF($B$2:$B15954=$B15955, $A$2:$A15954+$C$2:$C15954)), "")*24*60, "")</f>
        <v/>
      </c>
      <c r="R15955" s="20" t="str" cm="1">
        <f t="array" ref="R15955">IFERROR(IF($B15955=R$1, ($A15955+$C15955) - MAX(IF($B$2:$B15954=$B15955, $A$2:$A15954+$C$2:$C15954)), "")*24*60, "")</f>
        <v/>
      </c>
      <c r="S15955" s="20" t="str" cm="1">
        <f t="array" ref="S15955">IFERROR(IF($B15955=S$1, ($A15955+$C15955) - MAX(IF($B$2:$B15954=$B15955, $A$2:$A15954+$C$2:$C15954)), "")*24*60, "")</f>
        <v/>
      </c>
      <c r="T15955" s="20" t="str" cm="1">
        <f t="array" ref="T15955">IFERROR(IF($B15955=T$1, ($A15955+$C15955) - MAX(IF($B$2:$B15954=$B15955, $A$2:$A15954+$C$2:$C15954)), "")*24*60, "")</f>
        <v/>
      </c>
      <c r="U15955" s="20" t="str" cm="1">
        <f t="array" ref="U15955">IFERROR(IF($B15955=U$1, ($A15955+$C15955) - MAX(IF($B$2:$B15954=$B15955, $A$2:$A15954+$C$2:$C15954)), "")*24*60, "")</f>
        <v/>
      </c>
      <c r="V15955" s="20" t="str" cm="1">
        <f t="array" ref="V15955">IFERROR(IF($B15955=V$1, ($A15955+$C15955) - MAX(IF($B$2:$B15954=$B15955, $A$2:$A15954+$C$2:$C15954)), "")*24*60, "")</f>
        <v/>
      </c>
    </row>
    <row r="15956" spans="1:22" x14ac:dyDescent="0.2">
      <c r="A15956" s="12">
        <f t="shared" ref="A15956:C15956" si="2309">A15955</f>
        <v>46070</v>
      </c>
      <c r="B15956" s="5" t="s">
        <v>18</v>
      </c>
      <c r="C15956" s="6">
        <f t="shared" si="2309"/>
        <v>0.32569444444444445</v>
      </c>
      <c r="D15956" s="45">
        <v>0</v>
      </c>
      <c r="E15956" s="5">
        <v>0</v>
      </c>
      <c r="F15956" s="51" t="s">
        <v>22</v>
      </c>
      <c r="G15956" s="52" t="s">
        <v>22</v>
      </c>
      <c r="H15956" s="20">
        <f t="shared" si="2306"/>
        <v>0</v>
      </c>
      <c r="I15956" s="20" t="str" cm="1">
        <f t="array" ref="I15956">IFERROR(IF($B15956=I$1, ($A15956+$C15956) - MAX(IF($B$2:$B15955=$B15956, $A$2:$A15955+$C$2:$C15955)), "")*24*60, "")</f>
        <v/>
      </c>
      <c r="J15956" s="20" t="str" cm="1">
        <f t="array" ref="J15956">IFERROR(IF($B15956=J$1, ($A15956+$C15956) - MAX(IF($B$2:$B15955=$B15956, $A$2:$A15955+$C$2:$C15955)), "")*24*60, "")</f>
        <v/>
      </c>
      <c r="K15956" s="20" t="str" cm="1">
        <f t="array" ref="K15956">IFERROR(IF($B15956=K$1, ($A15956+$C15956) - MAX(IF($B$2:$B15955=$B15956, $A$2:$A15955+$C$2:$C15955)), "")*24*60, "")</f>
        <v/>
      </c>
      <c r="L15956" s="20" t="str" cm="1">
        <f t="array" ref="L15956">IFERROR(IF($B15956=L$1, ($A15956+$C15956) - MAX(IF($B$2:$B15955=$B15956, $A$2:$A15955+$C$2:$C15955)), "")*24*60, "")</f>
        <v/>
      </c>
      <c r="M15956" s="20" t="str" cm="1">
        <f t="array" ref="M15956">IFERROR(IF($B15956=M$1, ($A15956+$C15956) - MAX(IF($B$2:$B15955=$B15956, $A$2:$A15955+$C$2:$C15955)), "")*24*60, "")</f>
        <v/>
      </c>
      <c r="N15956" s="20" cm="1">
        <f t="array" ref="N15956">IFERROR(IF($B15956=N$1, ($A15956+$C15956) - MAX(IF($B$2:$B15955=$B15956, $A$2:$A15955+$C$2:$C15955)), "")*24*60, "")</f>
        <v>1225.0000000011642</v>
      </c>
      <c r="O15956" s="20" t="str" cm="1">
        <f t="array" ref="O15956">IFERROR(IF($B15956=O$1, ($A15956+$C15956) - MAX(IF($B$2:$B15955=$B15956, $A$2:$A15955+$C$2:$C15955)), "")*24*60, "")</f>
        <v/>
      </c>
      <c r="P15956" s="20" t="str" cm="1">
        <f t="array" ref="P15956">IFERROR(IF($B15956=P$1, ($A15956+$C15956) - MAX(IF($B$2:$B15955=$B15956, $A$2:$A15955+$C$2:$C15955)), "")*24*60, "")</f>
        <v/>
      </c>
      <c r="Q15956" s="20" t="str" cm="1">
        <f t="array" ref="Q15956">IFERROR(IF($B15956=Q$1, ($A15956+$C15956) - MAX(IF($B$2:$B15955=$B15956, $A$2:$A15955+$C$2:$C15955)), "")*24*60, "")</f>
        <v/>
      </c>
      <c r="R15956" s="20" t="str" cm="1">
        <f t="array" ref="R15956">IFERROR(IF($B15956=R$1, ($A15956+$C15956) - MAX(IF($B$2:$B15955=$B15956, $A$2:$A15955+$C$2:$C15955)), "")*24*60, "")</f>
        <v/>
      </c>
      <c r="S15956" s="20" t="str" cm="1">
        <f t="array" ref="S15956">IFERROR(IF($B15956=S$1, ($A15956+$C15956) - MAX(IF($B$2:$B15955=$B15956, $A$2:$A15955+$C$2:$C15955)), "")*24*60, "")</f>
        <v/>
      </c>
      <c r="T15956" s="20" t="str" cm="1">
        <f t="array" ref="T15956">IFERROR(IF($B15956=T$1, ($A15956+$C15956) - MAX(IF($B$2:$B15955=$B15956, $A$2:$A15955+$C$2:$C15955)), "")*24*60, "")</f>
        <v/>
      </c>
      <c r="U15956" s="20" t="str" cm="1">
        <f t="array" ref="U15956">IFERROR(IF($B15956=U$1, ($A15956+$C15956) - MAX(IF($B$2:$B15955=$B15956, $A$2:$A15955+$C$2:$C15955)), "")*24*60, "")</f>
        <v/>
      </c>
      <c r="V15956" s="20" t="str" cm="1">
        <f t="array" ref="V15956">IFERROR(IF($B15956=V$1, ($A15956+$C15956) - MAX(IF($B$2:$B15955=$B15956, $A$2:$A15955+$C$2:$C15955)), "")*24*60, "")</f>
        <v/>
      </c>
    </row>
    <row r="15957" spans="1:22" x14ac:dyDescent="0.2">
      <c r="A15957" s="12">
        <f t="shared" ref="A15957" si="2310">A15956</f>
        <v>46070</v>
      </c>
      <c r="B15957" s="5" t="s">
        <v>27</v>
      </c>
      <c r="C15957" s="6">
        <v>0.3298611111111111</v>
      </c>
      <c r="D15957" s="45">
        <v>0</v>
      </c>
      <c r="E15957" s="5">
        <v>0</v>
      </c>
      <c r="F15957" s="51" t="s">
        <v>22</v>
      </c>
      <c r="G15957" s="52" t="s">
        <v>22</v>
      </c>
      <c r="H15957" s="20">
        <f t="shared" si="2306"/>
        <v>5.9999999986030161</v>
      </c>
      <c r="I15957" s="20" t="str" cm="1">
        <f t="array" ref="I15957">IFERROR(IF($B15957=I$1, ($A15957+$C15957) - MAX(IF($B$2:$B15956=$B15957, $A$2:$A15956+$C$2:$C15956)), "")*24*60, "")</f>
        <v/>
      </c>
      <c r="J15957" s="20" t="str" cm="1">
        <f t="array" ref="J15957">IFERROR(IF($B15957=J$1, ($A15957+$C15957) - MAX(IF($B$2:$B15956=$B15957, $A$2:$A15956+$C$2:$C15956)), "")*24*60, "")</f>
        <v/>
      </c>
      <c r="K15957" s="20" t="str" cm="1">
        <f t="array" ref="K15957">IFERROR(IF($B15957=K$1, ($A15957+$C15957) - MAX(IF($B$2:$B15956=$B15957, $A$2:$A15956+$C$2:$C15956)), "")*24*60, "")</f>
        <v/>
      </c>
      <c r="L15957" s="20" t="str" cm="1">
        <f t="array" ref="L15957">IFERROR(IF($B15957=L$1, ($A15957+$C15957) - MAX(IF($B$2:$B15956=$B15957, $A$2:$A15956+$C$2:$C15956)), "")*24*60, "")</f>
        <v/>
      </c>
      <c r="M15957" s="20" t="str" cm="1">
        <f t="array" ref="M15957">IFERROR(IF($B15957=M$1, ($A15957+$C15957) - MAX(IF($B$2:$B15956=$B15957, $A$2:$A15956+$C$2:$C15956)), "")*24*60, "")</f>
        <v/>
      </c>
      <c r="N15957" s="20" t="str" cm="1">
        <f t="array" ref="N15957">IFERROR(IF($B15957=N$1, ($A15957+$C15957) - MAX(IF($B$2:$B15956=$B15957, $A$2:$A15956+$C$2:$C15956)), "")*24*60, "")</f>
        <v/>
      </c>
      <c r="O15957" s="20" t="str" cm="1">
        <f t="array" ref="O15957">IFERROR(IF($B15957=O$1, ($A15957+$C15957) - MAX(IF($B$2:$B15956=$B15957, $A$2:$A15956+$C$2:$C15956)), "")*24*60, "")</f>
        <v/>
      </c>
      <c r="P15957" s="20" t="str" cm="1">
        <f t="array" ref="P15957">IFERROR(IF($B15957=P$1, ($A15957+$C15957) - MAX(IF($B$2:$B15956=$B15957, $A$2:$A15956+$C$2:$C15956)), "")*24*60, "")</f>
        <v/>
      </c>
      <c r="Q15957" s="20" t="str" cm="1">
        <f t="array" ref="Q15957">IFERROR(IF($B15957=Q$1, ($A15957+$C15957) - MAX(IF($B$2:$B15956=$B15957, $A$2:$A15956+$C$2:$C15956)), "")*24*60, "")</f>
        <v/>
      </c>
      <c r="R15957" s="20" t="str" cm="1">
        <f t="array" ref="R15957">IFERROR(IF($B15957=R$1, ($A15957+$C15957) - MAX(IF($B$2:$B15956=$B15957, $A$2:$A15956+$C$2:$C15956)), "")*24*60, "")</f>
        <v/>
      </c>
      <c r="S15957" s="20" t="str" cm="1">
        <f t="array" ref="S15957">IFERROR(IF($B15957=S$1, ($A15957+$C15957) - MAX(IF($B$2:$B15956=$B15957, $A$2:$A15956+$C$2:$C15956)), "")*24*60, "")</f>
        <v/>
      </c>
      <c r="T15957" s="20" cm="1">
        <f t="array" ref="T15957">IFERROR(IF($B15957=T$1, ($A15957+$C15957) - MAX(IF($B$2:$B15956=$B15957, $A$2:$A15956+$C$2:$C15956)), "")*24*60, "")</f>
        <v>915.99999999976717</v>
      </c>
      <c r="U15957" s="20" t="str" cm="1">
        <f t="array" ref="U15957">IFERROR(IF($B15957=U$1, ($A15957+$C15957) - MAX(IF($B$2:$B15956=$B15957, $A$2:$A15956+$C$2:$C15956)), "")*24*60, "")</f>
        <v/>
      </c>
      <c r="V15957" s="20" t="str" cm="1">
        <f t="array" ref="V15957">IFERROR(IF($B15957=V$1, ($A15957+$C15957) - MAX(IF($B$2:$B15956=$B15957, $A$2:$A15956+$C$2:$C15956)), "")*24*60, "")</f>
        <v/>
      </c>
    </row>
    <row r="15958" spans="1:22" x14ac:dyDescent="0.2">
      <c r="A15958" s="12">
        <f t="shared" ref="A15958" si="2311">A15957</f>
        <v>46070</v>
      </c>
      <c r="B15958" s="5" t="s">
        <v>10</v>
      </c>
      <c r="C15958" s="6">
        <v>0.33124999999999999</v>
      </c>
      <c r="D15958" s="45">
        <v>0</v>
      </c>
      <c r="E15958" s="5">
        <v>0</v>
      </c>
      <c r="F15958" s="51" t="s">
        <v>22</v>
      </c>
      <c r="G15958" s="52" t="s">
        <v>22</v>
      </c>
      <c r="H15958" s="20">
        <f t="shared" si="2306"/>
        <v>2.000000006519258</v>
      </c>
      <c r="I15958" s="20" t="str" cm="1">
        <f t="array" ref="I15958">IFERROR(IF($B15958=I$1, ($A15958+$C15958) - MAX(IF($B$2:$B15957=$B15958, $A$2:$A15957+$C$2:$C15957)), "")*24*60, "")</f>
        <v/>
      </c>
      <c r="J15958" s="20" cm="1">
        <f t="array" ref="J15958">IFERROR(IF($B15958=J$1, ($A15958+$C15958) - MAX(IF($B$2:$B15957=$B15958, $A$2:$A15957+$C$2:$C15957)), "")*24*60, "")</f>
        <v>2397.0000000076834</v>
      </c>
      <c r="K15958" s="20" t="str" cm="1">
        <f t="array" ref="K15958">IFERROR(IF($B15958=K$1, ($A15958+$C15958) - MAX(IF($B$2:$B15957=$B15958, $A$2:$A15957+$C$2:$C15957)), "")*24*60, "")</f>
        <v/>
      </c>
      <c r="L15958" s="20" t="str" cm="1">
        <f t="array" ref="L15958">IFERROR(IF($B15958=L$1, ($A15958+$C15958) - MAX(IF($B$2:$B15957=$B15958, $A$2:$A15957+$C$2:$C15957)), "")*24*60, "")</f>
        <v/>
      </c>
      <c r="M15958" s="20" t="str" cm="1">
        <f t="array" ref="M15958">IFERROR(IF($B15958=M$1, ($A15958+$C15958) - MAX(IF($B$2:$B15957=$B15958, $A$2:$A15957+$C$2:$C15957)), "")*24*60, "")</f>
        <v/>
      </c>
      <c r="N15958" s="20" t="str" cm="1">
        <f t="array" ref="N15958">IFERROR(IF($B15958=N$1, ($A15958+$C15958) - MAX(IF($B$2:$B15957=$B15958, $A$2:$A15957+$C$2:$C15957)), "")*24*60, "")</f>
        <v/>
      </c>
      <c r="O15958" s="20" t="str" cm="1">
        <f t="array" ref="O15958">IFERROR(IF($B15958=O$1, ($A15958+$C15958) - MAX(IF($B$2:$B15957=$B15958, $A$2:$A15957+$C$2:$C15957)), "")*24*60, "")</f>
        <v/>
      </c>
      <c r="P15958" s="20" t="str" cm="1">
        <f t="array" ref="P15958">IFERROR(IF($B15958=P$1, ($A15958+$C15958) - MAX(IF($B$2:$B15957=$B15958, $A$2:$A15957+$C$2:$C15957)), "")*24*60, "")</f>
        <v/>
      </c>
      <c r="Q15958" s="20" t="str" cm="1">
        <f t="array" ref="Q15958">IFERROR(IF($B15958=Q$1, ($A15958+$C15958) - MAX(IF($B$2:$B15957=$B15958, $A$2:$A15957+$C$2:$C15957)), "")*24*60, "")</f>
        <v/>
      </c>
      <c r="R15958" s="20" t="str" cm="1">
        <f t="array" ref="R15958">IFERROR(IF($B15958=R$1, ($A15958+$C15958) - MAX(IF($B$2:$B15957=$B15958, $A$2:$A15957+$C$2:$C15957)), "")*24*60, "")</f>
        <v/>
      </c>
      <c r="S15958" s="20" t="str" cm="1">
        <f t="array" ref="S15958">IFERROR(IF($B15958=S$1, ($A15958+$C15958) - MAX(IF($B$2:$B15957=$B15958, $A$2:$A15957+$C$2:$C15957)), "")*24*60, "")</f>
        <v/>
      </c>
      <c r="T15958" s="20" t="str" cm="1">
        <f t="array" ref="T15958">IFERROR(IF($B15958=T$1, ($A15958+$C15958) - MAX(IF($B$2:$B15957=$B15958, $A$2:$A15957+$C$2:$C15957)), "")*24*60, "")</f>
        <v/>
      </c>
      <c r="U15958" s="20" t="str" cm="1">
        <f t="array" ref="U15958">IFERROR(IF($B15958=U$1, ($A15958+$C15958) - MAX(IF($B$2:$B15957=$B15958, $A$2:$A15957+$C$2:$C15957)), "")*24*60, "")</f>
        <v/>
      </c>
      <c r="V15958" s="20" t="str" cm="1">
        <f t="array" ref="V15958">IFERROR(IF($B15958=V$1, ($A15958+$C15958) - MAX(IF($B$2:$B15957=$B15958, $A$2:$A15957+$C$2:$C15957)), "")*24*60, "")</f>
        <v/>
      </c>
    </row>
    <row r="15959" spans="1:22" x14ac:dyDescent="0.2">
      <c r="A15959" s="12">
        <f t="shared" ref="A15959" si="2312">A15958</f>
        <v>46070</v>
      </c>
      <c r="B15959" s="5" t="s">
        <v>20</v>
      </c>
      <c r="C15959" s="6">
        <v>0.33194444444444443</v>
      </c>
      <c r="D15959" s="45">
        <v>0</v>
      </c>
      <c r="E15959" s="5">
        <v>0</v>
      </c>
      <c r="F15959" s="51" t="s">
        <v>22</v>
      </c>
      <c r="G15959" s="52" t="s">
        <v>22</v>
      </c>
      <c r="H15959" s="20">
        <f t="shared" si="2306"/>
        <v>0.99999999278225005</v>
      </c>
      <c r="I15959" s="20" t="str" cm="1">
        <f t="array" ref="I15959">IFERROR(IF($B15959=I$1, ($A15959+$C15959) - MAX(IF($B$2:$B15958=$B15959, $A$2:$A15958+$C$2:$C15958)), "")*24*60, "")</f>
        <v/>
      </c>
      <c r="J15959" s="20" t="str" cm="1">
        <f t="array" ref="J15959">IFERROR(IF($B15959=J$1, ($A15959+$C15959) - MAX(IF($B$2:$B15958=$B15959, $A$2:$A15958+$C$2:$C15958)), "")*24*60, "")</f>
        <v/>
      </c>
      <c r="K15959" s="20" t="str" cm="1">
        <f t="array" ref="K15959">IFERROR(IF($B15959=K$1, ($A15959+$C15959) - MAX(IF($B$2:$B15958=$B15959, $A$2:$A15958+$C$2:$C15958)), "")*24*60, "")</f>
        <v/>
      </c>
      <c r="L15959" s="20" t="str" cm="1">
        <f t="array" ref="L15959">IFERROR(IF($B15959=L$1, ($A15959+$C15959) - MAX(IF($B$2:$B15958=$B15959, $A$2:$A15958+$C$2:$C15958)), "")*24*60, "")</f>
        <v/>
      </c>
      <c r="M15959" s="20" t="str" cm="1">
        <f t="array" ref="M15959">IFERROR(IF($B15959=M$1, ($A15959+$C15959) - MAX(IF($B$2:$B15958=$B15959, $A$2:$A15958+$C$2:$C15958)), "")*24*60, "")</f>
        <v/>
      </c>
      <c r="N15959" s="20" t="str" cm="1">
        <f t="array" ref="N15959">IFERROR(IF($B15959=N$1, ($A15959+$C15959) - MAX(IF($B$2:$B15958=$B15959, $A$2:$A15958+$C$2:$C15958)), "")*24*60, "")</f>
        <v/>
      </c>
      <c r="O15959" s="20" cm="1">
        <f t="array" ref="O15959">IFERROR(IF($B15959=O$1, ($A15959+$C15959) - MAX(IF($B$2:$B15958=$B15959, $A$2:$A15958+$C$2:$C15958)), "")*24*60, "")</f>
        <v>2498.9999999944121</v>
      </c>
      <c r="P15959" s="20" t="str" cm="1">
        <f t="array" ref="P15959">IFERROR(IF($B15959=P$1, ($A15959+$C15959) - MAX(IF($B$2:$B15958=$B15959, $A$2:$A15958+$C$2:$C15958)), "")*24*60, "")</f>
        <v/>
      </c>
      <c r="Q15959" s="20" t="str" cm="1">
        <f t="array" ref="Q15959">IFERROR(IF($B15959=Q$1, ($A15959+$C15959) - MAX(IF($B$2:$B15958=$B15959, $A$2:$A15958+$C$2:$C15958)), "")*24*60, "")</f>
        <v/>
      </c>
      <c r="R15959" s="20" t="str" cm="1">
        <f t="array" ref="R15959">IFERROR(IF($B15959=R$1, ($A15959+$C15959) - MAX(IF($B$2:$B15958=$B15959, $A$2:$A15958+$C$2:$C15958)), "")*24*60, "")</f>
        <v/>
      </c>
      <c r="S15959" s="20" t="str" cm="1">
        <f t="array" ref="S15959">IFERROR(IF($B15959=S$1, ($A15959+$C15959) - MAX(IF($B$2:$B15958=$B15959, $A$2:$A15958+$C$2:$C15958)), "")*24*60, "")</f>
        <v/>
      </c>
      <c r="T15959" s="20" t="str" cm="1">
        <f t="array" ref="T15959">IFERROR(IF($B15959=T$1, ($A15959+$C15959) - MAX(IF($B$2:$B15958=$B15959, $A$2:$A15958+$C$2:$C15958)), "")*24*60, "")</f>
        <v/>
      </c>
      <c r="U15959" s="20" t="str" cm="1">
        <f t="array" ref="U15959">IFERROR(IF($B15959=U$1, ($A15959+$C15959) - MAX(IF($B$2:$B15958=$B15959, $A$2:$A15958+$C$2:$C15958)), "")*24*60, "")</f>
        <v/>
      </c>
      <c r="V15959" s="20" t="str" cm="1">
        <f t="array" ref="V15959">IFERROR(IF($B15959=V$1, ($A15959+$C15959) - MAX(IF($B$2:$B15958=$B15959, $A$2:$A15958+$C$2:$C15958)), "")*24*60, "")</f>
        <v/>
      </c>
    </row>
    <row r="15960" spans="1:22" x14ac:dyDescent="0.2">
      <c r="A15960" s="12">
        <f t="shared" ref="A15960:B15960" si="2313">A15959</f>
        <v>46070</v>
      </c>
      <c r="B15960" s="5" t="str">
        <f t="shared" si="2313"/>
        <v>Mourning Dove</v>
      </c>
      <c r="C15960" s="6">
        <v>0.33263888888888887</v>
      </c>
      <c r="D15960" s="45">
        <v>0</v>
      </c>
      <c r="E15960" s="5">
        <v>0</v>
      </c>
      <c r="F15960" s="51" t="s">
        <v>22</v>
      </c>
      <c r="G15960" s="52" t="s">
        <v>22</v>
      </c>
      <c r="H15960" s="20">
        <f t="shared" si="2306"/>
        <v>1.000000003259629</v>
      </c>
      <c r="I15960" s="20" t="str" cm="1">
        <f t="array" ref="I15960">IFERROR(IF($B15960=I$1, ($A15960+$C15960) - MAX(IF($B$2:$B15959=$B15960, $A$2:$A15959+$C$2:$C15959)), "")*24*60, "")</f>
        <v/>
      </c>
      <c r="J15960" s="20" t="str" cm="1">
        <f t="array" ref="J15960">IFERROR(IF($B15960=J$1, ($A15960+$C15960) - MAX(IF($B$2:$B15959=$B15960, $A$2:$A15959+$C$2:$C15959)), "")*24*60, "")</f>
        <v/>
      </c>
      <c r="K15960" s="20" t="str" cm="1">
        <f t="array" ref="K15960">IFERROR(IF($B15960=K$1, ($A15960+$C15960) - MAX(IF($B$2:$B15959=$B15960, $A$2:$A15959+$C$2:$C15959)), "")*24*60, "")</f>
        <v/>
      </c>
      <c r="L15960" s="20" t="str" cm="1">
        <f t="array" ref="L15960">IFERROR(IF($B15960=L$1, ($A15960+$C15960) - MAX(IF($B$2:$B15959=$B15960, $A$2:$A15959+$C$2:$C15959)), "")*24*60, "")</f>
        <v/>
      </c>
      <c r="M15960" s="20" t="str" cm="1">
        <f t="array" ref="M15960">IFERROR(IF($B15960=M$1, ($A15960+$C15960) - MAX(IF($B$2:$B15959=$B15960, $A$2:$A15959+$C$2:$C15959)), "")*24*60, "")</f>
        <v/>
      </c>
      <c r="N15960" s="20" t="str" cm="1">
        <f t="array" ref="N15960">IFERROR(IF($B15960=N$1, ($A15960+$C15960) - MAX(IF($B$2:$B15959=$B15960, $A$2:$A15959+$C$2:$C15959)), "")*24*60, "")</f>
        <v/>
      </c>
      <c r="O15960" s="20" cm="1">
        <f t="array" ref="O15960">IFERROR(IF($B15960=O$1, ($A15960+$C15960) - MAX(IF($B$2:$B15959=$B15960, $A$2:$A15959+$C$2:$C15959)), "")*24*60, "")</f>
        <v>1.000000003259629</v>
      </c>
      <c r="P15960" s="20" t="str" cm="1">
        <f t="array" ref="P15960">IFERROR(IF($B15960=P$1, ($A15960+$C15960) - MAX(IF($B$2:$B15959=$B15960, $A$2:$A15959+$C$2:$C15959)), "")*24*60, "")</f>
        <v/>
      </c>
      <c r="Q15960" s="20" t="str" cm="1">
        <f t="array" ref="Q15960">IFERROR(IF($B15960=Q$1, ($A15960+$C15960) - MAX(IF($B$2:$B15959=$B15960, $A$2:$A15959+$C$2:$C15959)), "")*24*60, "")</f>
        <v/>
      </c>
      <c r="R15960" s="20" t="str" cm="1">
        <f t="array" ref="R15960">IFERROR(IF($B15960=R$1, ($A15960+$C15960) - MAX(IF($B$2:$B15959=$B15960, $A$2:$A15959+$C$2:$C15959)), "")*24*60, "")</f>
        <v/>
      </c>
      <c r="S15960" s="20" t="str" cm="1">
        <f t="array" ref="S15960">IFERROR(IF($B15960=S$1, ($A15960+$C15960) - MAX(IF($B$2:$B15959=$B15960, $A$2:$A15959+$C$2:$C15959)), "")*24*60, "")</f>
        <v/>
      </c>
      <c r="T15960" s="20" t="str" cm="1">
        <f t="array" ref="T15960">IFERROR(IF($B15960=T$1, ($A15960+$C15960) - MAX(IF($B$2:$B15959=$B15960, $A$2:$A15959+$C$2:$C15959)), "")*24*60, "")</f>
        <v/>
      </c>
      <c r="U15960" s="20" t="str" cm="1">
        <f t="array" ref="U15960">IFERROR(IF($B15960=U$1, ($A15960+$C15960) - MAX(IF($B$2:$B15959=$B15960, $A$2:$A15959+$C$2:$C15959)), "")*24*60, "")</f>
        <v/>
      </c>
      <c r="V15960" s="20" t="str" cm="1">
        <f t="array" ref="V15960">IFERROR(IF($B15960=V$1, ($A15960+$C15960) - MAX(IF($B$2:$B15959=$B15960, $A$2:$A15959+$C$2:$C15959)), "")*24*60, "")</f>
        <v/>
      </c>
    </row>
    <row r="15961" spans="1:22" x14ac:dyDescent="0.2">
      <c r="A15961" s="12">
        <f t="shared" ref="A15961:C15961" si="2314">A15960</f>
        <v>46070</v>
      </c>
      <c r="B15961" s="5" t="str">
        <f t="shared" si="2314"/>
        <v>Mourning Dove</v>
      </c>
      <c r="C15961" s="6">
        <f t="shared" si="2314"/>
        <v>0.33263888888888887</v>
      </c>
      <c r="D15961" s="45">
        <v>0</v>
      </c>
      <c r="E15961" s="5">
        <v>0</v>
      </c>
      <c r="F15961" s="51" t="s">
        <v>22</v>
      </c>
      <c r="G15961" s="52" t="s">
        <v>22</v>
      </c>
      <c r="H15961" s="20">
        <f t="shared" si="2306"/>
        <v>0</v>
      </c>
      <c r="I15961" s="20" t="str" cm="1">
        <f t="array" ref="I15961">IFERROR(IF($B15961=I$1, ($A15961+$C15961) - MAX(IF($B$2:$B15960=$B15961, $A$2:$A15960+$C$2:$C15960)), "")*24*60, "")</f>
        <v/>
      </c>
      <c r="J15961" s="20" t="str" cm="1">
        <f t="array" ref="J15961">IFERROR(IF($B15961=J$1, ($A15961+$C15961) - MAX(IF($B$2:$B15960=$B15961, $A$2:$A15960+$C$2:$C15960)), "")*24*60, "")</f>
        <v/>
      </c>
      <c r="K15961" s="20" t="str" cm="1">
        <f t="array" ref="K15961">IFERROR(IF($B15961=K$1, ($A15961+$C15961) - MAX(IF($B$2:$B15960=$B15961, $A$2:$A15960+$C$2:$C15960)), "")*24*60, "")</f>
        <v/>
      </c>
      <c r="L15961" s="20" t="str" cm="1">
        <f t="array" ref="L15961">IFERROR(IF($B15961=L$1, ($A15961+$C15961) - MAX(IF($B$2:$B15960=$B15961, $A$2:$A15960+$C$2:$C15960)), "")*24*60, "")</f>
        <v/>
      </c>
      <c r="M15961" s="20" t="str" cm="1">
        <f t="array" ref="M15961">IFERROR(IF($B15961=M$1, ($A15961+$C15961) - MAX(IF($B$2:$B15960=$B15961, $A$2:$A15960+$C$2:$C15960)), "")*24*60, "")</f>
        <v/>
      </c>
      <c r="N15961" s="20" t="str" cm="1">
        <f t="array" ref="N15961">IFERROR(IF($B15961=N$1, ($A15961+$C15961) - MAX(IF($B$2:$B15960=$B15961, $A$2:$A15960+$C$2:$C15960)), "")*24*60, "")</f>
        <v/>
      </c>
      <c r="O15961" s="20" cm="1">
        <f t="array" ref="O15961">IFERROR(IF($B15961=O$1, ($A15961+$C15961) - MAX(IF($B$2:$B15960=$B15961, $A$2:$A15960+$C$2:$C15960)), "")*24*60, "")</f>
        <v>0</v>
      </c>
      <c r="P15961" s="20" t="str" cm="1">
        <f t="array" ref="P15961">IFERROR(IF($B15961=P$1, ($A15961+$C15961) - MAX(IF($B$2:$B15960=$B15961, $A$2:$A15960+$C$2:$C15960)), "")*24*60, "")</f>
        <v/>
      </c>
      <c r="Q15961" s="20" t="str" cm="1">
        <f t="array" ref="Q15961">IFERROR(IF($B15961=Q$1, ($A15961+$C15961) - MAX(IF($B$2:$B15960=$B15961, $A$2:$A15960+$C$2:$C15960)), "")*24*60, "")</f>
        <v/>
      </c>
      <c r="R15961" s="20" t="str" cm="1">
        <f t="array" ref="R15961">IFERROR(IF($B15961=R$1, ($A15961+$C15961) - MAX(IF($B$2:$B15960=$B15961, $A$2:$A15960+$C$2:$C15960)), "")*24*60, "")</f>
        <v/>
      </c>
      <c r="S15961" s="20" t="str" cm="1">
        <f t="array" ref="S15961">IFERROR(IF($B15961=S$1, ($A15961+$C15961) - MAX(IF($B$2:$B15960=$B15961, $A$2:$A15960+$C$2:$C15960)), "")*24*60, "")</f>
        <v/>
      </c>
      <c r="T15961" s="20" t="str" cm="1">
        <f t="array" ref="T15961">IFERROR(IF($B15961=T$1, ($A15961+$C15961) - MAX(IF($B$2:$B15960=$B15961, $A$2:$A15960+$C$2:$C15960)), "")*24*60, "")</f>
        <v/>
      </c>
      <c r="U15961" s="20" t="str" cm="1">
        <f t="array" ref="U15961">IFERROR(IF($B15961=U$1, ($A15961+$C15961) - MAX(IF($B$2:$B15960=$B15961, $A$2:$A15960+$C$2:$C15960)), "")*24*60, "")</f>
        <v/>
      </c>
      <c r="V15961" s="20" t="str" cm="1">
        <f t="array" ref="V15961">IFERROR(IF($B15961=V$1, ($A15961+$C15961) - MAX(IF($B$2:$B15960=$B15961, $A$2:$A15960+$C$2:$C15960)), "")*24*60, "")</f>
        <v/>
      </c>
    </row>
    <row r="15962" spans="1:22" x14ac:dyDescent="0.2">
      <c r="A15962" s="12">
        <f t="shared" ref="A15962:C15962" si="2315">A15961</f>
        <v>46070</v>
      </c>
      <c r="B15962" s="5" t="str">
        <f t="shared" si="2315"/>
        <v>Mourning Dove</v>
      </c>
      <c r="C15962" s="6">
        <f t="shared" si="2315"/>
        <v>0.33263888888888887</v>
      </c>
      <c r="D15962" s="45">
        <v>0</v>
      </c>
      <c r="E15962" s="5">
        <v>0</v>
      </c>
      <c r="F15962" s="51" t="s">
        <v>22</v>
      </c>
      <c r="G15962" s="52" t="s">
        <v>22</v>
      </c>
      <c r="H15962" s="20">
        <f t="shared" si="2306"/>
        <v>0</v>
      </c>
      <c r="I15962" s="20" t="str" cm="1">
        <f t="array" ref="I15962">IFERROR(IF($B15962=I$1, ($A15962+$C15962) - MAX(IF($B$2:$B15961=$B15962, $A$2:$A15961+$C$2:$C15961)), "")*24*60, "")</f>
        <v/>
      </c>
      <c r="J15962" s="20" t="str" cm="1">
        <f t="array" ref="J15962">IFERROR(IF($B15962=J$1, ($A15962+$C15962) - MAX(IF($B$2:$B15961=$B15962, $A$2:$A15961+$C$2:$C15961)), "")*24*60, "")</f>
        <v/>
      </c>
      <c r="K15962" s="20" t="str" cm="1">
        <f t="array" ref="K15962">IFERROR(IF($B15962=K$1, ($A15962+$C15962) - MAX(IF($B$2:$B15961=$B15962, $A$2:$A15961+$C$2:$C15961)), "")*24*60, "")</f>
        <v/>
      </c>
      <c r="L15962" s="20" t="str" cm="1">
        <f t="array" ref="L15962">IFERROR(IF($B15962=L$1, ($A15962+$C15962) - MAX(IF($B$2:$B15961=$B15962, $A$2:$A15961+$C$2:$C15961)), "")*24*60, "")</f>
        <v/>
      </c>
      <c r="M15962" s="20" t="str" cm="1">
        <f t="array" ref="M15962">IFERROR(IF($B15962=M$1, ($A15962+$C15962) - MAX(IF($B$2:$B15961=$B15962, $A$2:$A15961+$C$2:$C15961)), "")*24*60, "")</f>
        <v/>
      </c>
      <c r="N15962" s="20" t="str" cm="1">
        <f t="array" ref="N15962">IFERROR(IF($B15962=N$1, ($A15962+$C15962) - MAX(IF($B$2:$B15961=$B15962, $A$2:$A15961+$C$2:$C15961)), "")*24*60, "")</f>
        <v/>
      </c>
      <c r="O15962" s="20" cm="1">
        <f t="array" ref="O15962">IFERROR(IF($B15962=O$1, ($A15962+$C15962) - MAX(IF($B$2:$B15961=$B15962, $A$2:$A15961+$C$2:$C15961)), "")*24*60, "")</f>
        <v>0</v>
      </c>
      <c r="P15962" s="20" t="str" cm="1">
        <f t="array" ref="P15962">IFERROR(IF($B15962=P$1, ($A15962+$C15962) - MAX(IF($B$2:$B15961=$B15962, $A$2:$A15961+$C$2:$C15961)), "")*24*60, "")</f>
        <v/>
      </c>
      <c r="Q15962" s="20" t="str" cm="1">
        <f t="array" ref="Q15962">IFERROR(IF($B15962=Q$1, ($A15962+$C15962) - MAX(IF($B$2:$B15961=$B15962, $A$2:$A15961+$C$2:$C15961)), "")*24*60, "")</f>
        <v/>
      </c>
      <c r="R15962" s="20" t="str" cm="1">
        <f t="array" ref="R15962">IFERROR(IF($B15962=R$1, ($A15962+$C15962) - MAX(IF($B$2:$B15961=$B15962, $A$2:$A15961+$C$2:$C15961)), "")*24*60, "")</f>
        <v/>
      </c>
      <c r="S15962" s="20" t="str" cm="1">
        <f t="array" ref="S15962">IFERROR(IF($B15962=S$1, ($A15962+$C15962) - MAX(IF($B$2:$B15961=$B15962, $A$2:$A15961+$C$2:$C15961)), "")*24*60, "")</f>
        <v/>
      </c>
      <c r="T15962" s="20" t="str" cm="1">
        <f t="array" ref="T15962">IFERROR(IF($B15962=T$1, ($A15962+$C15962) - MAX(IF($B$2:$B15961=$B15962, $A$2:$A15961+$C$2:$C15961)), "")*24*60, "")</f>
        <v/>
      </c>
      <c r="U15962" s="20" t="str" cm="1">
        <f t="array" ref="U15962">IFERROR(IF($B15962=U$1, ($A15962+$C15962) - MAX(IF($B$2:$B15961=$B15962, $A$2:$A15961+$C$2:$C15961)), "")*24*60, "")</f>
        <v/>
      </c>
      <c r="V15962" s="20" t="str" cm="1">
        <f t="array" ref="V15962">IFERROR(IF($B15962=V$1, ($A15962+$C15962) - MAX(IF($B$2:$B15961=$B15962, $A$2:$A15961+$C$2:$C15961)), "")*24*60, "")</f>
        <v/>
      </c>
    </row>
    <row r="15963" spans="1:22" x14ac:dyDescent="0.2">
      <c r="A15963" s="12">
        <f t="shared" ref="A15963:B15963" si="2316">A15962</f>
        <v>46070</v>
      </c>
      <c r="B15963" s="5" t="str">
        <f t="shared" si="2316"/>
        <v>Mourning Dove</v>
      </c>
      <c r="C15963" s="6">
        <v>0.33333333333333331</v>
      </c>
      <c r="D15963" s="45">
        <v>0</v>
      </c>
      <c r="E15963" s="5">
        <v>0</v>
      </c>
      <c r="F15963" s="51" t="s">
        <v>22</v>
      </c>
      <c r="G15963" s="52" t="s">
        <v>22</v>
      </c>
      <c r="H15963" s="20">
        <f t="shared" si="2306"/>
        <v>1.000000003259629</v>
      </c>
      <c r="I15963" s="20" t="str" cm="1">
        <f t="array" ref="I15963">IFERROR(IF($B15963=I$1, ($A15963+$C15963) - MAX(IF($B$2:$B15962=$B15963, $A$2:$A15962+$C$2:$C15962)), "")*24*60, "")</f>
        <v/>
      </c>
      <c r="J15963" s="20" t="str" cm="1">
        <f t="array" ref="J15963">IFERROR(IF($B15963=J$1, ($A15963+$C15963) - MAX(IF($B$2:$B15962=$B15963, $A$2:$A15962+$C$2:$C15962)), "")*24*60, "")</f>
        <v/>
      </c>
      <c r="K15963" s="20" t="str" cm="1">
        <f t="array" ref="K15963">IFERROR(IF($B15963=K$1, ($A15963+$C15963) - MAX(IF($B$2:$B15962=$B15963, $A$2:$A15962+$C$2:$C15962)), "")*24*60, "")</f>
        <v/>
      </c>
      <c r="L15963" s="20" t="str" cm="1">
        <f t="array" ref="L15963">IFERROR(IF($B15963=L$1, ($A15963+$C15963) - MAX(IF($B$2:$B15962=$B15963, $A$2:$A15962+$C$2:$C15962)), "")*24*60, "")</f>
        <v/>
      </c>
      <c r="M15963" s="20" t="str" cm="1">
        <f t="array" ref="M15963">IFERROR(IF($B15963=M$1, ($A15963+$C15963) - MAX(IF($B$2:$B15962=$B15963, $A$2:$A15962+$C$2:$C15962)), "")*24*60, "")</f>
        <v/>
      </c>
      <c r="N15963" s="20" t="str" cm="1">
        <f t="array" ref="N15963">IFERROR(IF($B15963=N$1, ($A15963+$C15963) - MAX(IF($B$2:$B15962=$B15963, $A$2:$A15962+$C$2:$C15962)), "")*24*60, "")</f>
        <v/>
      </c>
      <c r="O15963" s="20" cm="1">
        <f t="array" ref="O15963">IFERROR(IF($B15963=O$1, ($A15963+$C15963) - MAX(IF($B$2:$B15962=$B15963, $A$2:$A15962+$C$2:$C15962)), "")*24*60, "")</f>
        <v>1.000000003259629</v>
      </c>
      <c r="P15963" s="20" t="str" cm="1">
        <f t="array" ref="P15963">IFERROR(IF($B15963=P$1, ($A15963+$C15963) - MAX(IF($B$2:$B15962=$B15963, $A$2:$A15962+$C$2:$C15962)), "")*24*60, "")</f>
        <v/>
      </c>
      <c r="Q15963" s="20" t="str" cm="1">
        <f t="array" ref="Q15963">IFERROR(IF($B15963=Q$1, ($A15963+$C15963) - MAX(IF($B$2:$B15962=$B15963, $A$2:$A15962+$C$2:$C15962)), "")*24*60, "")</f>
        <v/>
      </c>
      <c r="R15963" s="20" t="str" cm="1">
        <f t="array" ref="R15963">IFERROR(IF($B15963=R$1, ($A15963+$C15963) - MAX(IF($B$2:$B15962=$B15963, $A$2:$A15962+$C$2:$C15962)), "")*24*60, "")</f>
        <v/>
      </c>
      <c r="S15963" s="20" t="str" cm="1">
        <f t="array" ref="S15963">IFERROR(IF($B15963=S$1, ($A15963+$C15963) - MAX(IF($B$2:$B15962=$B15963, $A$2:$A15962+$C$2:$C15962)), "")*24*60, "")</f>
        <v/>
      </c>
      <c r="T15963" s="20" t="str" cm="1">
        <f t="array" ref="T15963">IFERROR(IF($B15963=T$1, ($A15963+$C15963) - MAX(IF($B$2:$B15962=$B15963, $A$2:$A15962+$C$2:$C15962)), "")*24*60, "")</f>
        <v/>
      </c>
      <c r="U15963" s="20" t="str" cm="1">
        <f t="array" ref="U15963">IFERROR(IF($B15963=U$1, ($A15963+$C15963) - MAX(IF($B$2:$B15962=$B15963, $A$2:$A15962+$C$2:$C15962)), "")*24*60, "")</f>
        <v/>
      </c>
      <c r="V15963" s="20" t="str" cm="1">
        <f t="array" ref="V15963">IFERROR(IF($B15963=V$1, ($A15963+$C15963) - MAX(IF($B$2:$B15962=$B15963, $A$2:$A15962+$C$2:$C15962)), "")*24*60, "")</f>
        <v/>
      </c>
    </row>
    <row r="15964" spans="1:22" x14ac:dyDescent="0.2">
      <c r="A15964" s="12">
        <f t="shared" ref="A15964:C15964" si="2317">A15963</f>
        <v>46070</v>
      </c>
      <c r="B15964" s="5" t="str">
        <f t="shared" si="2317"/>
        <v>Mourning Dove</v>
      </c>
      <c r="C15964" s="6">
        <f t="shared" si="2317"/>
        <v>0.33333333333333331</v>
      </c>
      <c r="D15964" s="45">
        <v>0</v>
      </c>
      <c r="E15964" s="5">
        <v>0</v>
      </c>
      <c r="F15964" s="51" t="s">
        <v>22</v>
      </c>
      <c r="G15964" s="52" t="s">
        <v>22</v>
      </c>
      <c r="H15964" s="20">
        <f t="shared" si="2306"/>
        <v>0</v>
      </c>
      <c r="I15964" s="20" t="str" cm="1">
        <f t="array" ref="I15964">IFERROR(IF($B15964=I$1, ($A15964+$C15964) - MAX(IF($B$2:$B15963=$B15964, $A$2:$A15963+$C$2:$C15963)), "")*24*60, "")</f>
        <v/>
      </c>
      <c r="J15964" s="20" t="str" cm="1">
        <f t="array" ref="J15964">IFERROR(IF($B15964=J$1, ($A15964+$C15964) - MAX(IF($B$2:$B15963=$B15964, $A$2:$A15963+$C$2:$C15963)), "")*24*60, "")</f>
        <v/>
      </c>
      <c r="K15964" s="20" t="str" cm="1">
        <f t="array" ref="K15964">IFERROR(IF($B15964=K$1, ($A15964+$C15964) - MAX(IF($B$2:$B15963=$B15964, $A$2:$A15963+$C$2:$C15963)), "")*24*60, "")</f>
        <v/>
      </c>
      <c r="L15964" s="20" t="str" cm="1">
        <f t="array" ref="L15964">IFERROR(IF($B15964=L$1, ($A15964+$C15964) - MAX(IF($B$2:$B15963=$B15964, $A$2:$A15963+$C$2:$C15963)), "")*24*60, "")</f>
        <v/>
      </c>
      <c r="M15964" s="20" t="str" cm="1">
        <f t="array" ref="M15964">IFERROR(IF($B15964=M$1, ($A15964+$C15964) - MAX(IF($B$2:$B15963=$B15964, $A$2:$A15963+$C$2:$C15963)), "")*24*60, "")</f>
        <v/>
      </c>
      <c r="N15964" s="20" t="str" cm="1">
        <f t="array" ref="N15964">IFERROR(IF($B15964=N$1, ($A15964+$C15964) - MAX(IF($B$2:$B15963=$B15964, $A$2:$A15963+$C$2:$C15963)), "")*24*60, "")</f>
        <v/>
      </c>
      <c r="O15964" s="20" cm="1">
        <f t="array" ref="O15964">IFERROR(IF($B15964=O$1, ($A15964+$C15964) - MAX(IF($B$2:$B15963=$B15964, $A$2:$A15963+$C$2:$C15963)), "")*24*60, "")</f>
        <v>0</v>
      </c>
      <c r="P15964" s="20" t="str" cm="1">
        <f t="array" ref="P15964">IFERROR(IF($B15964=P$1, ($A15964+$C15964) - MAX(IF($B$2:$B15963=$B15964, $A$2:$A15963+$C$2:$C15963)), "")*24*60, "")</f>
        <v/>
      </c>
      <c r="Q15964" s="20" t="str" cm="1">
        <f t="array" ref="Q15964">IFERROR(IF($B15964=Q$1, ($A15964+$C15964) - MAX(IF($B$2:$B15963=$B15964, $A$2:$A15963+$C$2:$C15963)), "")*24*60, "")</f>
        <v/>
      </c>
      <c r="R15964" s="20" t="str" cm="1">
        <f t="array" ref="R15964">IFERROR(IF($B15964=R$1, ($A15964+$C15964) - MAX(IF($B$2:$B15963=$B15964, $A$2:$A15963+$C$2:$C15963)), "")*24*60, "")</f>
        <v/>
      </c>
      <c r="S15964" s="20" t="str" cm="1">
        <f t="array" ref="S15964">IFERROR(IF($B15964=S$1, ($A15964+$C15964) - MAX(IF($B$2:$B15963=$B15964, $A$2:$A15963+$C$2:$C15963)), "")*24*60, "")</f>
        <v/>
      </c>
      <c r="T15964" s="20" t="str" cm="1">
        <f t="array" ref="T15964">IFERROR(IF($B15964=T$1, ($A15964+$C15964) - MAX(IF($B$2:$B15963=$B15964, $A$2:$A15963+$C$2:$C15963)), "")*24*60, "")</f>
        <v/>
      </c>
      <c r="U15964" s="20" t="str" cm="1">
        <f t="array" ref="U15964">IFERROR(IF($B15964=U$1, ($A15964+$C15964) - MAX(IF($B$2:$B15963=$B15964, $A$2:$A15963+$C$2:$C15963)), "")*24*60, "")</f>
        <v/>
      </c>
      <c r="V15964" s="20" t="str" cm="1">
        <f t="array" ref="V15964">IFERROR(IF($B15964=V$1, ($A15964+$C15964) - MAX(IF($B$2:$B15963=$B15964, $A$2:$A15963+$C$2:$C15963)), "")*24*60, "")</f>
        <v/>
      </c>
    </row>
    <row r="15965" spans="1:22" x14ac:dyDescent="0.2">
      <c r="A15965" s="12">
        <f t="shared" ref="A15965" si="2318">A15964</f>
        <v>46070</v>
      </c>
      <c r="B15965" s="5" t="s">
        <v>10</v>
      </c>
      <c r="C15965" s="6">
        <v>0.33402777777777776</v>
      </c>
      <c r="D15965" s="45">
        <v>0</v>
      </c>
      <c r="E15965" s="5">
        <v>0</v>
      </c>
      <c r="F15965" s="51" t="s">
        <v>22</v>
      </c>
      <c r="G15965" s="52" t="s">
        <v>22</v>
      </c>
      <c r="H15965" s="20">
        <f t="shared" si="2306"/>
        <v>0.99999999278225005</v>
      </c>
      <c r="I15965" s="20" t="str" cm="1">
        <f t="array" ref="I15965">IFERROR(IF($B15965=I$1, ($A15965+$C15965) - MAX(IF($B$2:$B15964=$B15965, $A$2:$A15964+$C$2:$C15964)), "")*24*60, "")</f>
        <v/>
      </c>
      <c r="J15965" s="20" cm="1">
        <f t="array" ref="J15965">IFERROR(IF($B15965=J$1, ($A15965+$C15965) - MAX(IF($B$2:$B15964=$B15965, $A$2:$A15964+$C$2:$C15964)), "")*24*60, "")</f>
        <v>3.9999999920837581</v>
      </c>
      <c r="K15965" s="20" t="str" cm="1">
        <f t="array" ref="K15965">IFERROR(IF($B15965=K$1, ($A15965+$C15965) - MAX(IF($B$2:$B15964=$B15965, $A$2:$A15964+$C$2:$C15964)), "")*24*60, "")</f>
        <v/>
      </c>
      <c r="L15965" s="20" t="str" cm="1">
        <f t="array" ref="L15965">IFERROR(IF($B15965=L$1, ($A15965+$C15965) - MAX(IF($B$2:$B15964=$B15965, $A$2:$A15964+$C$2:$C15964)), "")*24*60, "")</f>
        <v/>
      </c>
      <c r="M15965" s="20" t="str" cm="1">
        <f t="array" ref="M15965">IFERROR(IF($B15965=M$1, ($A15965+$C15965) - MAX(IF($B$2:$B15964=$B15965, $A$2:$A15964+$C$2:$C15964)), "")*24*60, "")</f>
        <v/>
      </c>
      <c r="N15965" s="20" t="str" cm="1">
        <f t="array" ref="N15965">IFERROR(IF($B15965=N$1, ($A15965+$C15965) - MAX(IF($B$2:$B15964=$B15965, $A$2:$A15964+$C$2:$C15964)), "")*24*60, "")</f>
        <v/>
      </c>
      <c r="O15965" s="20" t="str" cm="1">
        <f t="array" ref="O15965">IFERROR(IF($B15965=O$1, ($A15965+$C15965) - MAX(IF($B$2:$B15964=$B15965, $A$2:$A15964+$C$2:$C15964)), "")*24*60, "")</f>
        <v/>
      </c>
      <c r="P15965" s="20" t="str" cm="1">
        <f t="array" ref="P15965">IFERROR(IF($B15965=P$1, ($A15965+$C15965) - MAX(IF($B$2:$B15964=$B15965, $A$2:$A15964+$C$2:$C15964)), "")*24*60, "")</f>
        <v/>
      </c>
      <c r="Q15965" s="20" t="str" cm="1">
        <f t="array" ref="Q15965">IFERROR(IF($B15965=Q$1, ($A15965+$C15965) - MAX(IF($B$2:$B15964=$B15965, $A$2:$A15964+$C$2:$C15964)), "")*24*60, "")</f>
        <v/>
      </c>
      <c r="R15965" s="20" t="str" cm="1">
        <f t="array" ref="R15965">IFERROR(IF($B15965=R$1, ($A15965+$C15965) - MAX(IF($B$2:$B15964=$B15965, $A$2:$A15964+$C$2:$C15964)), "")*24*60, "")</f>
        <v/>
      </c>
      <c r="S15965" s="20" t="str" cm="1">
        <f t="array" ref="S15965">IFERROR(IF($B15965=S$1, ($A15965+$C15965) - MAX(IF($B$2:$B15964=$B15965, $A$2:$A15964+$C$2:$C15964)), "")*24*60, "")</f>
        <v/>
      </c>
      <c r="T15965" s="20" t="str" cm="1">
        <f t="array" ref="T15965">IFERROR(IF($B15965=T$1, ($A15965+$C15965) - MAX(IF($B$2:$B15964=$B15965, $A$2:$A15964+$C$2:$C15964)), "")*24*60, "")</f>
        <v/>
      </c>
      <c r="U15965" s="20" t="str" cm="1">
        <f t="array" ref="U15965">IFERROR(IF($B15965=U$1, ($A15965+$C15965) - MAX(IF($B$2:$B15964=$B15965, $A$2:$A15964+$C$2:$C15964)), "")*24*60, "")</f>
        <v/>
      </c>
      <c r="V15965" s="20" t="str" cm="1">
        <f t="array" ref="V15965">IFERROR(IF($B15965=V$1, ($A15965+$C15965) - MAX(IF($B$2:$B15964=$B15965, $A$2:$A15964+$C$2:$C15964)), "")*24*60, "")</f>
        <v/>
      </c>
    </row>
    <row r="15966" spans="1:22" x14ac:dyDescent="0.2">
      <c r="A15966" s="12">
        <f t="shared" ref="A15966:C15966" si="2319">A15965</f>
        <v>46070</v>
      </c>
      <c r="B15966" s="5" t="str">
        <f t="shared" si="2319"/>
        <v>Tufted Titmouse</v>
      </c>
      <c r="C15966" s="6">
        <f t="shared" si="2319"/>
        <v>0.33402777777777776</v>
      </c>
      <c r="D15966" s="45">
        <v>0</v>
      </c>
      <c r="E15966" s="5">
        <v>0</v>
      </c>
      <c r="F15966" s="51" t="s">
        <v>22</v>
      </c>
      <c r="G15966" s="52" t="s">
        <v>22</v>
      </c>
      <c r="H15966" s="20">
        <f t="shared" si="2306"/>
        <v>0</v>
      </c>
      <c r="I15966" s="20" t="str" cm="1">
        <f t="array" ref="I15966">IFERROR(IF($B15966=I$1, ($A15966+$C15966) - MAX(IF($B$2:$B15965=$B15966, $A$2:$A15965+$C$2:$C15965)), "")*24*60, "")</f>
        <v/>
      </c>
      <c r="J15966" s="20" cm="1">
        <f t="array" ref="J15966">IFERROR(IF($B15966=J$1, ($A15966+$C15966) - MAX(IF($B$2:$B15965=$B15966, $A$2:$A15965+$C$2:$C15965)), "")*24*60, "")</f>
        <v>0</v>
      </c>
      <c r="K15966" s="20" t="str" cm="1">
        <f t="array" ref="K15966">IFERROR(IF($B15966=K$1, ($A15966+$C15966) - MAX(IF($B$2:$B15965=$B15966, $A$2:$A15965+$C$2:$C15965)), "")*24*60, "")</f>
        <v/>
      </c>
      <c r="L15966" s="20" t="str" cm="1">
        <f t="array" ref="L15966">IFERROR(IF($B15966=L$1, ($A15966+$C15966) - MAX(IF($B$2:$B15965=$B15966, $A$2:$A15965+$C$2:$C15965)), "")*24*60, "")</f>
        <v/>
      </c>
      <c r="M15966" s="20" t="str" cm="1">
        <f t="array" ref="M15966">IFERROR(IF($B15966=M$1, ($A15966+$C15966) - MAX(IF($B$2:$B15965=$B15966, $A$2:$A15965+$C$2:$C15965)), "")*24*60, "")</f>
        <v/>
      </c>
      <c r="N15966" s="20" t="str" cm="1">
        <f t="array" ref="N15966">IFERROR(IF($B15966=N$1, ($A15966+$C15966) - MAX(IF($B$2:$B15965=$B15966, $A$2:$A15965+$C$2:$C15965)), "")*24*60, "")</f>
        <v/>
      </c>
      <c r="O15966" s="20" t="str" cm="1">
        <f t="array" ref="O15966">IFERROR(IF($B15966=O$1, ($A15966+$C15966) - MAX(IF($B$2:$B15965=$B15966, $A$2:$A15965+$C$2:$C15965)), "")*24*60, "")</f>
        <v/>
      </c>
      <c r="P15966" s="20" t="str" cm="1">
        <f t="array" ref="P15966">IFERROR(IF($B15966=P$1, ($A15966+$C15966) - MAX(IF($B$2:$B15965=$B15966, $A$2:$A15965+$C$2:$C15965)), "")*24*60, "")</f>
        <v/>
      </c>
      <c r="Q15966" s="20" t="str" cm="1">
        <f t="array" ref="Q15966">IFERROR(IF($B15966=Q$1, ($A15966+$C15966) - MAX(IF($B$2:$B15965=$B15966, $A$2:$A15965+$C$2:$C15965)), "")*24*60, "")</f>
        <v/>
      </c>
      <c r="R15966" s="20" t="str" cm="1">
        <f t="array" ref="R15966">IFERROR(IF($B15966=R$1, ($A15966+$C15966) - MAX(IF($B$2:$B15965=$B15966, $A$2:$A15965+$C$2:$C15965)), "")*24*60, "")</f>
        <v/>
      </c>
      <c r="S15966" s="20" t="str" cm="1">
        <f t="array" ref="S15966">IFERROR(IF($B15966=S$1, ($A15966+$C15966) - MAX(IF($B$2:$B15965=$B15966, $A$2:$A15965+$C$2:$C15965)), "")*24*60, "")</f>
        <v/>
      </c>
      <c r="T15966" s="20" t="str" cm="1">
        <f t="array" ref="T15966">IFERROR(IF($B15966=T$1, ($A15966+$C15966) - MAX(IF($B$2:$B15965=$B15966, $A$2:$A15965+$C$2:$C15965)), "")*24*60, "")</f>
        <v/>
      </c>
      <c r="U15966" s="20" t="str" cm="1">
        <f t="array" ref="U15966">IFERROR(IF($B15966=U$1, ($A15966+$C15966) - MAX(IF($B$2:$B15965=$B15966, $A$2:$A15965+$C$2:$C15965)), "")*24*60, "")</f>
        <v/>
      </c>
      <c r="V15966" s="20" t="str" cm="1">
        <f t="array" ref="V15966">IFERROR(IF($B15966=V$1, ($A15966+$C15966) - MAX(IF($B$2:$B15965=$B15966, $A$2:$A15965+$C$2:$C15965)), "")*24*60, "")</f>
        <v/>
      </c>
    </row>
    <row r="15967" spans="1:22" x14ac:dyDescent="0.2">
      <c r="A15967" s="12">
        <f t="shared" ref="A15967:B15967" si="2320">A15966</f>
        <v>46070</v>
      </c>
      <c r="B15967" s="5" t="str">
        <f t="shared" si="2320"/>
        <v>Tufted Titmouse</v>
      </c>
      <c r="C15967" s="6">
        <v>0.33819444444444446</v>
      </c>
      <c r="D15967" s="45">
        <v>0</v>
      </c>
      <c r="E15967" s="5">
        <v>0</v>
      </c>
      <c r="F15967" s="51" t="s">
        <v>22</v>
      </c>
      <c r="G15967" s="52" t="s">
        <v>22</v>
      </c>
      <c r="H15967" s="20">
        <f t="shared" si="2306"/>
        <v>5.9999999986030161</v>
      </c>
      <c r="I15967" s="20" t="str" cm="1">
        <f t="array" ref="I15967">IFERROR(IF($B15967=I$1, ($A15967+$C15967) - MAX(IF($B$2:$B15966=$B15967, $A$2:$A15966+$C$2:$C15966)), "")*24*60, "")</f>
        <v/>
      </c>
      <c r="J15967" s="20" cm="1">
        <f t="array" ref="J15967">IFERROR(IF($B15967=J$1, ($A15967+$C15967) - MAX(IF($B$2:$B15966=$B15967, $A$2:$A15966+$C$2:$C15966)), "")*24*60, "")</f>
        <v>5.9999999986030161</v>
      </c>
      <c r="K15967" s="20" t="str" cm="1">
        <f t="array" ref="K15967">IFERROR(IF($B15967=K$1, ($A15967+$C15967) - MAX(IF($B$2:$B15966=$B15967, $A$2:$A15966+$C$2:$C15966)), "")*24*60, "")</f>
        <v/>
      </c>
      <c r="L15967" s="20" t="str" cm="1">
        <f t="array" ref="L15967">IFERROR(IF($B15967=L$1, ($A15967+$C15967) - MAX(IF($B$2:$B15966=$B15967, $A$2:$A15966+$C$2:$C15966)), "")*24*60, "")</f>
        <v/>
      </c>
      <c r="M15967" s="20" t="str" cm="1">
        <f t="array" ref="M15967">IFERROR(IF($B15967=M$1, ($A15967+$C15967) - MAX(IF($B$2:$B15966=$B15967, $A$2:$A15966+$C$2:$C15966)), "")*24*60, "")</f>
        <v/>
      </c>
      <c r="N15967" s="20" t="str" cm="1">
        <f t="array" ref="N15967">IFERROR(IF($B15967=N$1, ($A15967+$C15967) - MAX(IF($B$2:$B15966=$B15967, $A$2:$A15966+$C$2:$C15966)), "")*24*60, "")</f>
        <v/>
      </c>
      <c r="O15967" s="20" t="str" cm="1">
        <f t="array" ref="O15967">IFERROR(IF($B15967=O$1, ($A15967+$C15967) - MAX(IF($B$2:$B15966=$B15967, $A$2:$A15966+$C$2:$C15966)), "")*24*60, "")</f>
        <v/>
      </c>
      <c r="P15967" s="20" t="str" cm="1">
        <f t="array" ref="P15967">IFERROR(IF($B15967=P$1, ($A15967+$C15967) - MAX(IF($B$2:$B15966=$B15967, $A$2:$A15966+$C$2:$C15966)), "")*24*60, "")</f>
        <v/>
      </c>
      <c r="Q15967" s="20" t="str" cm="1">
        <f t="array" ref="Q15967">IFERROR(IF($B15967=Q$1, ($A15967+$C15967) - MAX(IF($B$2:$B15966=$B15967, $A$2:$A15966+$C$2:$C15966)), "")*24*60, "")</f>
        <v/>
      </c>
      <c r="R15967" s="20" t="str" cm="1">
        <f t="array" ref="R15967">IFERROR(IF($B15967=R$1, ($A15967+$C15967) - MAX(IF($B$2:$B15966=$B15967, $A$2:$A15966+$C$2:$C15966)), "")*24*60, "")</f>
        <v/>
      </c>
      <c r="S15967" s="20" t="str" cm="1">
        <f t="array" ref="S15967">IFERROR(IF($B15967=S$1, ($A15967+$C15967) - MAX(IF($B$2:$B15966=$B15967, $A$2:$A15966+$C$2:$C15966)), "")*24*60, "")</f>
        <v/>
      </c>
      <c r="T15967" s="20" t="str" cm="1">
        <f t="array" ref="T15967">IFERROR(IF($B15967=T$1, ($A15967+$C15967) - MAX(IF($B$2:$B15966=$B15967, $A$2:$A15966+$C$2:$C15966)), "")*24*60, "")</f>
        <v/>
      </c>
      <c r="U15967" s="20" t="str" cm="1">
        <f t="array" ref="U15967">IFERROR(IF($B15967=U$1, ($A15967+$C15967) - MAX(IF($B$2:$B15966=$B15967, $A$2:$A15966+$C$2:$C15966)), "")*24*60, "")</f>
        <v/>
      </c>
      <c r="V15967" s="20" t="str" cm="1">
        <f t="array" ref="V15967">IFERROR(IF($B15967=V$1, ($A15967+$C15967) - MAX(IF($B$2:$B15966=$B15967, $A$2:$A15966+$C$2:$C15966)), "")*24*60, "")</f>
        <v/>
      </c>
    </row>
    <row r="15968" spans="1:22" x14ac:dyDescent="0.2">
      <c r="A15968" s="12">
        <f t="shared" ref="A15968:B15968" si="2321">A15967</f>
        <v>46070</v>
      </c>
      <c r="B15968" s="5" t="str">
        <f t="shared" si="2321"/>
        <v>Tufted Titmouse</v>
      </c>
      <c r="C15968" s="6">
        <v>0.34097222222222223</v>
      </c>
      <c r="D15968" s="45">
        <v>0</v>
      </c>
      <c r="E15968" s="5">
        <v>0</v>
      </c>
      <c r="F15968" s="51" t="s">
        <v>22</v>
      </c>
      <c r="G15968" s="52" t="s">
        <v>22</v>
      </c>
      <c r="H15968" s="20">
        <f t="shared" si="2306"/>
        <v>4.0000000025611371</v>
      </c>
      <c r="I15968" s="20" t="str" cm="1">
        <f t="array" ref="I15968">IFERROR(IF($B15968=I$1, ($A15968+$C15968) - MAX(IF($B$2:$B15967=$B15968, $A$2:$A15967+$C$2:$C15967)), "")*24*60, "")</f>
        <v/>
      </c>
      <c r="J15968" s="20" cm="1">
        <f t="array" ref="J15968">IFERROR(IF($B15968=J$1, ($A15968+$C15968) - MAX(IF($B$2:$B15967=$B15968, $A$2:$A15967+$C$2:$C15967)), "")*24*60, "")</f>
        <v>4.0000000025611371</v>
      </c>
      <c r="K15968" s="20" t="str" cm="1">
        <f t="array" ref="K15968">IFERROR(IF($B15968=K$1, ($A15968+$C15968) - MAX(IF($B$2:$B15967=$B15968, $A$2:$A15967+$C$2:$C15967)), "")*24*60, "")</f>
        <v/>
      </c>
      <c r="L15968" s="20" t="str" cm="1">
        <f t="array" ref="L15968">IFERROR(IF($B15968=L$1, ($A15968+$C15968) - MAX(IF($B$2:$B15967=$B15968, $A$2:$A15967+$C$2:$C15967)), "")*24*60, "")</f>
        <v/>
      </c>
      <c r="M15968" s="20" t="str" cm="1">
        <f t="array" ref="M15968">IFERROR(IF($B15968=M$1, ($A15968+$C15968) - MAX(IF($B$2:$B15967=$B15968, $A$2:$A15967+$C$2:$C15967)), "")*24*60, "")</f>
        <v/>
      </c>
      <c r="N15968" s="20" t="str" cm="1">
        <f t="array" ref="N15968">IFERROR(IF($B15968=N$1, ($A15968+$C15968) - MAX(IF($B$2:$B15967=$B15968, $A$2:$A15967+$C$2:$C15967)), "")*24*60, "")</f>
        <v/>
      </c>
      <c r="O15968" s="20" t="str" cm="1">
        <f t="array" ref="O15968">IFERROR(IF($B15968=O$1, ($A15968+$C15968) - MAX(IF($B$2:$B15967=$B15968, $A$2:$A15967+$C$2:$C15967)), "")*24*60, "")</f>
        <v/>
      </c>
      <c r="P15968" s="20" t="str" cm="1">
        <f t="array" ref="P15968">IFERROR(IF($B15968=P$1, ($A15968+$C15968) - MAX(IF($B$2:$B15967=$B15968, $A$2:$A15967+$C$2:$C15967)), "")*24*60, "")</f>
        <v/>
      </c>
      <c r="Q15968" s="20" t="str" cm="1">
        <f t="array" ref="Q15968">IFERROR(IF($B15968=Q$1, ($A15968+$C15968) - MAX(IF($B$2:$B15967=$B15968, $A$2:$A15967+$C$2:$C15967)), "")*24*60, "")</f>
        <v/>
      </c>
      <c r="R15968" s="20" t="str" cm="1">
        <f t="array" ref="R15968">IFERROR(IF($B15968=R$1, ($A15968+$C15968) - MAX(IF($B$2:$B15967=$B15968, $A$2:$A15967+$C$2:$C15967)), "")*24*60, "")</f>
        <v/>
      </c>
      <c r="S15968" s="20" t="str" cm="1">
        <f t="array" ref="S15968">IFERROR(IF($B15968=S$1, ($A15968+$C15968) - MAX(IF($B$2:$B15967=$B15968, $A$2:$A15967+$C$2:$C15967)), "")*24*60, "")</f>
        <v/>
      </c>
      <c r="T15968" s="20" t="str" cm="1">
        <f t="array" ref="T15968">IFERROR(IF($B15968=T$1, ($A15968+$C15968) - MAX(IF($B$2:$B15967=$B15968, $A$2:$A15967+$C$2:$C15967)), "")*24*60, "")</f>
        <v/>
      </c>
      <c r="U15968" s="20" t="str" cm="1">
        <f t="array" ref="U15968">IFERROR(IF($B15968=U$1, ($A15968+$C15968) - MAX(IF($B$2:$B15967=$B15968, $A$2:$A15967+$C$2:$C15967)), "")*24*60, "")</f>
        <v/>
      </c>
      <c r="V15968" s="20" t="str" cm="1">
        <f t="array" ref="V15968">IFERROR(IF($B15968=V$1, ($A15968+$C15968) - MAX(IF($B$2:$B15967=$B15968, $A$2:$A15967+$C$2:$C15967)), "")*24*60, "")</f>
        <v/>
      </c>
    </row>
    <row r="15969" spans="1:22" x14ac:dyDescent="0.2">
      <c r="A15969" s="12">
        <f t="shared" ref="A15969" si="2322">A15968</f>
        <v>46070</v>
      </c>
      <c r="B15969" s="5" t="s">
        <v>27</v>
      </c>
      <c r="C15969" s="6">
        <v>0.34375</v>
      </c>
      <c r="D15969" s="45">
        <v>0</v>
      </c>
      <c r="E15969" s="5">
        <v>0</v>
      </c>
      <c r="F15969" s="51" t="s">
        <v>22</v>
      </c>
      <c r="G15969" s="52" t="s">
        <v>22</v>
      </c>
      <c r="H15969" s="20">
        <f t="shared" si="2306"/>
        <v>4.0000000025611371</v>
      </c>
      <c r="I15969" s="20" t="str" cm="1">
        <f t="array" ref="I15969">IFERROR(IF($B15969=I$1, ($A15969+$C15969) - MAX(IF($B$2:$B15968=$B15969, $A$2:$A15968+$C$2:$C15968)), "")*24*60, "")</f>
        <v/>
      </c>
      <c r="J15969" s="20" t="str" cm="1">
        <f t="array" ref="J15969">IFERROR(IF($B15969=J$1, ($A15969+$C15969) - MAX(IF($B$2:$B15968=$B15969, $A$2:$A15968+$C$2:$C15968)), "")*24*60, "")</f>
        <v/>
      </c>
      <c r="K15969" s="20" t="str" cm="1">
        <f t="array" ref="K15969">IFERROR(IF($B15969=K$1, ($A15969+$C15969) - MAX(IF($B$2:$B15968=$B15969, $A$2:$A15968+$C$2:$C15968)), "")*24*60, "")</f>
        <v/>
      </c>
      <c r="L15969" s="20" t="str" cm="1">
        <f t="array" ref="L15969">IFERROR(IF($B15969=L$1, ($A15969+$C15969) - MAX(IF($B$2:$B15968=$B15969, $A$2:$A15968+$C$2:$C15968)), "")*24*60, "")</f>
        <v/>
      </c>
      <c r="M15969" s="20" t="str" cm="1">
        <f t="array" ref="M15969">IFERROR(IF($B15969=M$1, ($A15969+$C15969) - MAX(IF($B$2:$B15968=$B15969, $A$2:$A15968+$C$2:$C15968)), "")*24*60, "")</f>
        <v/>
      </c>
      <c r="N15969" s="20" t="str" cm="1">
        <f t="array" ref="N15969">IFERROR(IF($B15969=N$1, ($A15969+$C15969) - MAX(IF($B$2:$B15968=$B15969, $A$2:$A15968+$C$2:$C15968)), "")*24*60, "")</f>
        <v/>
      </c>
      <c r="O15969" s="20" t="str" cm="1">
        <f t="array" ref="O15969">IFERROR(IF($B15969=O$1, ($A15969+$C15969) - MAX(IF($B$2:$B15968=$B15969, $A$2:$A15968+$C$2:$C15968)), "")*24*60, "")</f>
        <v/>
      </c>
      <c r="P15969" s="20" t="str" cm="1">
        <f t="array" ref="P15969">IFERROR(IF($B15969=P$1, ($A15969+$C15969) - MAX(IF($B$2:$B15968=$B15969, $A$2:$A15968+$C$2:$C15968)), "")*24*60, "")</f>
        <v/>
      </c>
      <c r="Q15969" s="20" t="str" cm="1">
        <f t="array" ref="Q15969">IFERROR(IF($B15969=Q$1, ($A15969+$C15969) - MAX(IF($B$2:$B15968=$B15969, $A$2:$A15968+$C$2:$C15968)), "")*24*60, "")</f>
        <v/>
      </c>
      <c r="R15969" s="20" t="str" cm="1">
        <f t="array" ref="R15969">IFERROR(IF($B15969=R$1, ($A15969+$C15969) - MAX(IF($B$2:$B15968=$B15969, $A$2:$A15968+$C$2:$C15968)), "")*24*60, "")</f>
        <v/>
      </c>
      <c r="S15969" s="20" t="str" cm="1">
        <f t="array" ref="S15969">IFERROR(IF($B15969=S$1, ($A15969+$C15969) - MAX(IF($B$2:$B15968=$B15969, $A$2:$A15968+$C$2:$C15968)), "")*24*60, "")</f>
        <v/>
      </c>
      <c r="T15969" s="20" cm="1">
        <f t="array" ref="T15969">IFERROR(IF($B15969=T$1, ($A15969+$C15969) - MAX(IF($B$2:$B15968=$B15969, $A$2:$A15968+$C$2:$C15968)), "")*24*60, "")</f>
        <v>20.000000002328306</v>
      </c>
      <c r="U15969" s="20" t="str" cm="1">
        <f t="array" ref="U15969">IFERROR(IF($B15969=U$1, ($A15969+$C15969) - MAX(IF($B$2:$B15968=$B15969, $A$2:$A15968+$C$2:$C15968)), "")*24*60, "")</f>
        <v/>
      </c>
      <c r="V15969" s="20" t="str" cm="1">
        <f t="array" ref="V15969">IFERROR(IF($B15969=V$1, ($A15969+$C15969) - MAX(IF($B$2:$B15968=$B15969, $A$2:$A15968+$C$2:$C15968)), "")*24*60, "")</f>
        <v/>
      </c>
    </row>
    <row r="15970" spans="1:22" x14ac:dyDescent="0.2">
      <c r="A15970" s="12">
        <f t="shared" ref="A15970" si="2323">A15969</f>
        <v>46070</v>
      </c>
      <c r="B15970" s="5" t="s">
        <v>23</v>
      </c>
      <c r="C15970" s="6">
        <v>0.34513888888888888</v>
      </c>
      <c r="D15970" s="45">
        <v>0</v>
      </c>
      <c r="E15970" s="5">
        <v>0</v>
      </c>
      <c r="F15970" s="51" t="s">
        <v>22</v>
      </c>
      <c r="G15970" s="52" t="s">
        <v>22</v>
      </c>
      <c r="H15970" s="20">
        <f t="shared" si="2306"/>
        <v>1.9999999960418791</v>
      </c>
      <c r="I15970" s="20" t="str" cm="1">
        <f t="array" ref="I15970">IFERROR(IF($B15970=I$1, ($A15970+$C15970) - MAX(IF($B$2:$B15969=$B15970, $A$2:$A15969+$C$2:$C15969)), "")*24*60, "")</f>
        <v/>
      </c>
      <c r="J15970" s="20" t="str" cm="1">
        <f t="array" ref="J15970">IFERROR(IF($B15970=J$1, ($A15970+$C15970) - MAX(IF($B$2:$B15969=$B15970, $A$2:$A15969+$C$2:$C15969)), "")*24*60, "")</f>
        <v/>
      </c>
      <c r="K15970" s="20" t="str" cm="1">
        <f t="array" ref="K15970">IFERROR(IF($B15970=K$1, ($A15970+$C15970) - MAX(IF($B$2:$B15969=$B15970, $A$2:$A15969+$C$2:$C15969)), "")*24*60, "")</f>
        <v/>
      </c>
      <c r="L15970" s="20" t="str" cm="1">
        <f t="array" ref="L15970">IFERROR(IF($B15970=L$1, ($A15970+$C15970) - MAX(IF($B$2:$B15969=$B15970, $A$2:$A15969+$C$2:$C15969)), "")*24*60, "")</f>
        <v/>
      </c>
      <c r="M15970" s="20" t="str" cm="1">
        <f t="array" ref="M15970">IFERROR(IF($B15970=M$1, ($A15970+$C15970) - MAX(IF($B$2:$B15969=$B15970, $A$2:$A15969+$C$2:$C15969)), "")*24*60, "")</f>
        <v/>
      </c>
      <c r="N15970" s="20" t="str" cm="1">
        <f t="array" ref="N15970">IFERROR(IF($B15970=N$1, ($A15970+$C15970) - MAX(IF($B$2:$B15969=$B15970, $A$2:$A15969+$C$2:$C15969)), "")*24*60, "")</f>
        <v/>
      </c>
      <c r="O15970" s="20" t="str" cm="1">
        <f t="array" ref="O15970">IFERROR(IF($B15970=O$1, ($A15970+$C15970) - MAX(IF($B$2:$B15969=$B15970, $A$2:$A15969+$C$2:$C15969)), "")*24*60, "")</f>
        <v/>
      </c>
      <c r="P15970" s="20" t="str" cm="1">
        <f t="array" ref="P15970">IFERROR(IF($B15970=P$1, ($A15970+$C15970) - MAX(IF($B$2:$B15969=$B15970, $A$2:$A15969+$C$2:$C15969)), "")*24*60, "")</f>
        <v/>
      </c>
      <c r="Q15970" s="20" cm="1">
        <f t="array" ref="Q15970">IFERROR(IF($B15970=Q$1, ($A15970+$C15970) - MAX(IF($B$2:$B15969=$B15970, $A$2:$A15969+$C$2:$C15969)), "")*24*60, "")</f>
        <v>1247.9999999923166</v>
      </c>
      <c r="R15970" s="20" t="str" cm="1">
        <f t="array" ref="R15970">IFERROR(IF($B15970=R$1, ($A15970+$C15970) - MAX(IF($B$2:$B15969=$B15970, $A$2:$A15969+$C$2:$C15969)), "")*24*60, "")</f>
        <v/>
      </c>
      <c r="S15970" s="20" t="str" cm="1">
        <f t="array" ref="S15970">IFERROR(IF($B15970=S$1, ($A15970+$C15970) - MAX(IF($B$2:$B15969=$B15970, $A$2:$A15969+$C$2:$C15969)), "")*24*60, "")</f>
        <v/>
      </c>
      <c r="T15970" s="20" t="str" cm="1">
        <f t="array" ref="T15970">IFERROR(IF($B15970=T$1, ($A15970+$C15970) - MAX(IF($B$2:$B15969=$B15970, $A$2:$A15969+$C$2:$C15969)), "")*24*60, "")</f>
        <v/>
      </c>
      <c r="U15970" s="20" t="str" cm="1">
        <f t="array" ref="U15970">IFERROR(IF($B15970=U$1, ($A15970+$C15970) - MAX(IF($B$2:$B15969=$B15970, $A$2:$A15969+$C$2:$C15969)), "")*24*60, "")</f>
        <v/>
      </c>
      <c r="V15970" s="20" t="str" cm="1">
        <f t="array" ref="V15970">IFERROR(IF($B15970=V$1, ($A15970+$C15970) - MAX(IF($B$2:$B15969=$B15970, $A$2:$A15969+$C$2:$C15969)), "")*24*60, "")</f>
        <v/>
      </c>
    </row>
    <row r="15971" spans="1:22" x14ac:dyDescent="0.2">
      <c r="A15971" s="12">
        <f t="shared" ref="A15971:C15971" si="2324">A15970</f>
        <v>46070</v>
      </c>
      <c r="B15971" s="5" t="str">
        <f t="shared" si="2324"/>
        <v>Eastern Bluebird</v>
      </c>
      <c r="C15971" s="6">
        <f t="shared" si="2324"/>
        <v>0.34513888888888888</v>
      </c>
      <c r="D15971" s="45">
        <v>0</v>
      </c>
      <c r="E15971" s="5">
        <v>0</v>
      </c>
      <c r="F15971" s="51" t="s">
        <v>22</v>
      </c>
      <c r="G15971" s="52" t="s">
        <v>22</v>
      </c>
      <c r="H15971" s="20">
        <f t="shared" si="2306"/>
        <v>0</v>
      </c>
      <c r="I15971" s="20" t="str" cm="1">
        <f t="array" ref="I15971">IFERROR(IF($B15971=I$1, ($A15971+$C15971) - MAX(IF($B$2:$B15970=$B15971, $A$2:$A15970+$C$2:$C15970)), "")*24*60, "")</f>
        <v/>
      </c>
      <c r="J15971" s="20" t="str" cm="1">
        <f t="array" ref="J15971">IFERROR(IF($B15971=J$1, ($A15971+$C15971) - MAX(IF($B$2:$B15970=$B15971, $A$2:$A15970+$C$2:$C15970)), "")*24*60, "")</f>
        <v/>
      </c>
      <c r="K15971" s="20" t="str" cm="1">
        <f t="array" ref="K15971">IFERROR(IF($B15971=K$1, ($A15971+$C15971) - MAX(IF($B$2:$B15970=$B15971, $A$2:$A15970+$C$2:$C15970)), "")*24*60, "")</f>
        <v/>
      </c>
      <c r="L15971" s="20" t="str" cm="1">
        <f t="array" ref="L15971">IFERROR(IF($B15971=L$1, ($A15971+$C15971) - MAX(IF($B$2:$B15970=$B15971, $A$2:$A15970+$C$2:$C15970)), "")*24*60, "")</f>
        <v/>
      </c>
      <c r="M15971" s="20" t="str" cm="1">
        <f t="array" ref="M15971">IFERROR(IF($B15971=M$1, ($A15971+$C15971) - MAX(IF($B$2:$B15970=$B15971, $A$2:$A15970+$C$2:$C15970)), "")*24*60, "")</f>
        <v/>
      </c>
      <c r="N15971" s="20" t="str" cm="1">
        <f t="array" ref="N15971">IFERROR(IF($B15971=N$1, ($A15971+$C15971) - MAX(IF($B$2:$B15970=$B15971, $A$2:$A15970+$C$2:$C15970)), "")*24*60, "")</f>
        <v/>
      </c>
      <c r="O15971" s="20" t="str" cm="1">
        <f t="array" ref="O15971">IFERROR(IF($B15971=O$1, ($A15971+$C15971) - MAX(IF($B$2:$B15970=$B15971, $A$2:$A15970+$C$2:$C15970)), "")*24*60, "")</f>
        <v/>
      </c>
      <c r="P15971" s="20" t="str" cm="1">
        <f t="array" ref="P15971">IFERROR(IF($B15971=P$1, ($A15971+$C15971) - MAX(IF($B$2:$B15970=$B15971, $A$2:$A15970+$C$2:$C15970)), "")*24*60, "")</f>
        <v/>
      </c>
      <c r="Q15971" s="20" cm="1">
        <f t="array" ref="Q15971">IFERROR(IF($B15971=Q$1, ($A15971+$C15971) - MAX(IF($B$2:$B15970=$B15971, $A$2:$A15970+$C$2:$C15970)), "")*24*60, "")</f>
        <v>0</v>
      </c>
      <c r="R15971" s="20" t="str" cm="1">
        <f t="array" ref="R15971">IFERROR(IF($B15971=R$1, ($A15971+$C15971) - MAX(IF($B$2:$B15970=$B15971, $A$2:$A15970+$C$2:$C15970)), "")*24*60, "")</f>
        <v/>
      </c>
      <c r="S15971" s="20" t="str" cm="1">
        <f t="array" ref="S15971">IFERROR(IF($B15971=S$1, ($A15971+$C15971) - MAX(IF($B$2:$B15970=$B15971, $A$2:$A15970+$C$2:$C15970)), "")*24*60, "")</f>
        <v/>
      </c>
      <c r="T15971" s="20" t="str" cm="1">
        <f t="array" ref="T15971">IFERROR(IF($B15971=T$1, ($A15971+$C15971) - MAX(IF($B$2:$B15970=$B15971, $A$2:$A15970+$C$2:$C15970)), "")*24*60, "")</f>
        <v/>
      </c>
      <c r="U15971" s="20" t="str" cm="1">
        <f t="array" ref="U15971">IFERROR(IF($B15971=U$1, ($A15971+$C15971) - MAX(IF($B$2:$B15970=$B15971, $A$2:$A15970+$C$2:$C15970)), "")*24*60, "")</f>
        <v/>
      </c>
      <c r="V15971" s="20" t="str" cm="1">
        <f t="array" ref="V15971">IFERROR(IF($B15971=V$1, ($A15971+$C15971) - MAX(IF($B$2:$B15970=$B15971, $A$2:$A15970+$C$2:$C15970)), "")*24*60, "")</f>
        <v/>
      </c>
    </row>
    <row r="15972" spans="1:22" x14ac:dyDescent="0.2">
      <c r="A15972" s="12">
        <f t="shared" ref="A15972" si="2325">A15971</f>
        <v>46070</v>
      </c>
      <c r="B15972" s="5" t="s">
        <v>10</v>
      </c>
      <c r="C15972" s="6">
        <v>0.35208333333333336</v>
      </c>
      <c r="D15972" s="45">
        <v>0</v>
      </c>
      <c r="E15972" s="5">
        <v>0</v>
      </c>
      <c r="F15972" s="51" t="s">
        <v>22</v>
      </c>
      <c r="G15972" s="52" t="s">
        <v>22</v>
      </c>
      <c r="H15972" s="20">
        <f t="shared" si="2306"/>
        <v>10.000000001164153</v>
      </c>
      <c r="I15972" s="20" t="str" cm="1">
        <f t="array" ref="I15972">IFERROR(IF($B15972=I$1, ($A15972+$C15972) - MAX(IF($B$2:$B15971=$B15972, $A$2:$A15971+$C$2:$C15971)), "")*24*60, "")</f>
        <v/>
      </c>
      <c r="J15972" s="20" cm="1">
        <f t="array" ref="J15972">IFERROR(IF($B15972=J$1, ($A15972+$C15972) - MAX(IF($B$2:$B15971=$B15972, $A$2:$A15971+$C$2:$C15971)), "")*24*60, "")</f>
        <v>15.999999999767169</v>
      </c>
      <c r="K15972" s="20" t="str" cm="1">
        <f t="array" ref="K15972">IFERROR(IF($B15972=K$1, ($A15972+$C15972) - MAX(IF($B$2:$B15971=$B15972, $A$2:$A15971+$C$2:$C15971)), "")*24*60, "")</f>
        <v/>
      </c>
      <c r="L15972" s="20" t="str" cm="1">
        <f t="array" ref="L15972">IFERROR(IF($B15972=L$1, ($A15972+$C15972) - MAX(IF($B$2:$B15971=$B15972, $A$2:$A15971+$C$2:$C15971)), "")*24*60, "")</f>
        <v/>
      </c>
      <c r="M15972" s="20" t="str" cm="1">
        <f t="array" ref="M15972">IFERROR(IF($B15972=M$1, ($A15972+$C15972) - MAX(IF($B$2:$B15971=$B15972, $A$2:$A15971+$C$2:$C15971)), "")*24*60, "")</f>
        <v/>
      </c>
      <c r="N15972" s="20" t="str" cm="1">
        <f t="array" ref="N15972">IFERROR(IF($B15972=N$1, ($A15972+$C15972) - MAX(IF($B$2:$B15971=$B15972, $A$2:$A15971+$C$2:$C15971)), "")*24*60, "")</f>
        <v/>
      </c>
      <c r="O15972" s="20" t="str" cm="1">
        <f t="array" ref="O15972">IFERROR(IF($B15972=O$1, ($A15972+$C15972) - MAX(IF($B$2:$B15971=$B15972, $A$2:$A15971+$C$2:$C15971)), "")*24*60, "")</f>
        <v/>
      </c>
      <c r="P15972" s="20" t="str" cm="1">
        <f t="array" ref="P15972">IFERROR(IF($B15972=P$1, ($A15972+$C15972) - MAX(IF($B$2:$B15971=$B15972, $A$2:$A15971+$C$2:$C15971)), "")*24*60, "")</f>
        <v/>
      </c>
      <c r="Q15972" s="20" t="str" cm="1">
        <f t="array" ref="Q15972">IFERROR(IF($B15972=Q$1, ($A15972+$C15972) - MAX(IF($B$2:$B15971=$B15972, $A$2:$A15971+$C$2:$C15971)), "")*24*60, "")</f>
        <v/>
      </c>
      <c r="R15972" s="20" t="str" cm="1">
        <f t="array" ref="R15972">IFERROR(IF($B15972=R$1, ($A15972+$C15972) - MAX(IF($B$2:$B15971=$B15972, $A$2:$A15971+$C$2:$C15971)), "")*24*60, "")</f>
        <v/>
      </c>
      <c r="S15972" s="20" t="str" cm="1">
        <f t="array" ref="S15972">IFERROR(IF($B15972=S$1, ($A15972+$C15972) - MAX(IF($B$2:$B15971=$B15972, $A$2:$A15971+$C$2:$C15971)), "")*24*60, "")</f>
        <v/>
      </c>
      <c r="T15972" s="20" t="str" cm="1">
        <f t="array" ref="T15972">IFERROR(IF($B15972=T$1, ($A15972+$C15972) - MAX(IF($B$2:$B15971=$B15972, $A$2:$A15971+$C$2:$C15971)), "")*24*60, "")</f>
        <v/>
      </c>
      <c r="U15972" s="20" t="str" cm="1">
        <f t="array" ref="U15972">IFERROR(IF($B15972=U$1, ($A15972+$C15972) - MAX(IF($B$2:$B15971=$B15972, $A$2:$A15971+$C$2:$C15971)), "")*24*60, "")</f>
        <v/>
      </c>
      <c r="V15972" s="20" t="str" cm="1">
        <f t="array" ref="V15972">IFERROR(IF($B15972=V$1, ($A15972+$C15972) - MAX(IF($B$2:$B15971=$B15972, $A$2:$A15971+$C$2:$C15971)), "")*24*60, "")</f>
        <v/>
      </c>
    </row>
    <row r="15973" spans="1:22" x14ac:dyDescent="0.2">
      <c r="A15973" s="12">
        <f t="shared" ref="A15973:B15973" si="2326">A15972</f>
        <v>46070</v>
      </c>
      <c r="B15973" s="5" t="str">
        <f t="shared" si="2326"/>
        <v>Tufted Titmouse</v>
      </c>
      <c r="C15973" s="6">
        <v>0.35347222222222224</v>
      </c>
      <c r="D15973" s="45">
        <v>0</v>
      </c>
      <c r="E15973" s="5">
        <v>0</v>
      </c>
      <c r="F15973" s="51" t="s">
        <v>22</v>
      </c>
      <c r="G15973" s="52" t="s">
        <v>22</v>
      </c>
      <c r="H15973" s="20">
        <f t="shared" si="2306"/>
        <v>2.000000006519258</v>
      </c>
      <c r="I15973" s="20" t="str" cm="1">
        <f t="array" ref="I15973">IFERROR(IF($B15973=I$1, ($A15973+$C15973) - MAX(IF($B$2:$B15972=$B15973, $A$2:$A15972+$C$2:$C15972)), "")*24*60, "")</f>
        <v/>
      </c>
      <c r="J15973" s="20" cm="1">
        <f t="array" ref="J15973">IFERROR(IF($B15973=J$1, ($A15973+$C15973) - MAX(IF($B$2:$B15972=$B15973, $A$2:$A15972+$C$2:$C15972)), "")*24*60, "")</f>
        <v>2.000000006519258</v>
      </c>
      <c r="K15973" s="20" t="str" cm="1">
        <f t="array" ref="K15973">IFERROR(IF($B15973=K$1, ($A15973+$C15973) - MAX(IF($B$2:$B15972=$B15973, $A$2:$A15972+$C$2:$C15972)), "")*24*60, "")</f>
        <v/>
      </c>
      <c r="L15973" s="20" t="str" cm="1">
        <f t="array" ref="L15973">IFERROR(IF($B15973=L$1, ($A15973+$C15973) - MAX(IF($B$2:$B15972=$B15973, $A$2:$A15972+$C$2:$C15972)), "")*24*60, "")</f>
        <v/>
      </c>
      <c r="M15973" s="20" t="str" cm="1">
        <f t="array" ref="M15973">IFERROR(IF($B15973=M$1, ($A15973+$C15973) - MAX(IF($B$2:$B15972=$B15973, $A$2:$A15972+$C$2:$C15972)), "")*24*60, "")</f>
        <v/>
      </c>
      <c r="N15973" s="20" t="str" cm="1">
        <f t="array" ref="N15973">IFERROR(IF($B15973=N$1, ($A15973+$C15973) - MAX(IF($B$2:$B15972=$B15973, $A$2:$A15972+$C$2:$C15972)), "")*24*60, "")</f>
        <v/>
      </c>
      <c r="O15973" s="20" t="str" cm="1">
        <f t="array" ref="O15973">IFERROR(IF($B15973=O$1, ($A15973+$C15973) - MAX(IF($B$2:$B15972=$B15973, $A$2:$A15972+$C$2:$C15972)), "")*24*60, "")</f>
        <v/>
      </c>
      <c r="P15973" s="20" t="str" cm="1">
        <f t="array" ref="P15973">IFERROR(IF($B15973=P$1, ($A15973+$C15973) - MAX(IF($B$2:$B15972=$B15973, $A$2:$A15972+$C$2:$C15972)), "")*24*60, "")</f>
        <v/>
      </c>
      <c r="Q15973" s="20" t="str" cm="1">
        <f t="array" ref="Q15973">IFERROR(IF($B15973=Q$1, ($A15973+$C15973) - MAX(IF($B$2:$B15972=$B15973, $A$2:$A15972+$C$2:$C15972)), "")*24*60, "")</f>
        <v/>
      </c>
      <c r="R15973" s="20" t="str" cm="1">
        <f t="array" ref="R15973">IFERROR(IF($B15973=R$1, ($A15973+$C15973) - MAX(IF($B$2:$B15972=$B15973, $A$2:$A15972+$C$2:$C15972)), "")*24*60, "")</f>
        <v/>
      </c>
      <c r="S15973" s="20" t="str" cm="1">
        <f t="array" ref="S15973">IFERROR(IF($B15973=S$1, ($A15973+$C15973) - MAX(IF($B$2:$B15972=$B15973, $A$2:$A15972+$C$2:$C15972)), "")*24*60, "")</f>
        <v/>
      </c>
      <c r="T15973" s="20" t="str" cm="1">
        <f t="array" ref="T15973">IFERROR(IF($B15973=T$1, ($A15973+$C15973) - MAX(IF($B$2:$B15972=$B15973, $A$2:$A15972+$C$2:$C15972)), "")*24*60, "")</f>
        <v/>
      </c>
      <c r="U15973" s="20" t="str" cm="1">
        <f t="array" ref="U15973">IFERROR(IF($B15973=U$1, ($A15973+$C15973) - MAX(IF($B$2:$B15972=$B15973, $A$2:$A15972+$C$2:$C15972)), "")*24*60, "")</f>
        <v/>
      </c>
      <c r="V15973" s="20" t="str" cm="1">
        <f t="array" ref="V15973">IFERROR(IF($B15973=V$1, ($A15973+$C15973) - MAX(IF($B$2:$B15972=$B15973, $A$2:$A15972+$C$2:$C15972)), "")*24*60, "")</f>
        <v/>
      </c>
    </row>
    <row r="15974" spans="1:22" x14ac:dyDescent="0.2">
      <c r="A15974" s="12">
        <f t="shared" ref="A15974:B15974" si="2327">A15973</f>
        <v>46070</v>
      </c>
      <c r="B15974" s="5" t="str">
        <f t="shared" si="2327"/>
        <v>Tufted Titmouse</v>
      </c>
      <c r="C15974" s="6">
        <v>0.35486111111111113</v>
      </c>
      <c r="D15974" s="45">
        <v>0</v>
      </c>
      <c r="E15974" s="5">
        <v>0</v>
      </c>
      <c r="F15974" s="51" t="s">
        <v>22</v>
      </c>
      <c r="G15974" s="52" t="s">
        <v>22</v>
      </c>
      <c r="H15974" s="20">
        <f t="shared" si="2306"/>
        <v>1.9999999960418791</v>
      </c>
      <c r="I15974" s="20" t="str" cm="1">
        <f t="array" ref="I15974">IFERROR(IF($B15974=I$1, ($A15974+$C15974) - MAX(IF($B$2:$B15973=$B15974, $A$2:$A15973+$C$2:$C15973)), "")*24*60, "")</f>
        <v/>
      </c>
      <c r="J15974" s="20" cm="1">
        <f t="array" ref="J15974">IFERROR(IF($B15974=J$1, ($A15974+$C15974) - MAX(IF($B$2:$B15973=$B15974, $A$2:$A15973+$C$2:$C15973)), "")*24*60, "")</f>
        <v>1.9999999960418791</v>
      </c>
      <c r="K15974" s="20" t="str" cm="1">
        <f t="array" ref="K15974">IFERROR(IF($B15974=K$1, ($A15974+$C15974) - MAX(IF($B$2:$B15973=$B15974, $A$2:$A15973+$C$2:$C15973)), "")*24*60, "")</f>
        <v/>
      </c>
      <c r="L15974" s="20" t="str" cm="1">
        <f t="array" ref="L15974">IFERROR(IF($B15974=L$1, ($A15974+$C15974) - MAX(IF($B$2:$B15973=$B15974, $A$2:$A15973+$C$2:$C15973)), "")*24*60, "")</f>
        <v/>
      </c>
      <c r="M15974" s="20" t="str" cm="1">
        <f t="array" ref="M15974">IFERROR(IF($B15974=M$1, ($A15974+$C15974) - MAX(IF($B$2:$B15973=$B15974, $A$2:$A15973+$C$2:$C15973)), "")*24*60, "")</f>
        <v/>
      </c>
      <c r="N15974" s="20" t="str" cm="1">
        <f t="array" ref="N15974">IFERROR(IF($B15974=N$1, ($A15974+$C15974) - MAX(IF($B$2:$B15973=$B15974, $A$2:$A15973+$C$2:$C15973)), "")*24*60, "")</f>
        <v/>
      </c>
      <c r="O15974" s="20" t="str" cm="1">
        <f t="array" ref="O15974">IFERROR(IF($B15974=O$1, ($A15974+$C15974) - MAX(IF($B$2:$B15973=$B15974, $A$2:$A15973+$C$2:$C15973)), "")*24*60, "")</f>
        <v/>
      </c>
      <c r="P15974" s="20" t="str" cm="1">
        <f t="array" ref="P15974">IFERROR(IF($B15974=P$1, ($A15974+$C15974) - MAX(IF($B$2:$B15973=$B15974, $A$2:$A15973+$C$2:$C15973)), "")*24*60, "")</f>
        <v/>
      </c>
      <c r="Q15974" s="20" t="str" cm="1">
        <f t="array" ref="Q15974">IFERROR(IF($B15974=Q$1, ($A15974+$C15974) - MAX(IF($B$2:$B15973=$B15974, $A$2:$A15973+$C$2:$C15973)), "")*24*60, "")</f>
        <v/>
      </c>
      <c r="R15974" s="20" t="str" cm="1">
        <f t="array" ref="R15974">IFERROR(IF($B15974=R$1, ($A15974+$C15974) - MAX(IF($B$2:$B15973=$B15974, $A$2:$A15973+$C$2:$C15973)), "")*24*60, "")</f>
        <v/>
      </c>
      <c r="S15974" s="20" t="str" cm="1">
        <f t="array" ref="S15974">IFERROR(IF($B15974=S$1, ($A15974+$C15974) - MAX(IF($B$2:$B15973=$B15974, $A$2:$A15973+$C$2:$C15973)), "")*24*60, "")</f>
        <v/>
      </c>
      <c r="T15974" s="20" t="str" cm="1">
        <f t="array" ref="T15974">IFERROR(IF($B15974=T$1, ($A15974+$C15974) - MAX(IF($B$2:$B15973=$B15974, $A$2:$A15973+$C$2:$C15973)), "")*24*60, "")</f>
        <v/>
      </c>
      <c r="U15974" s="20" t="str" cm="1">
        <f t="array" ref="U15974">IFERROR(IF($B15974=U$1, ($A15974+$C15974) - MAX(IF($B$2:$B15973=$B15974, $A$2:$A15973+$C$2:$C15973)), "")*24*60, "")</f>
        <v/>
      </c>
      <c r="V15974" s="20" t="str" cm="1">
        <f t="array" ref="V15974">IFERROR(IF($B15974=V$1, ($A15974+$C15974) - MAX(IF($B$2:$B15973=$B15974, $A$2:$A15973+$C$2:$C15973)), "")*24*60, "")</f>
        <v/>
      </c>
    </row>
    <row r="15975" spans="1:22" x14ac:dyDescent="0.2">
      <c r="A15975" s="12">
        <f t="shared" ref="A15975" si="2328">A15974</f>
        <v>46070</v>
      </c>
      <c r="B15975" s="5" t="s">
        <v>20</v>
      </c>
      <c r="C15975" s="6">
        <v>0.39305555555555555</v>
      </c>
      <c r="D15975" s="45">
        <v>0</v>
      </c>
      <c r="E15975" s="5">
        <v>0</v>
      </c>
      <c r="F15975" s="51" t="s">
        <v>22</v>
      </c>
      <c r="G15975" s="52" t="s">
        <v>22</v>
      </c>
      <c r="H15975" s="20">
        <f t="shared" si="2306"/>
        <v>55.000000001164153</v>
      </c>
      <c r="I15975" s="20" t="str" cm="1">
        <f t="array" ref="I15975">IFERROR(IF($B15975=I$1, ($A15975+$C15975) - MAX(IF($B$2:$B15974=$B15975, $A$2:$A15974+$C$2:$C15974)), "")*24*60, "")</f>
        <v/>
      </c>
      <c r="J15975" s="20" t="str" cm="1">
        <f t="array" ref="J15975">IFERROR(IF($B15975=J$1, ($A15975+$C15975) - MAX(IF($B$2:$B15974=$B15975, $A$2:$A15974+$C$2:$C15974)), "")*24*60, "")</f>
        <v/>
      </c>
      <c r="K15975" s="20" t="str" cm="1">
        <f t="array" ref="K15975">IFERROR(IF($B15975=K$1, ($A15975+$C15975) - MAX(IF($B$2:$B15974=$B15975, $A$2:$A15974+$C$2:$C15974)), "")*24*60, "")</f>
        <v/>
      </c>
      <c r="L15975" s="20" t="str" cm="1">
        <f t="array" ref="L15975">IFERROR(IF($B15975=L$1, ($A15975+$C15975) - MAX(IF($B$2:$B15974=$B15975, $A$2:$A15974+$C$2:$C15974)), "")*24*60, "")</f>
        <v/>
      </c>
      <c r="M15975" s="20" t="str" cm="1">
        <f t="array" ref="M15975">IFERROR(IF($B15975=M$1, ($A15975+$C15975) - MAX(IF($B$2:$B15974=$B15975, $A$2:$A15974+$C$2:$C15974)), "")*24*60, "")</f>
        <v/>
      </c>
      <c r="N15975" s="20" t="str" cm="1">
        <f t="array" ref="N15975">IFERROR(IF($B15975=N$1, ($A15975+$C15975) - MAX(IF($B$2:$B15974=$B15975, $A$2:$A15974+$C$2:$C15974)), "")*24*60, "")</f>
        <v/>
      </c>
      <c r="O15975" s="20" cm="1">
        <f t="array" ref="O15975">IFERROR(IF($B15975=O$1, ($A15975+$C15975) - MAX(IF($B$2:$B15974=$B15975, $A$2:$A15974+$C$2:$C15974)), "")*24*60, "")</f>
        <v>85.999999997438863</v>
      </c>
      <c r="P15975" s="20" t="str" cm="1">
        <f t="array" ref="P15975">IFERROR(IF($B15975=P$1, ($A15975+$C15975) - MAX(IF($B$2:$B15974=$B15975, $A$2:$A15974+$C$2:$C15974)), "")*24*60, "")</f>
        <v/>
      </c>
      <c r="Q15975" s="20" t="str" cm="1">
        <f t="array" ref="Q15975">IFERROR(IF($B15975=Q$1, ($A15975+$C15975) - MAX(IF($B$2:$B15974=$B15975, $A$2:$A15974+$C$2:$C15974)), "")*24*60, "")</f>
        <v/>
      </c>
      <c r="R15975" s="20" t="str" cm="1">
        <f t="array" ref="R15975">IFERROR(IF($B15975=R$1, ($A15975+$C15975) - MAX(IF($B$2:$B15974=$B15975, $A$2:$A15974+$C$2:$C15974)), "")*24*60, "")</f>
        <v/>
      </c>
      <c r="S15975" s="20" t="str" cm="1">
        <f t="array" ref="S15975">IFERROR(IF($B15975=S$1, ($A15975+$C15975) - MAX(IF($B$2:$B15974=$B15975, $A$2:$A15974+$C$2:$C15974)), "")*24*60, "")</f>
        <v/>
      </c>
      <c r="T15975" s="20" t="str" cm="1">
        <f t="array" ref="T15975">IFERROR(IF($B15975=T$1, ($A15975+$C15975) - MAX(IF($B$2:$B15974=$B15975, $A$2:$A15974+$C$2:$C15974)), "")*24*60, "")</f>
        <v/>
      </c>
      <c r="U15975" s="20" t="str" cm="1">
        <f t="array" ref="U15975">IFERROR(IF($B15975=U$1, ($A15975+$C15975) - MAX(IF($B$2:$B15974=$B15975, $A$2:$A15974+$C$2:$C15974)), "")*24*60, "")</f>
        <v/>
      </c>
      <c r="V15975" s="20" t="str" cm="1">
        <f t="array" ref="V15975">IFERROR(IF($B15975=V$1, ($A15975+$C15975) - MAX(IF($B$2:$B15974=$B15975, $A$2:$A15974+$C$2:$C15974)), "")*24*60, "")</f>
        <v/>
      </c>
    </row>
    <row r="15976" spans="1:22" x14ac:dyDescent="0.2">
      <c r="A15976" s="12">
        <f t="shared" ref="A15976:B15976" si="2329">A15975</f>
        <v>46070</v>
      </c>
      <c r="B15976" s="5" t="str">
        <f t="shared" si="2329"/>
        <v>Mourning Dove</v>
      </c>
      <c r="C15976" s="6">
        <v>0.39374999999999999</v>
      </c>
      <c r="D15976" s="45">
        <v>0</v>
      </c>
      <c r="E15976" s="5">
        <v>0</v>
      </c>
      <c r="F15976" s="51" t="s">
        <v>22</v>
      </c>
      <c r="G15976" s="52" t="s">
        <v>22</v>
      </c>
      <c r="H15976" s="20">
        <f t="shared" si="2306"/>
        <v>1.000000003259629</v>
      </c>
      <c r="I15976" s="20" t="str" cm="1">
        <f t="array" ref="I15976">IFERROR(IF($B15976=I$1, ($A15976+$C15976) - MAX(IF($B$2:$B15975=$B15976, $A$2:$A15975+$C$2:$C15975)), "")*24*60, "")</f>
        <v/>
      </c>
      <c r="J15976" s="20" t="str" cm="1">
        <f t="array" ref="J15976">IFERROR(IF($B15976=J$1, ($A15976+$C15976) - MAX(IF($B$2:$B15975=$B15976, $A$2:$A15975+$C$2:$C15975)), "")*24*60, "")</f>
        <v/>
      </c>
      <c r="K15976" s="20" t="str" cm="1">
        <f t="array" ref="K15976">IFERROR(IF($B15976=K$1, ($A15976+$C15976) - MAX(IF($B$2:$B15975=$B15976, $A$2:$A15975+$C$2:$C15975)), "")*24*60, "")</f>
        <v/>
      </c>
      <c r="L15976" s="20" t="str" cm="1">
        <f t="array" ref="L15976">IFERROR(IF($B15976=L$1, ($A15976+$C15976) - MAX(IF($B$2:$B15975=$B15976, $A$2:$A15975+$C$2:$C15975)), "")*24*60, "")</f>
        <v/>
      </c>
      <c r="M15976" s="20" t="str" cm="1">
        <f t="array" ref="M15976">IFERROR(IF($B15976=M$1, ($A15976+$C15976) - MAX(IF($B$2:$B15975=$B15976, $A$2:$A15975+$C$2:$C15975)), "")*24*60, "")</f>
        <v/>
      </c>
      <c r="N15976" s="20" t="str" cm="1">
        <f t="array" ref="N15976">IFERROR(IF($B15976=N$1, ($A15976+$C15976) - MAX(IF($B$2:$B15975=$B15976, $A$2:$A15975+$C$2:$C15975)), "")*24*60, "")</f>
        <v/>
      </c>
      <c r="O15976" s="20" cm="1">
        <f t="array" ref="O15976">IFERROR(IF($B15976=O$1, ($A15976+$C15976) - MAX(IF($B$2:$B15975=$B15976, $A$2:$A15975+$C$2:$C15975)), "")*24*60, "")</f>
        <v>1.000000003259629</v>
      </c>
      <c r="P15976" s="20" t="str" cm="1">
        <f t="array" ref="P15976">IFERROR(IF($B15976=P$1, ($A15976+$C15976) - MAX(IF($B$2:$B15975=$B15976, $A$2:$A15975+$C$2:$C15975)), "")*24*60, "")</f>
        <v/>
      </c>
      <c r="Q15976" s="20" t="str" cm="1">
        <f t="array" ref="Q15976">IFERROR(IF($B15976=Q$1, ($A15976+$C15976) - MAX(IF($B$2:$B15975=$B15976, $A$2:$A15975+$C$2:$C15975)), "")*24*60, "")</f>
        <v/>
      </c>
      <c r="R15976" s="20" t="str" cm="1">
        <f t="array" ref="R15976">IFERROR(IF($B15976=R$1, ($A15976+$C15976) - MAX(IF($B$2:$B15975=$B15976, $A$2:$A15975+$C$2:$C15975)), "")*24*60, "")</f>
        <v/>
      </c>
      <c r="S15976" s="20" t="str" cm="1">
        <f t="array" ref="S15976">IFERROR(IF($B15976=S$1, ($A15976+$C15976) - MAX(IF($B$2:$B15975=$B15976, $A$2:$A15975+$C$2:$C15975)), "")*24*60, "")</f>
        <v/>
      </c>
      <c r="T15976" s="20" t="str" cm="1">
        <f t="array" ref="T15976">IFERROR(IF($B15976=T$1, ($A15976+$C15976) - MAX(IF($B$2:$B15975=$B15976, $A$2:$A15975+$C$2:$C15975)), "")*24*60, "")</f>
        <v/>
      </c>
      <c r="U15976" s="20" t="str" cm="1">
        <f t="array" ref="U15976">IFERROR(IF($B15976=U$1, ($A15976+$C15976) - MAX(IF($B$2:$B15975=$B15976, $A$2:$A15975+$C$2:$C15975)), "")*24*60, "")</f>
        <v/>
      </c>
      <c r="V15976" s="20" t="str" cm="1">
        <f t="array" ref="V15976">IFERROR(IF($B15976=V$1, ($A15976+$C15976) - MAX(IF($B$2:$B15975=$B15976, $A$2:$A15975+$C$2:$C15975)), "")*24*60, "")</f>
        <v/>
      </c>
    </row>
    <row r="15977" spans="1:22" x14ac:dyDescent="0.2">
      <c r="A15977" s="12">
        <f t="shared" ref="A15977:C15977" si="2330">A15976</f>
        <v>46070</v>
      </c>
      <c r="B15977" s="5" t="str">
        <f t="shared" si="2330"/>
        <v>Mourning Dove</v>
      </c>
      <c r="C15977" s="6">
        <f t="shared" si="2330"/>
        <v>0.39374999999999999</v>
      </c>
      <c r="D15977" s="45">
        <v>0</v>
      </c>
      <c r="E15977" s="5">
        <v>0</v>
      </c>
      <c r="F15977" s="51" t="s">
        <v>22</v>
      </c>
      <c r="G15977" s="52" t="s">
        <v>22</v>
      </c>
      <c r="H15977" s="20">
        <f t="shared" si="2306"/>
        <v>0</v>
      </c>
      <c r="I15977" s="20" t="str" cm="1">
        <f t="array" ref="I15977">IFERROR(IF($B15977=I$1, ($A15977+$C15977) - MAX(IF($B$2:$B15976=$B15977, $A$2:$A15976+$C$2:$C15976)), "")*24*60, "")</f>
        <v/>
      </c>
      <c r="J15977" s="20" t="str" cm="1">
        <f t="array" ref="J15977">IFERROR(IF($B15977=J$1, ($A15977+$C15977) - MAX(IF($B$2:$B15976=$B15977, $A$2:$A15976+$C$2:$C15976)), "")*24*60, "")</f>
        <v/>
      </c>
      <c r="K15977" s="20" t="str" cm="1">
        <f t="array" ref="K15977">IFERROR(IF($B15977=K$1, ($A15977+$C15977) - MAX(IF($B$2:$B15976=$B15977, $A$2:$A15976+$C$2:$C15976)), "")*24*60, "")</f>
        <v/>
      </c>
      <c r="L15977" s="20" t="str" cm="1">
        <f t="array" ref="L15977">IFERROR(IF($B15977=L$1, ($A15977+$C15977) - MAX(IF($B$2:$B15976=$B15977, $A$2:$A15976+$C$2:$C15976)), "")*24*60, "")</f>
        <v/>
      </c>
      <c r="M15977" s="20" t="str" cm="1">
        <f t="array" ref="M15977">IFERROR(IF($B15977=M$1, ($A15977+$C15977) - MAX(IF($B$2:$B15976=$B15977, $A$2:$A15976+$C$2:$C15976)), "")*24*60, "")</f>
        <v/>
      </c>
      <c r="N15977" s="20" t="str" cm="1">
        <f t="array" ref="N15977">IFERROR(IF($B15977=N$1, ($A15977+$C15977) - MAX(IF($B$2:$B15976=$B15977, $A$2:$A15976+$C$2:$C15976)), "")*24*60, "")</f>
        <v/>
      </c>
      <c r="O15977" s="20" cm="1">
        <f t="array" ref="O15977">IFERROR(IF($B15977=O$1, ($A15977+$C15977) - MAX(IF($B$2:$B15976=$B15977, $A$2:$A15976+$C$2:$C15976)), "")*24*60, "")</f>
        <v>0</v>
      </c>
      <c r="P15977" s="20" t="str" cm="1">
        <f t="array" ref="P15977">IFERROR(IF($B15977=P$1, ($A15977+$C15977) - MAX(IF($B$2:$B15976=$B15977, $A$2:$A15976+$C$2:$C15976)), "")*24*60, "")</f>
        <v/>
      </c>
      <c r="Q15977" s="20" t="str" cm="1">
        <f t="array" ref="Q15977">IFERROR(IF($B15977=Q$1, ($A15977+$C15977) - MAX(IF($B$2:$B15976=$B15977, $A$2:$A15976+$C$2:$C15976)), "")*24*60, "")</f>
        <v/>
      </c>
      <c r="R15977" s="20" t="str" cm="1">
        <f t="array" ref="R15977">IFERROR(IF($B15977=R$1, ($A15977+$C15977) - MAX(IF($B$2:$B15976=$B15977, $A$2:$A15976+$C$2:$C15976)), "")*24*60, "")</f>
        <v/>
      </c>
      <c r="S15977" s="20" t="str" cm="1">
        <f t="array" ref="S15977">IFERROR(IF($B15977=S$1, ($A15977+$C15977) - MAX(IF($B$2:$B15976=$B15977, $A$2:$A15976+$C$2:$C15976)), "")*24*60, "")</f>
        <v/>
      </c>
      <c r="T15977" s="20" t="str" cm="1">
        <f t="array" ref="T15977">IFERROR(IF($B15977=T$1, ($A15977+$C15977) - MAX(IF($B$2:$B15976=$B15977, $A$2:$A15976+$C$2:$C15976)), "")*24*60, "")</f>
        <v/>
      </c>
      <c r="U15977" s="20" t="str" cm="1">
        <f t="array" ref="U15977">IFERROR(IF($B15977=U$1, ($A15977+$C15977) - MAX(IF($B$2:$B15976=$B15977, $A$2:$A15976+$C$2:$C15976)), "")*24*60, "")</f>
        <v/>
      </c>
      <c r="V15977" s="20" t="str" cm="1">
        <f t="array" ref="V15977">IFERROR(IF($B15977=V$1, ($A15977+$C15977) - MAX(IF($B$2:$B15976=$B15977, $A$2:$A15976+$C$2:$C15976)), "")*24*60, "")</f>
        <v/>
      </c>
    </row>
    <row r="15978" spans="1:22" x14ac:dyDescent="0.2">
      <c r="A15978" s="12">
        <f t="shared" ref="A15978:B15978" si="2331">A15977</f>
        <v>46070</v>
      </c>
      <c r="B15978" s="5" t="str">
        <f t="shared" si="2331"/>
        <v>Mourning Dove</v>
      </c>
      <c r="C15978" s="6">
        <v>0.39444444444444443</v>
      </c>
      <c r="D15978" s="45">
        <v>0</v>
      </c>
      <c r="E15978" s="5">
        <v>0</v>
      </c>
      <c r="F15978" s="51" t="s">
        <v>22</v>
      </c>
      <c r="G15978" s="52" t="s">
        <v>22</v>
      </c>
      <c r="H15978" s="20">
        <f t="shared" si="2306"/>
        <v>0.99999999278225005</v>
      </c>
      <c r="I15978" s="20" t="str" cm="1">
        <f t="array" ref="I15978">IFERROR(IF($B15978=I$1, ($A15978+$C15978) - MAX(IF($B$2:$B15977=$B15978, $A$2:$A15977+$C$2:$C15977)), "")*24*60, "")</f>
        <v/>
      </c>
      <c r="J15978" s="20" t="str" cm="1">
        <f t="array" ref="J15978">IFERROR(IF($B15978=J$1, ($A15978+$C15978) - MAX(IF($B$2:$B15977=$B15978, $A$2:$A15977+$C$2:$C15977)), "")*24*60, "")</f>
        <v/>
      </c>
      <c r="K15978" s="20" t="str" cm="1">
        <f t="array" ref="K15978">IFERROR(IF($B15978=K$1, ($A15978+$C15978) - MAX(IF($B$2:$B15977=$B15978, $A$2:$A15977+$C$2:$C15977)), "")*24*60, "")</f>
        <v/>
      </c>
      <c r="L15978" s="20" t="str" cm="1">
        <f t="array" ref="L15978">IFERROR(IF($B15978=L$1, ($A15978+$C15978) - MAX(IF($B$2:$B15977=$B15978, $A$2:$A15977+$C$2:$C15977)), "")*24*60, "")</f>
        <v/>
      </c>
      <c r="M15978" s="20" t="str" cm="1">
        <f t="array" ref="M15978">IFERROR(IF($B15978=M$1, ($A15978+$C15978) - MAX(IF($B$2:$B15977=$B15978, $A$2:$A15977+$C$2:$C15977)), "")*24*60, "")</f>
        <v/>
      </c>
      <c r="N15978" s="20" t="str" cm="1">
        <f t="array" ref="N15978">IFERROR(IF($B15978=N$1, ($A15978+$C15978) - MAX(IF($B$2:$B15977=$B15978, $A$2:$A15977+$C$2:$C15977)), "")*24*60, "")</f>
        <v/>
      </c>
      <c r="O15978" s="20" cm="1">
        <f t="array" ref="O15978">IFERROR(IF($B15978=O$1, ($A15978+$C15978) - MAX(IF($B$2:$B15977=$B15978, $A$2:$A15977+$C$2:$C15977)), "")*24*60, "")</f>
        <v>0.99999999278225005</v>
      </c>
      <c r="P15978" s="20" t="str" cm="1">
        <f t="array" ref="P15978">IFERROR(IF($B15978=P$1, ($A15978+$C15978) - MAX(IF($B$2:$B15977=$B15978, $A$2:$A15977+$C$2:$C15977)), "")*24*60, "")</f>
        <v/>
      </c>
      <c r="Q15978" s="20" t="str" cm="1">
        <f t="array" ref="Q15978">IFERROR(IF($B15978=Q$1, ($A15978+$C15978) - MAX(IF($B$2:$B15977=$B15978, $A$2:$A15977+$C$2:$C15977)), "")*24*60, "")</f>
        <v/>
      </c>
      <c r="R15978" s="20" t="str" cm="1">
        <f t="array" ref="R15978">IFERROR(IF($B15978=R$1, ($A15978+$C15978) - MAX(IF($B$2:$B15977=$B15978, $A$2:$A15977+$C$2:$C15977)), "")*24*60, "")</f>
        <v/>
      </c>
      <c r="S15978" s="20" t="str" cm="1">
        <f t="array" ref="S15978">IFERROR(IF($B15978=S$1, ($A15978+$C15978) - MAX(IF($B$2:$B15977=$B15978, $A$2:$A15977+$C$2:$C15977)), "")*24*60, "")</f>
        <v/>
      </c>
      <c r="T15978" s="20" t="str" cm="1">
        <f t="array" ref="T15978">IFERROR(IF($B15978=T$1, ($A15978+$C15978) - MAX(IF($B$2:$B15977=$B15978, $A$2:$A15977+$C$2:$C15977)), "")*24*60, "")</f>
        <v/>
      </c>
      <c r="U15978" s="20" t="str" cm="1">
        <f t="array" ref="U15978">IFERROR(IF($B15978=U$1, ($A15978+$C15978) - MAX(IF($B$2:$B15977=$B15978, $A$2:$A15977+$C$2:$C15977)), "")*24*60, "")</f>
        <v/>
      </c>
      <c r="V15978" s="20" t="str" cm="1">
        <f t="array" ref="V15978">IFERROR(IF($B15978=V$1, ($A15978+$C15978) - MAX(IF($B$2:$B15977=$B15978, $A$2:$A15977+$C$2:$C15977)), "")*24*60, "")</f>
        <v/>
      </c>
    </row>
    <row r="15979" spans="1:22" x14ac:dyDescent="0.2">
      <c r="A15979" s="12">
        <f t="shared" ref="A15979:C15979" si="2332">A15978</f>
        <v>46070</v>
      </c>
      <c r="B15979" s="5" t="str">
        <f t="shared" si="2332"/>
        <v>Mourning Dove</v>
      </c>
      <c r="C15979" s="6">
        <f t="shared" si="2332"/>
        <v>0.39444444444444443</v>
      </c>
      <c r="D15979" s="45">
        <v>0</v>
      </c>
      <c r="E15979" s="5">
        <v>0</v>
      </c>
      <c r="F15979" s="51" t="s">
        <v>22</v>
      </c>
      <c r="G15979" s="52" t="s">
        <v>22</v>
      </c>
      <c r="H15979" s="20">
        <f t="shared" si="2306"/>
        <v>0</v>
      </c>
      <c r="I15979" s="20" t="str" cm="1">
        <f t="array" ref="I15979">IFERROR(IF($B15979=I$1, ($A15979+$C15979) - MAX(IF($B$2:$B15978=$B15979, $A$2:$A15978+$C$2:$C15978)), "")*24*60, "")</f>
        <v/>
      </c>
      <c r="J15979" s="20" t="str" cm="1">
        <f t="array" ref="J15979">IFERROR(IF($B15979=J$1, ($A15979+$C15979) - MAX(IF($B$2:$B15978=$B15979, $A$2:$A15978+$C$2:$C15978)), "")*24*60, "")</f>
        <v/>
      </c>
      <c r="K15979" s="20" t="str" cm="1">
        <f t="array" ref="K15979">IFERROR(IF($B15979=K$1, ($A15979+$C15979) - MAX(IF($B$2:$B15978=$B15979, $A$2:$A15978+$C$2:$C15978)), "")*24*60, "")</f>
        <v/>
      </c>
      <c r="L15979" s="20" t="str" cm="1">
        <f t="array" ref="L15979">IFERROR(IF($B15979=L$1, ($A15979+$C15979) - MAX(IF($B$2:$B15978=$B15979, $A$2:$A15978+$C$2:$C15978)), "")*24*60, "")</f>
        <v/>
      </c>
      <c r="M15979" s="20" t="str" cm="1">
        <f t="array" ref="M15979">IFERROR(IF($B15979=M$1, ($A15979+$C15979) - MAX(IF($B$2:$B15978=$B15979, $A$2:$A15978+$C$2:$C15978)), "")*24*60, "")</f>
        <v/>
      </c>
      <c r="N15979" s="20" t="str" cm="1">
        <f t="array" ref="N15979">IFERROR(IF($B15979=N$1, ($A15979+$C15979) - MAX(IF($B$2:$B15978=$B15979, $A$2:$A15978+$C$2:$C15978)), "")*24*60, "")</f>
        <v/>
      </c>
      <c r="O15979" s="20" cm="1">
        <f t="array" ref="O15979">IFERROR(IF($B15979=O$1, ($A15979+$C15979) - MAX(IF($B$2:$B15978=$B15979, $A$2:$A15978+$C$2:$C15978)), "")*24*60, "")</f>
        <v>0</v>
      </c>
      <c r="P15979" s="20" t="str" cm="1">
        <f t="array" ref="P15979">IFERROR(IF($B15979=P$1, ($A15979+$C15979) - MAX(IF($B$2:$B15978=$B15979, $A$2:$A15978+$C$2:$C15978)), "")*24*60, "")</f>
        <v/>
      </c>
      <c r="Q15979" s="20" t="str" cm="1">
        <f t="array" ref="Q15979">IFERROR(IF($B15979=Q$1, ($A15979+$C15979) - MAX(IF($B$2:$B15978=$B15979, $A$2:$A15978+$C$2:$C15978)), "")*24*60, "")</f>
        <v/>
      </c>
      <c r="R15979" s="20" t="str" cm="1">
        <f t="array" ref="R15979">IFERROR(IF($B15979=R$1, ($A15979+$C15979) - MAX(IF($B$2:$B15978=$B15979, $A$2:$A15978+$C$2:$C15978)), "")*24*60, "")</f>
        <v/>
      </c>
      <c r="S15979" s="20" t="str" cm="1">
        <f t="array" ref="S15979">IFERROR(IF($B15979=S$1, ($A15979+$C15979) - MAX(IF($B$2:$B15978=$B15979, $A$2:$A15978+$C$2:$C15978)), "")*24*60, "")</f>
        <v/>
      </c>
      <c r="T15979" s="20" t="str" cm="1">
        <f t="array" ref="T15979">IFERROR(IF($B15979=T$1, ($A15979+$C15979) - MAX(IF($B$2:$B15978=$B15979, $A$2:$A15978+$C$2:$C15978)), "")*24*60, "")</f>
        <v/>
      </c>
      <c r="U15979" s="20" t="str" cm="1">
        <f t="array" ref="U15979">IFERROR(IF($B15979=U$1, ($A15979+$C15979) - MAX(IF($B$2:$B15978=$B15979, $A$2:$A15978+$C$2:$C15978)), "")*24*60, "")</f>
        <v/>
      </c>
      <c r="V15979" s="20" t="str" cm="1">
        <f t="array" ref="V15979">IFERROR(IF($B15979=V$1, ($A15979+$C15979) - MAX(IF($B$2:$B15978=$B15979, $A$2:$A15978+$C$2:$C15978)), "")*24*60, "")</f>
        <v/>
      </c>
    </row>
    <row r="15980" spans="1:22" x14ac:dyDescent="0.2">
      <c r="A15980" s="12">
        <f t="shared" ref="A15980:B15980" si="2333">A15979</f>
        <v>46070</v>
      </c>
      <c r="B15980" s="5" t="str">
        <f t="shared" si="2333"/>
        <v>Mourning Dove</v>
      </c>
      <c r="C15980" s="6">
        <v>0.39513888888888887</v>
      </c>
      <c r="D15980" s="45">
        <v>0</v>
      </c>
      <c r="E15980" s="5">
        <v>0</v>
      </c>
      <c r="F15980" s="51" t="s">
        <v>22</v>
      </c>
      <c r="G15980" s="52" t="s">
        <v>22</v>
      </c>
      <c r="H15980" s="20">
        <f t="shared" si="2306"/>
        <v>1.000000003259629</v>
      </c>
      <c r="I15980" s="20" t="str" cm="1">
        <f t="array" ref="I15980">IFERROR(IF($B15980=I$1, ($A15980+$C15980) - MAX(IF($B$2:$B15979=$B15980, $A$2:$A15979+$C$2:$C15979)), "")*24*60, "")</f>
        <v/>
      </c>
      <c r="J15980" s="20" t="str" cm="1">
        <f t="array" ref="J15980">IFERROR(IF($B15980=J$1, ($A15980+$C15980) - MAX(IF($B$2:$B15979=$B15980, $A$2:$A15979+$C$2:$C15979)), "")*24*60, "")</f>
        <v/>
      </c>
      <c r="K15980" s="20" t="str" cm="1">
        <f t="array" ref="K15980">IFERROR(IF($B15980=K$1, ($A15980+$C15980) - MAX(IF($B$2:$B15979=$B15980, $A$2:$A15979+$C$2:$C15979)), "")*24*60, "")</f>
        <v/>
      </c>
      <c r="L15980" s="20" t="str" cm="1">
        <f t="array" ref="L15980">IFERROR(IF($B15980=L$1, ($A15980+$C15980) - MAX(IF($B$2:$B15979=$B15980, $A$2:$A15979+$C$2:$C15979)), "")*24*60, "")</f>
        <v/>
      </c>
      <c r="M15980" s="20" t="str" cm="1">
        <f t="array" ref="M15980">IFERROR(IF($B15980=M$1, ($A15980+$C15980) - MAX(IF($B$2:$B15979=$B15980, $A$2:$A15979+$C$2:$C15979)), "")*24*60, "")</f>
        <v/>
      </c>
      <c r="N15980" s="20" t="str" cm="1">
        <f t="array" ref="N15980">IFERROR(IF($B15980=N$1, ($A15980+$C15980) - MAX(IF($B$2:$B15979=$B15980, $A$2:$A15979+$C$2:$C15979)), "")*24*60, "")</f>
        <v/>
      </c>
      <c r="O15980" s="20" cm="1">
        <f t="array" ref="O15980">IFERROR(IF($B15980=O$1, ($A15980+$C15980) - MAX(IF($B$2:$B15979=$B15980, $A$2:$A15979+$C$2:$C15979)), "")*24*60, "")</f>
        <v>1.000000003259629</v>
      </c>
      <c r="P15980" s="20" t="str" cm="1">
        <f t="array" ref="P15980">IFERROR(IF($B15980=P$1, ($A15980+$C15980) - MAX(IF($B$2:$B15979=$B15980, $A$2:$A15979+$C$2:$C15979)), "")*24*60, "")</f>
        <v/>
      </c>
      <c r="Q15980" s="20" t="str" cm="1">
        <f t="array" ref="Q15980">IFERROR(IF($B15980=Q$1, ($A15980+$C15980) - MAX(IF($B$2:$B15979=$B15980, $A$2:$A15979+$C$2:$C15979)), "")*24*60, "")</f>
        <v/>
      </c>
      <c r="R15980" s="20" t="str" cm="1">
        <f t="array" ref="R15980">IFERROR(IF($B15980=R$1, ($A15980+$C15980) - MAX(IF($B$2:$B15979=$B15980, $A$2:$A15979+$C$2:$C15979)), "")*24*60, "")</f>
        <v/>
      </c>
      <c r="S15980" s="20" t="str" cm="1">
        <f t="array" ref="S15980">IFERROR(IF($B15980=S$1, ($A15980+$C15980) - MAX(IF($B$2:$B15979=$B15980, $A$2:$A15979+$C$2:$C15979)), "")*24*60, "")</f>
        <v/>
      </c>
      <c r="T15980" s="20" t="str" cm="1">
        <f t="array" ref="T15980">IFERROR(IF($B15980=T$1, ($A15980+$C15980) - MAX(IF($B$2:$B15979=$B15980, $A$2:$A15979+$C$2:$C15979)), "")*24*60, "")</f>
        <v/>
      </c>
      <c r="U15980" s="20" t="str" cm="1">
        <f t="array" ref="U15980">IFERROR(IF($B15980=U$1, ($A15980+$C15980) - MAX(IF($B$2:$B15979=$B15980, $A$2:$A15979+$C$2:$C15979)), "")*24*60, "")</f>
        <v/>
      </c>
      <c r="V15980" s="20" t="str" cm="1">
        <f t="array" ref="V15980">IFERROR(IF($B15980=V$1, ($A15980+$C15980) - MAX(IF($B$2:$B15979=$B15980, $A$2:$A15979+$C$2:$C15979)), "")*24*60, "")</f>
        <v/>
      </c>
    </row>
    <row r="15981" spans="1:22" x14ac:dyDescent="0.2">
      <c r="A15981" s="12">
        <f t="shared" ref="A15981:B15981" si="2334">A15980</f>
        <v>46070</v>
      </c>
      <c r="B15981" s="5" t="str">
        <f t="shared" si="2334"/>
        <v>Mourning Dove</v>
      </c>
      <c r="C15981" s="6">
        <v>0.39583333333333331</v>
      </c>
      <c r="D15981" s="45">
        <v>0</v>
      </c>
      <c r="E15981" s="5">
        <v>0</v>
      </c>
      <c r="F15981" s="51" t="s">
        <v>22</v>
      </c>
      <c r="G15981" s="52" t="s">
        <v>22</v>
      </c>
      <c r="H15981" s="20">
        <f t="shared" si="2306"/>
        <v>1.000000003259629</v>
      </c>
      <c r="I15981" s="20" t="str" cm="1">
        <f t="array" ref="I15981">IFERROR(IF($B15981=I$1, ($A15981+$C15981) - MAX(IF($B$2:$B15980=$B15981, $A$2:$A15980+$C$2:$C15980)), "")*24*60, "")</f>
        <v/>
      </c>
      <c r="J15981" s="20" t="str" cm="1">
        <f t="array" ref="J15981">IFERROR(IF($B15981=J$1, ($A15981+$C15981) - MAX(IF($B$2:$B15980=$B15981, $A$2:$A15980+$C$2:$C15980)), "")*24*60, "")</f>
        <v/>
      </c>
      <c r="K15981" s="20" t="str" cm="1">
        <f t="array" ref="K15981">IFERROR(IF($B15981=K$1, ($A15981+$C15981) - MAX(IF($B$2:$B15980=$B15981, $A$2:$A15980+$C$2:$C15980)), "")*24*60, "")</f>
        <v/>
      </c>
      <c r="L15981" s="20" t="str" cm="1">
        <f t="array" ref="L15981">IFERROR(IF($B15981=L$1, ($A15981+$C15981) - MAX(IF($B$2:$B15980=$B15981, $A$2:$A15980+$C$2:$C15980)), "")*24*60, "")</f>
        <v/>
      </c>
      <c r="M15981" s="20" t="str" cm="1">
        <f t="array" ref="M15981">IFERROR(IF($B15981=M$1, ($A15981+$C15981) - MAX(IF($B$2:$B15980=$B15981, $A$2:$A15980+$C$2:$C15980)), "")*24*60, "")</f>
        <v/>
      </c>
      <c r="N15981" s="20" t="str" cm="1">
        <f t="array" ref="N15981">IFERROR(IF($B15981=N$1, ($A15981+$C15981) - MAX(IF($B$2:$B15980=$B15981, $A$2:$A15980+$C$2:$C15980)), "")*24*60, "")</f>
        <v/>
      </c>
      <c r="O15981" s="20" cm="1">
        <f t="array" ref="O15981">IFERROR(IF($B15981=O$1, ($A15981+$C15981) - MAX(IF($B$2:$B15980=$B15981, $A$2:$A15980+$C$2:$C15980)), "")*24*60, "")</f>
        <v>1.000000003259629</v>
      </c>
      <c r="P15981" s="20" t="str" cm="1">
        <f t="array" ref="P15981">IFERROR(IF($B15981=P$1, ($A15981+$C15981) - MAX(IF($B$2:$B15980=$B15981, $A$2:$A15980+$C$2:$C15980)), "")*24*60, "")</f>
        <v/>
      </c>
      <c r="Q15981" s="20" t="str" cm="1">
        <f t="array" ref="Q15981">IFERROR(IF($B15981=Q$1, ($A15981+$C15981) - MAX(IF($B$2:$B15980=$B15981, $A$2:$A15980+$C$2:$C15980)), "")*24*60, "")</f>
        <v/>
      </c>
      <c r="R15981" s="20" t="str" cm="1">
        <f t="array" ref="R15981">IFERROR(IF($B15981=R$1, ($A15981+$C15981) - MAX(IF($B$2:$B15980=$B15981, $A$2:$A15980+$C$2:$C15980)), "")*24*60, "")</f>
        <v/>
      </c>
      <c r="S15981" s="20" t="str" cm="1">
        <f t="array" ref="S15981">IFERROR(IF($B15981=S$1, ($A15981+$C15981) - MAX(IF($B$2:$B15980=$B15981, $A$2:$A15980+$C$2:$C15980)), "")*24*60, "")</f>
        <v/>
      </c>
      <c r="T15981" s="20" t="str" cm="1">
        <f t="array" ref="T15981">IFERROR(IF($B15981=T$1, ($A15981+$C15981) - MAX(IF($B$2:$B15980=$B15981, $A$2:$A15980+$C$2:$C15980)), "")*24*60, "")</f>
        <v/>
      </c>
      <c r="U15981" s="20" t="str" cm="1">
        <f t="array" ref="U15981">IFERROR(IF($B15981=U$1, ($A15981+$C15981) - MAX(IF($B$2:$B15980=$B15981, $A$2:$A15980+$C$2:$C15980)), "")*24*60, "")</f>
        <v/>
      </c>
      <c r="V15981" s="20" t="str" cm="1">
        <f t="array" ref="V15981">IFERROR(IF($B15981=V$1, ($A15981+$C15981) - MAX(IF($B$2:$B15980=$B15981, $A$2:$A15980+$C$2:$C15980)), "")*24*60, "")</f>
        <v/>
      </c>
    </row>
    <row r="15982" spans="1:22" x14ac:dyDescent="0.2">
      <c r="A15982" s="12">
        <f t="shared" ref="A15982:C15982" si="2335">A15981</f>
        <v>46070</v>
      </c>
      <c r="B15982" s="5" t="str">
        <f t="shared" si="2335"/>
        <v>Mourning Dove</v>
      </c>
      <c r="C15982" s="6">
        <f t="shared" si="2335"/>
        <v>0.39583333333333331</v>
      </c>
      <c r="D15982" s="45">
        <v>0</v>
      </c>
      <c r="E15982" s="5">
        <v>0</v>
      </c>
      <c r="F15982" s="51" t="s">
        <v>22</v>
      </c>
      <c r="G15982" s="52" t="s">
        <v>22</v>
      </c>
      <c r="H15982" s="20">
        <f t="shared" si="2306"/>
        <v>0</v>
      </c>
      <c r="I15982" s="20" t="str" cm="1">
        <f t="array" ref="I15982">IFERROR(IF($B15982=I$1, ($A15982+$C15982) - MAX(IF($B$2:$B15981=$B15982, $A$2:$A15981+$C$2:$C15981)), "")*24*60, "")</f>
        <v/>
      </c>
      <c r="J15982" s="20" t="str" cm="1">
        <f t="array" ref="J15982">IFERROR(IF($B15982=J$1, ($A15982+$C15982) - MAX(IF($B$2:$B15981=$B15982, $A$2:$A15981+$C$2:$C15981)), "")*24*60, "")</f>
        <v/>
      </c>
      <c r="K15982" s="20" t="str" cm="1">
        <f t="array" ref="K15982">IFERROR(IF($B15982=K$1, ($A15982+$C15982) - MAX(IF($B$2:$B15981=$B15982, $A$2:$A15981+$C$2:$C15981)), "")*24*60, "")</f>
        <v/>
      </c>
      <c r="L15982" s="20" t="str" cm="1">
        <f t="array" ref="L15982">IFERROR(IF($B15982=L$1, ($A15982+$C15982) - MAX(IF($B$2:$B15981=$B15982, $A$2:$A15981+$C$2:$C15981)), "")*24*60, "")</f>
        <v/>
      </c>
      <c r="M15982" s="20" t="str" cm="1">
        <f t="array" ref="M15982">IFERROR(IF($B15982=M$1, ($A15982+$C15982) - MAX(IF($B$2:$B15981=$B15982, $A$2:$A15981+$C$2:$C15981)), "")*24*60, "")</f>
        <v/>
      </c>
      <c r="N15982" s="20" t="str" cm="1">
        <f t="array" ref="N15982">IFERROR(IF($B15982=N$1, ($A15982+$C15982) - MAX(IF($B$2:$B15981=$B15982, $A$2:$A15981+$C$2:$C15981)), "")*24*60, "")</f>
        <v/>
      </c>
      <c r="O15982" s="20" cm="1">
        <f t="array" ref="O15982">IFERROR(IF($B15982=O$1, ($A15982+$C15982) - MAX(IF($B$2:$B15981=$B15982, $A$2:$A15981+$C$2:$C15981)), "")*24*60, "")</f>
        <v>0</v>
      </c>
      <c r="P15982" s="20" t="str" cm="1">
        <f t="array" ref="P15982">IFERROR(IF($B15982=P$1, ($A15982+$C15982) - MAX(IF($B$2:$B15981=$B15982, $A$2:$A15981+$C$2:$C15981)), "")*24*60, "")</f>
        <v/>
      </c>
      <c r="Q15982" s="20" t="str" cm="1">
        <f t="array" ref="Q15982">IFERROR(IF($B15982=Q$1, ($A15982+$C15982) - MAX(IF($B$2:$B15981=$B15982, $A$2:$A15981+$C$2:$C15981)), "")*24*60, "")</f>
        <v/>
      </c>
      <c r="R15982" s="20" t="str" cm="1">
        <f t="array" ref="R15982">IFERROR(IF($B15982=R$1, ($A15982+$C15982) - MAX(IF($B$2:$B15981=$B15982, $A$2:$A15981+$C$2:$C15981)), "")*24*60, "")</f>
        <v/>
      </c>
      <c r="S15982" s="20" t="str" cm="1">
        <f t="array" ref="S15982">IFERROR(IF($B15982=S$1, ($A15982+$C15982) - MAX(IF($B$2:$B15981=$B15982, $A$2:$A15981+$C$2:$C15981)), "")*24*60, "")</f>
        <v/>
      </c>
      <c r="T15982" s="20" t="str" cm="1">
        <f t="array" ref="T15982">IFERROR(IF($B15982=T$1, ($A15982+$C15982) - MAX(IF($B$2:$B15981=$B15982, $A$2:$A15981+$C$2:$C15981)), "")*24*60, "")</f>
        <v/>
      </c>
      <c r="U15982" s="20" t="str" cm="1">
        <f t="array" ref="U15982">IFERROR(IF($B15982=U$1, ($A15982+$C15982) - MAX(IF($B$2:$B15981=$B15982, $A$2:$A15981+$C$2:$C15981)), "")*24*60, "")</f>
        <v/>
      </c>
      <c r="V15982" s="20" t="str" cm="1">
        <f t="array" ref="V15982">IFERROR(IF($B15982=V$1, ($A15982+$C15982) - MAX(IF($B$2:$B15981=$B15982, $A$2:$A15981+$C$2:$C15981)), "")*24*60, "")</f>
        <v/>
      </c>
    </row>
    <row r="15983" spans="1:22" x14ac:dyDescent="0.2">
      <c r="A15983" s="12">
        <f t="shared" ref="A15983:B15983" si="2336">A15982</f>
        <v>46070</v>
      </c>
      <c r="B15983" s="5" t="str">
        <f t="shared" si="2336"/>
        <v>Mourning Dove</v>
      </c>
      <c r="C15983" s="6">
        <v>0.39652777777777776</v>
      </c>
      <c r="D15983" s="45">
        <v>0</v>
      </c>
      <c r="E15983" s="5">
        <v>0</v>
      </c>
      <c r="F15983" s="51" t="s">
        <v>22</v>
      </c>
      <c r="G15983" s="52" t="s">
        <v>22</v>
      </c>
      <c r="H15983" s="20">
        <f t="shared" si="2306"/>
        <v>0.99999999278225005</v>
      </c>
      <c r="I15983" s="20" t="str" cm="1">
        <f t="array" ref="I15983">IFERROR(IF($B15983=I$1, ($A15983+$C15983) - MAX(IF($B$2:$B15982=$B15983, $A$2:$A15982+$C$2:$C15982)), "")*24*60, "")</f>
        <v/>
      </c>
      <c r="J15983" s="20" t="str" cm="1">
        <f t="array" ref="J15983">IFERROR(IF($B15983=J$1, ($A15983+$C15983) - MAX(IF($B$2:$B15982=$B15983, $A$2:$A15982+$C$2:$C15982)), "")*24*60, "")</f>
        <v/>
      </c>
      <c r="K15983" s="20" t="str" cm="1">
        <f t="array" ref="K15983">IFERROR(IF($B15983=K$1, ($A15983+$C15983) - MAX(IF($B$2:$B15982=$B15983, $A$2:$A15982+$C$2:$C15982)), "")*24*60, "")</f>
        <v/>
      </c>
      <c r="L15983" s="20" t="str" cm="1">
        <f t="array" ref="L15983">IFERROR(IF($B15983=L$1, ($A15983+$C15983) - MAX(IF($B$2:$B15982=$B15983, $A$2:$A15982+$C$2:$C15982)), "")*24*60, "")</f>
        <v/>
      </c>
      <c r="M15983" s="20" t="str" cm="1">
        <f t="array" ref="M15983">IFERROR(IF($B15983=M$1, ($A15983+$C15983) - MAX(IF($B$2:$B15982=$B15983, $A$2:$A15982+$C$2:$C15982)), "")*24*60, "")</f>
        <v/>
      </c>
      <c r="N15983" s="20" t="str" cm="1">
        <f t="array" ref="N15983">IFERROR(IF($B15983=N$1, ($A15983+$C15983) - MAX(IF($B$2:$B15982=$B15983, $A$2:$A15982+$C$2:$C15982)), "")*24*60, "")</f>
        <v/>
      </c>
      <c r="O15983" s="20" cm="1">
        <f t="array" ref="O15983">IFERROR(IF($B15983=O$1, ($A15983+$C15983) - MAX(IF($B$2:$B15982=$B15983, $A$2:$A15982+$C$2:$C15982)), "")*24*60, "")</f>
        <v>0.99999999278225005</v>
      </c>
      <c r="P15983" s="20" t="str" cm="1">
        <f t="array" ref="P15983">IFERROR(IF($B15983=P$1, ($A15983+$C15983) - MAX(IF($B$2:$B15982=$B15983, $A$2:$A15982+$C$2:$C15982)), "")*24*60, "")</f>
        <v/>
      </c>
      <c r="Q15983" s="20" t="str" cm="1">
        <f t="array" ref="Q15983">IFERROR(IF($B15983=Q$1, ($A15983+$C15983) - MAX(IF($B$2:$B15982=$B15983, $A$2:$A15982+$C$2:$C15982)), "")*24*60, "")</f>
        <v/>
      </c>
      <c r="R15983" s="20" t="str" cm="1">
        <f t="array" ref="R15983">IFERROR(IF($B15983=R$1, ($A15983+$C15983) - MAX(IF($B$2:$B15982=$B15983, $A$2:$A15982+$C$2:$C15982)), "")*24*60, "")</f>
        <v/>
      </c>
      <c r="S15983" s="20" t="str" cm="1">
        <f t="array" ref="S15983">IFERROR(IF($B15983=S$1, ($A15983+$C15983) - MAX(IF($B$2:$B15982=$B15983, $A$2:$A15982+$C$2:$C15982)), "")*24*60, "")</f>
        <v/>
      </c>
      <c r="T15983" s="20" t="str" cm="1">
        <f t="array" ref="T15983">IFERROR(IF($B15983=T$1, ($A15983+$C15983) - MAX(IF($B$2:$B15982=$B15983, $A$2:$A15982+$C$2:$C15982)), "")*24*60, "")</f>
        <v/>
      </c>
      <c r="U15983" s="20" t="str" cm="1">
        <f t="array" ref="U15983">IFERROR(IF($B15983=U$1, ($A15983+$C15983) - MAX(IF($B$2:$B15982=$B15983, $A$2:$A15982+$C$2:$C15982)), "")*24*60, "")</f>
        <v/>
      </c>
      <c r="V15983" s="20" t="str" cm="1">
        <f t="array" ref="V15983">IFERROR(IF($B15983=V$1, ($A15983+$C15983) - MAX(IF($B$2:$B15982=$B15983, $A$2:$A15982+$C$2:$C15982)), "")*24*60, "")</f>
        <v/>
      </c>
    </row>
    <row r="15984" spans="1:22" x14ac:dyDescent="0.2">
      <c r="A15984" s="12">
        <f t="shared" ref="A15984:C15984" si="2337">A15983</f>
        <v>46070</v>
      </c>
      <c r="B15984" s="5" t="str">
        <f t="shared" si="2337"/>
        <v>Mourning Dove</v>
      </c>
      <c r="C15984" s="6">
        <f t="shared" si="2337"/>
        <v>0.39652777777777776</v>
      </c>
      <c r="D15984" s="45">
        <v>0</v>
      </c>
      <c r="E15984" s="5">
        <v>0</v>
      </c>
      <c r="F15984" s="51" t="s">
        <v>22</v>
      </c>
      <c r="G15984" s="52" t="s">
        <v>22</v>
      </c>
      <c r="H15984" s="20">
        <f t="shared" si="2306"/>
        <v>0</v>
      </c>
      <c r="I15984" s="20" t="str" cm="1">
        <f t="array" ref="I15984">IFERROR(IF($B15984=I$1, ($A15984+$C15984) - MAX(IF($B$2:$B15983=$B15984, $A$2:$A15983+$C$2:$C15983)), "")*24*60, "")</f>
        <v/>
      </c>
      <c r="J15984" s="20" t="str" cm="1">
        <f t="array" ref="J15984">IFERROR(IF($B15984=J$1, ($A15984+$C15984) - MAX(IF($B$2:$B15983=$B15984, $A$2:$A15983+$C$2:$C15983)), "")*24*60, "")</f>
        <v/>
      </c>
      <c r="K15984" s="20" t="str" cm="1">
        <f t="array" ref="K15984">IFERROR(IF($B15984=K$1, ($A15984+$C15984) - MAX(IF($B$2:$B15983=$B15984, $A$2:$A15983+$C$2:$C15983)), "")*24*60, "")</f>
        <v/>
      </c>
      <c r="L15984" s="20" t="str" cm="1">
        <f t="array" ref="L15984">IFERROR(IF($B15984=L$1, ($A15984+$C15984) - MAX(IF($B$2:$B15983=$B15984, $A$2:$A15983+$C$2:$C15983)), "")*24*60, "")</f>
        <v/>
      </c>
      <c r="M15984" s="20" t="str" cm="1">
        <f t="array" ref="M15984">IFERROR(IF($B15984=M$1, ($A15984+$C15984) - MAX(IF($B$2:$B15983=$B15984, $A$2:$A15983+$C$2:$C15983)), "")*24*60, "")</f>
        <v/>
      </c>
      <c r="N15984" s="20" t="str" cm="1">
        <f t="array" ref="N15984">IFERROR(IF($B15984=N$1, ($A15984+$C15984) - MAX(IF($B$2:$B15983=$B15984, $A$2:$A15983+$C$2:$C15983)), "")*24*60, "")</f>
        <v/>
      </c>
      <c r="O15984" s="20" cm="1">
        <f t="array" ref="O15984">IFERROR(IF($B15984=O$1, ($A15984+$C15984) - MAX(IF($B$2:$B15983=$B15984, $A$2:$A15983+$C$2:$C15983)), "")*24*60, "")</f>
        <v>0</v>
      </c>
      <c r="P15984" s="20" t="str" cm="1">
        <f t="array" ref="P15984">IFERROR(IF($B15984=P$1, ($A15984+$C15984) - MAX(IF($B$2:$B15983=$B15984, $A$2:$A15983+$C$2:$C15983)), "")*24*60, "")</f>
        <v/>
      </c>
      <c r="Q15984" s="20" t="str" cm="1">
        <f t="array" ref="Q15984">IFERROR(IF($B15984=Q$1, ($A15984+$C15984) - MAX(IF($B$2:$B15983=$B15984, $A$2:$A15983+$C$2:$C15983)), "")*24*60, "")</f>
        <v/>
      </c>
      <c r="R15984" s="20" t="str" cm="1">
        <f t="array" ref="R15984">IFERROR(IF($B15984=R$1, ($A15984+$C15984) - MAX(IF($B$2:$B15983=$B15984, $A$2:$A15983+$C$2:$C15983)), "")*24*60, "")</f>
        <v/>
      </c>
      <c r="S15984" s="20" t="str" cm="1">
        <f t="array" ref="S15984">IFERROR(IF($B15984=S$1, ($A15984+$C15984) - MAX(IF($B$2:$B15983=$B15984, $A$2:$A15983+$C$2:$C15983)), "")*24*60, "")</f>
        <v/>
      </c>
      <c r="T15984" s="20" t="str" cm="1">
        <f t="array" ref="T15984">IFERROR(IF($B15984=T$1, ($A15984+$C15984) - MAX(IF($B$2:$B15983=$B15984, $A$2:$A15983+$C$2:$C15983)), "")*24*60, "")</f>
        <v/>
      </c>
      <c r="U15984" s="20" t="str" cm="1">
        <f t="array" ref="U15984">IFERROR(IF($B15984=U$1, ($A15984+$C15984) - MAX(IF($B$2:$B15983=$B15984, $A$2:$A15983+$C$2:$C15983)), "")*24*60, "")</f>
        <v/>
      </c>
      <c r="V15984" s="20" t="str" cm="1">
        <f t="array" ref="V15984">IFERROR(IF($B15984=V$1, ($A15984+$C15984) - MAX(IF($B$2:$B15983=$B15984, $A$2:$A15983+$C$2:$C15983)), "")*24*60, "")</f>
        <v/>
      </c>
    </row>
    <row r="15985" spans="1:22" x14ac:dyDescent="0.2">
      <c r="A15985" s="12">
        <f t="shared" ref="A15985:B15985" si="2338">A15984</f>
        <v>46070</v>
      </c>
      <c r="B15985" s="5" t="str">
        <f t="shared" si="2338"/>
        <v>Mourning Dove</v>
      </c>
      <c r="C15985" s="6">
        <v>0.3972222222222222</v>
      </c>
      <c r="D15985" s="45">
        <v>0</v>
      </c>
      <c r="E15985" s="5">
        <v>0</v>
      </c>
      <c r="F15985" s="51" t="s">
        <v>22</v>
      </c>
      <c r="G15985" s="52" t="s">
        <v>22</v>
      </c>
      <c r="H15985" s="20">
        <f t="shared" si="2306"/>
        <v>1.000000003259629</v>
      </c>
      <c r="I15985" s="20" t="str" cm="1">
        <f t="array" ref="I15985">IFERROR(IF($B15985=I$1, ($A15985+$C15985) - MAX(IF($B$2:$B15984=$B15985, $A$2:$A15984+$C$2:$C15984)), "")*24*60, "")</f>
        <v/>
      </c>
      <c r="J15985" s="20" t="str" cm="1">
        <f t="array" ref="J15985">IFERROR(IF($B15985=J$1, ($A15985+$C15985) - MAX(IF($B$2:$B15984=$B15985, $A$2:$A15984+$C$2:$C15984)), "")*24*60, "")</f>
        <v/>
      </c>
      <c r="K15985" s="20" t="str" cm="1">
        <f t="array" ref="K15985">IFERROR(IF($B15985=K$1, ($A15985+$C15985) - MAX(IF($B$2:$B15984=$B15985, $A$2:$A15984+$C$2:$C15984)), "")*24*60, "")</f>
        <v/>
      </c>
      <c r="L15985" s="20" t="str" cm="1">
        <f t="array" ref="L15985">IFERROR(IF($B15985=L$1, ($A15985+$C15985) - MAX(IF($B$2:$B15984=$B15985, $A$2:$A15984+$C$2:$C15984)), "")*24*60, "")</f>
        <v/>
      </c>
      <c r="M15985" s="20" t="str" cm="1">
        <f t="array" ref="M15985">IFERROR(IF($B15985=M$1, ($A15985+$C15985) - MAX(IF($B$2:$B15984=$B15985, $A$2:$A15984+$C$2:$C15984)), "")*24*60, "")</f>
        <v/>
      </c>
      <c r="N15985" s="20" t="str" cm="1">
        <f t="array" ref="N15985">IFERROR(IF($B15985=N$1, ($A15985+$C15985) - MAX(IF($B$2:$B15984=$B15985, $A$2:$A15984+$C$2:$C15984)), "")*24*60, "")</f>
        <v/>
      </c>
      <c r="O15985" s="20" cm="1">
        <f t="array" ref="O15985">IFERROR(IF($B15985=O$1, ($A15985+$C15985) - MAX(IF($B$2:$B15984=$B15985, $A$2:$A15984+$C$2:$C15984)), "")*24*60, "")</f>
        <v>1.000000003259629</v>
      </c>
      <c r="P15985" s="20" t="str" cm="1">
        <f t="array" ref="P15985">IFERROR(IF($B15985=P$1, ($A15985+$C15985) - MAX(IF($B$2:$B15984=$B15985, $A$2:$A15984+$C$2:$C15984)), "")*24*60, "")</f>
        <v/>
      </c>
      <c r="Q15985" s="20" t="str" cm="1">
        <f t="array" ref="Q15985">IFERROR(IF($B15985=Q$1, ($A15985+$C15985) - MAX(IF($B$2:$B15984=$B15985, $A$2:$A15984+$C$2:$C15984)), "")*24*60, "")</f>
        <v/>
      </c>
      <c r="R15985" s="20" t="str" cm="1">
        <f t="array" ref="R15985">IFERROR(IF($B15985=R$1, ($A15985+$C15985) - MAX(IF($B$2:$B15984=$B15985, $A$2:$A15984+$C$2:$C15984)), "")*24*60, "")</f>
        <v/>
      </c>
      <c r="S15985" s="20" t="str" cm="1">
        <f t="array" ref="S15985">IFERROR(IF($B15985=S$1, ($A15985+$C15985) - MAX(IF($B$2:$B15984=$B15985, $A$2:$A15984+$C$2:$C15984)), "")*24*60, "")</f>
        <v/>
      </c>
      <c r="T15985" s="20" t="str" cm="1">
        <f t="array" ref="T15985">IFERROR(IF($B15985=T$1, ($A15985+$C15985) - MAX(IF($B$2:$B15984=$B15985, $A$2:$A15984+$C$2:$C15984)), "")*24*60, "")</f>
        <v/>
      </c>
      <c r="U15985" s="20" t="str" cm="1">
        <f t="array" ref="U15985">IFERROR(IF($B15985=U$1, ($A15985+$C15985) - MAX(IF($B$2:$B15984=$B15985, $A$2:$A15984+$C$2:$C15984)), "")*24*60, "")</f>
        <v/>
      </c>
      <c r="V15985" s="20" t="str" cm="1">
        <f t="array" ref="V15985">IFERROR(IF($B15985=V$1, ($A15985+$C15985) - MAX(IF($B$2:$B15984=$B15985, $A$2:$A15984+$C$2:$C15984)), "")*24*60, "")</f>
        <v/>
      </c>
    </row>
    <row r="15986" spans="1:22" x14ac:dyDescent="0.2">
      <c r="A15986" s="12">
        <f t="shared" ref="A15986:B15986" si="2339">A15985</f>
        <v>46070</v>
      </c>
      <c r="B15986" s="5" t="str">
        <f t="shared" si="2339"/>
        <v>Mourning Dove</v>
      </c>
      <c r="C15986" s="6">
        <v>0.39791666666666664</v>
      </c>
      <c r="D15986" s="45">
        <v>0</v>
      </c>
      <c r="E15986" s="5">
        <v>0</v>
      </c>
      <c r="F15986" s="51" t="s">
        <v>22</v>
      </c>
      <c r="G15986" s="52" t="s">
        <v>22</v>
      </c>
      <c r="H15986" s="20">
        <f t="shared" si="2306"/>
        <v>1.000000003259629</v>
      </c>
      <c r="I15986" s="20" t="str" cm="1">
        <f t="array" ref="I15986">IFERROR(IF($B15986=I$1, ($A15986+$C15986) - MAX(IF($B$2:$B15985=$B15986, $A$2:$A15985+$C$2:$C15985)), "")*24*60, "")</f>
        <v/>
      </c>
      <c r="J15986" s="20" t="str" cm="1">
        <f t="array" ref="J15986">IFERROR(IF($B15986=J$1, ($A15986+$C15986) - MAX(IF($B$2:$B15985=$B15986, $A$2:$A15985+$C$2:$C15985)), "")*24*60, "")</f>
        <v/>
      </c>
      <c r="K15986" s="20" t="str" cm="1">
        <f t="array" ref="K15986">IFERROR(IF($B15986=K$1, ($A15986+$C15986) - MAX(IF($B$2:$B15985=$B15986, $A$2:$A15985+$C$2:$C15985)), "")*24*60, "")</f>
        <v/>
      </c>
      <c r="L15986" s="20" t="str" cm="1">
        <f t="array" ref="L15986">IFERROR(IF($B15986=L$1, ($A15986+$C15986) - MAX(IF($B$2:$B15985=$B15986, $A$2:$A15985+$C$2:$C15985)), "")*24*60, "")</f>
        <v/>
      </c>
      <c r="M15986" s="20" t="str" cm="1">
        <f t="array" ref="M15986">IFERROR(IF($B15986=M$1, ($A15986+$C15986) - MAX(IF($B$2:$B15985=$B15986, $A$2:$A15985+$C$2:$C15985)), "")*24*60, "")</f>
        <v/>
      </c>
      <c r="N15986" s="20" t="str" cm="1">
        <f t="array" ref="N15986">IFERROR(IF($B15986=N$1, ($A15986+$C15986) - MAX(IF($B$2:$B15985=$B15986, $A$2:$A15985+$C$2:$C15985)), "")*24*60, "")</f>
        <v/>
      </c>
      <c r="O15986" s="20" cm="1">
        <f t="array" ref="O15986">IFERROR(IF($B15986=O$1, ($A15986+$C15986) - MAX(IF($B$2:$B15985=$B15986, $A$2:$A15985+$C$2:$C15985)), "")*24*60, "")</f>
        <v>1.000000003259629</v>
      </c>
      <c r="P15986" s="20" t="str" cm="1">
        <f t="array" ref="P15986">IFERROR(IF($B15986=P$1, ($A15986+$C15986) - MAX(IF($B$2:$B15985=$B15986, $A$2:$A15985+$C$2:$C15985)), "")*24*60, "")</f>
        <v/>
      </c>
      <c r="Q15986" s="20" t="str" cm="1">
        <f t="array" ref="Q15986">IFERROR(IF($B15986=Q$1, ($A15986+$C15986) - MAX(IF($B$2:$B15985=$B15986, $A$2:$A15985+$C$2:$C15985)), "")*24*60, "")</f>
        <v/>
      </c>
      <c r="R15986" s="20" t="str" cm="1">
        <f t="array" ref="R15986">IFERROR(IF($B15986=R$1, ($A15986+$C15986) - MAX(IF($B$2:$B15985=$B15986, $A$2:$A15985+$C$2:$C15985)), "")*24*60, "")</f>
        <v/>
      </c>
      <c r="S15986" s="20" t="str" cm="1">
        <f t="array" ref="S15986">IFERROR(IF($B15986=S$1, ($A15986+$C15986) - MAX(IF($B$2:$B15985=$B15986, $A$2:$A15985+$C$2:$C15985)), "")*24*60, "")</f>
        <v/>
      </c>
      <c r="T15986" s="20" t="str" cm="1">
        <f t="array" ref="T15986">IFERROR(IF($B15986=T$1, ($A15986+$C15986) - MAX(IF($B$2:$B15985=$B15986, $A$2:$A15985+$C$2:$C15985)), "")*24*60, "")</f>
        <v/>
      </c>
      <c r="U15986" s="20" t="str" cm="1">
        <f t="array" ref="U15986">IFERROR(IF($B15986=U$1, ($A15986+$C15986) - MAX(IF($B$2:$B15985=$B15986, $A$2:$A15985+$C$2:$C15985)), "")*24*60, "")</f>
        <v/>
      </c>
      <c r="V15986" s="20" t="str" cm="1">
        <f t="array" ref="V15986">IFERROR(IF($B15986=V$1, ($A15986+$C15986) - MAX(IF($B$2:$B15985=$B15986, $A$2:$A15985+$C$2:$C15985)), "")*24*60, "")</f>
        <v/>
      </c>
    </row>
    <row r="15987" spans="1:22" x14ac:dyDescent="0.2">
      <c r="A15987" s="12">
        <f t="shared" ref="A15987:C15987" si="2340">A15986</f>
        <v>46070</v>
      </c>
      <c r="B15987" s="5" t="str">
        <f t="shared" si="2340"/>
        <v>Mourning Dove</v>
      </c>
      <c r="C15987" s="6">
        <f t="shared" si="2340"/>
        <v>0.39791666666666664</v>
      </c>
      <c r="D15987" s="45">
        <v>0</v>
      </c>
      <c r="E15987" s="5">
        <v>0</v>
      </c>
      <c r="F15987" s="51" t="s">
        <v>22</v>
      </c>
      <c r="G15987" s="52" t="s">
        <v>22</v>
      </c>
      <c r="H15987" s="20">
        <f t="shared" si="2306"/>
        <v>0</v>
      </c>
      <c r="I15987" s="20" t="str" cm="1">
        <f t="array" ref="I15987">IFERROR(IF($B15987=I$1, ($A15987+$C15987) - MAX(IF($B$2:$B15986=$B15987, $A$2:$A15986+$C$2:$C15986)), "")*24*60, "")</f>
        <v/>
      </c>
      <c r="J15987" s="20" t="str" cm="1">
        <f t="array" ref="J15987">IFERROR(IF($B15987=J$1, ($A15987+$C15987) - MAX(IF($B$2:$B15986=$B15987, $A$2:$A15986+$C$2:$C15986)), "")*24*60, "")</f>
        <v/>
      </c>
      <c r="K15987" s="20" t="str" cm="1">
        <f t="array" ref="K15987">IFERROR(IF($B15987=K$1, ($A15987+$C15987) - MAX(IF($B$2:$B15986=$B15987, $A$2:$A15986+$C$2:$C15986)), "")*24*60, "")</f>
        <v/>
      </c>
      <c r="L15987" s="20" t="str" cm="1">
        <f t="array" ref="L15987">IFERROR(IF($B15987=L$1, ($A15987+$C15987) - MAX(IF($B$2:$B15986=$B15987, $A$2:$A15986+$C$2:$C15986)), "")*24*60, "")</f>
        <v/>
      </c>
      <c r="M15987" s="20" t="str" cm="1">
        <f t="array" ref="M15987">IFERROR(IF($B15987=M$1, ($A15987+$C15987) - MAX(IF($B$2:$B15986=$B15987, $A$2:$A15986+$C$2:$C15986)), "")*24*60, "")</f>
        <v/>
      </c>
      <c r="N15987" s="20" t="str" cm="1">
        <f t="array" ref="N15987">IFERROR(IF($B15987=N$1, ($A15987+$C15987) - MAX(IF($B$2:$B15986=$B15987, $A$2:$A15986+$C$2:$C15986)), "")*24*60, "")</f>
        <v/>
      </c>
      <c r="O15987" s="20" cm="1">
        <f t="array" ref="O15987">IFERROR(IF($B15987=O$1, ($A15987+$C15987) - MAX(IF($B$2:$B15986=$B15987, $A$2:$A15986+$C$2:$C15986)), "")*24*60, "")</f>
        <v>0</v>
      </c>
      <c r="P15987" s="20" t="str" cm="1">
        <f t="array" ref="P15987">IFERROR(IF($B15987=P$1, ($A15987+$C15987) - MAX(IF($B$2:$B15986=$B15987, $A$2:$A15986+$C$2:$C15986)), "")*24*60, "")</f>
        <v/>
      </c>
      <c r="Q15987" s="20" t="str" cm="1">
        <f t="array" ref="Q15987">IFERROR(IF($B15987=Q$1, ($A15987+$C15987) - MAX(IF($B$2:$B15986=$B15987, $A$2:$A15986+$C$2:$C15986)), "")*24*60, "")</f>
        <v/>
      </c>
      <c r="R15987" s="20" t="str" cm="1">
        <f t="array" ref="R15987">IFERROR(IF($B15987=R$1, ($A15987+$C15987) - MAX(IF($B$2:$B15986=$B15987, $A$2:$A15986+$C$2:$C15986)), "")*24*60, "")</f>
        <v/>
      </c>
      <c r="S15987" s="20" t="str" cm="1">
        <f t="array" ref="S15987">IFERROR(IF($B15987=S$1, ($A15987+$C15987) - MAX(IF($B$2:$B15986=$B15987, $A$2:$A15986+$C$2:$C15986)), "")*24*60, "")</f>
        <v/>
      </c>
      <c r="T15987" s="20" t="str" cm="1">
        <f t="array" ref="T15987">IFERROR(IF($B15987=T$1, ($A15987+$C15987) - MAX(IF($B$2:$B15986=$B15987, $A$2:$A15986+$C$2:$C15986)), "")*24*60, "")</f>
        <v/>
      </c>
      <c r="U15987" s="20" t="str" cm="1">
        <f t="array" ref="U15987">IFERROR(IF($B15987=U$1, ($A15987+$C15987) - MAX(IF($B$2:$B15986=$B15987, $A$2:$A15986+$C$2:$C15986)), "")*24*60, "")</f>
        <v/>
      </c>
      <c r="V15987" s="20" t="str" cm="1">
        <f t="array" ref="V15987">IFERROR(IF($B15987=V$1, ($A15987+$C15987) - MAX(IF($B$2:$B15986=$B15987, $A$2:$A15986+$C$2:$C15986)), "")*24*60, "")</f>
        <v/>
      </c>
    </row>
    <row r="15988" spans="1:22" x14ac:dyDescent="0.2">
      <c r="A15988" s="12">
        <f t="shared" ref="A15988:B15988" si="2341">A15987</f>
        <v>46070</v>
      </c>
      <c r="B15988" s="5" t="str">
        <f t="shared" si="2341"/>
        <v>Mourning Dove</v>
      </c>
      <c r="C15988" s="6">
        <v>0.39861111111111114</v>
      </c>
      <c r="D15988" s="45">
        <v>0</v>
      </c>
      <c r="E15988" s="5">
        <v>0</v>
      </c>
      <c r="F15988" s="51" t="s">
        <v>22</v>
      </c>
      <c r="G15988" s="52" t="s">
        <v>22</v>
      </c>
      <c r="H15988" s="20">
        <f t="shared" si="2306"/>
        <v>0.99999999278225005</v>
      </c>
      <c r="I15988" s="20" t="str" cm="1">
        <f t="array" ref="I15988">IFERROR(IF($B15988=I$1, ($A15988+$C15988) - MAX(IF($B$2:$B15987=$B15988, $A$2:$A15987+$C$2:$C15987)), "")*24*60, "")</f>
        <v/>
      </c>
      <c r="J15988" s="20" t="str" cm="1">
        <f t="array" ref="J15988">IFERROR(IF($B15988=J$1, ($A15988+$C15988) - MAX(IF($B$2:$B15987=$B15988, $A$2:$A15987+$C$2:$C15987)), "")*24*60, "")</f>
        <v/>
      </c>
      <c r="K15988" s="20" t="str" cm="1">
        <f t="array" ref="K15988">IFERROR(IF($B15988=K$1, ($A15988+$C15988) - MAX(IF($B$2:$B15987=$B15988, $A$2:$A15987+$C$2:$C15987)), "")*24*60, "")</f>
        <v/>
      </c>
      <c r="L15988" s="20" t="str" cm="1">
        <f t="array" ref="L15988">IFERROR(IF($B15988=L$1, ($A15988+$C15988) - MAX(IF($B$2:$B15987=$B15988, $A$2:$A15987+$C$2:$C15987)), "")*24*60, "")</f>
        <v/>
      </c>
      <c r="M15988" s="20" t="str" cm="1">
        <f t="array" ref="M15988">IFERROR(IF($B15988=M$1, ($A15988+$C15988) - MAX(IF($B$2:$B15987=$B15988, $A$2:$A15987+$C$2:$C15987)), "")*24*60, "")</f>
        <v/>
      </c>
      <c r="N15988" s="20" t="str" cm="1">
        <f t="array" ref="N15988">IFERROR(IF($B15988=N$1, ($A15988+$C15988) - MAX(IF($B$2:$B15987=$B15988, $A$2:$A15987+$C$2:$C15987)), "")*24*60, "")</f>
        <v/>
      </c>
      <c r="O15988" s="20" cm="1">
        <f t="array" ref="O15988">IFERROR(IF($B15988=O$1, ($A15988+$C15988) - MAX(IF($B$2:$B15987=$B15988, $A$2:$A15987+$C$2:$C15987)), "")*24*60, "")</f>
        <v>0.99999999278225005</v>
      </c>
      <c r="P15988" s="20" t="str" cm="1">
        <f t="array" ref="P15988">IFERROR(IF($B15988=P$1, ($A15988+$C15988) - MAX(IF($B$2:$B15987=$B15988, $A$2:$A15987+$C$2:$C15987)), "")*24*60, "")</f>
        <v/>
      </c>
      <c r="Q15988" s="20" t="str" cm="1">
        <f t="array" ref="Q15988">IFERROR(IF($B15988=Q$1, ($A15988+$C15988) - MAX(IF($B$2:$B15987=$B15988, $A$2:$A15987+$C$2:$C15987)), "")*24*60, "")</f>
        <v/>
      </c>
      <c r="R15988" s="20" t="str" cm="1">
        <f t="array" ref="R15988">IFERROR(IF($B15988=R$1, ($A15988+$C15988) - MAX(IF($B$2:$B15987=$B15988, $A$2:$A15987+$C$2:$C15987)), "")*24*60, "")</f>
        <v/>
      </c>
      <c r="S15988" s="20" t="str" cm="1">
        <f t="array" ref="S15988">IFERROR(IF($B15988=S$1, ($A15988+$C15988) - MAX(IF($B$2:$B15987=$B15988, $A$2:$A15987+$C$2:$C15987)), "")*24*60, "")</f>
        <v/>
      </c>
      <c r="T15988" s="20" t="str" cm="1">
        <f t="array" ref="T15988">IFERROR(IF($B15988=T$1, ($A15988+$C15988) - MAX(IF($B$2:$B15987=$B15988, $A$2:$A15987+$C$2:$C15987)), "")*24*60, "")</f>
        <v/>
      </c>
      <c r="U15988" s="20" t="str" cm="1">
        <f t="array" ref="U15988">IFERROR(IF($B15988=U$1, ($A15988+$C15988) - MAX(IF($B$2:$B15987=$B15988, $A$2:$A15987+$C$2:$C15987)), "")*24*60, "")</f>
        <v/>
      </c>
      <c r="V15988" s="20" t="str" cm="1">
        <f t="array" ref="V15988">IFERROR(IF($B15988=V$1, ($A15988+$C15988) - MAX(IF($B$2:$B15987=$B15988, $A$2:$A15987+$C$2:$C15987)), "")*24*60, "")</f>
        <v/>
      </c>
    </row>
    <row r="15989" spans="1:22" x14ac:dyDescent="0.2">
      <c r="A15989" s="12">
        <f t="shared" ref="A15989:C15989" si="2342">A15988</f>
        <v>46070</v>
      </c>
      <c r="B15989" s="5" t="str">
        <f t="shared" si="2342"/>
        <v>Mourning Dove</v>
      </c>
      <c r="C15989" s="6">
        <f t="shared" si="2342"/>
        <v>0.39861111111111114</v>
      </c>
      <c r="D15989" s="45">
        <v>0</v>
      </c>
      <c r="E15989" s="5">
        <v>0</v>
      </c>
      <c r="F15989" s="51" t="s">
        <v>22</v>
      </c>
      <c r="G15989" s="52" t="s">
        <v>22</v>
      </c>
      <c r="H15989" s="20">
        <f t="shared" si="2306"/>
        <v>0</v>
      </c>
      <c r="I15989" s="20" t="str" cm="1">
        <f t="array" ref="I15989">IFERROR(IF($B15989=I$1, ($A15989+$C15989) - MAX(IF($B$2:$B15988=$B15989, $A$2:$A15988+$C$2:$C15988)), "")*24*60, "")</f>
        <v/>
      </c>
      <c r="J15989" s="20" t="str" cm="1">
        <f t="array" ref="J15989">IFERROR(IF($B15989=J$1, ($A15989+$C15989) - MAX(IF($B$2:$B15988=$B15989, $A$2:$A15988+$C$2:$C15988)), "")*24*60, "")</f>
        <v/>
      </c>
      <c r="K15989" s="20" t="str" cm="1">
        <f t="array" ref="K15989">IFERROR(IF($B15989=K$1, ($A15989+$C15989) - MAX(IF($B$2:$B15988=$B15989, $A$2:$A15988+$C$2:$C15988)), "")*24*60, "")</f>
        <v/>
      </c>
      <c r="L15989" s="20" t="str" cm="1">
        <f t="array" ref="L15989">IFERROR(IF($B15989=L$1, ($A15989+$C15989) - MAX(IF($B$2:$B15988=$B15989, $A$2:$A15988+$C$2:$C15988)), "")*24*60, "")</f>
        <v/>
      </c>
      <c r="M15989" s="20" t="str" cm="1">
        <f t="array" ref="M15989">IFERROR(IF($B15989=M$1, ($A15989+$C15989) - MAX(IF($B$2:$B15988=$B15989, $A$2:$A15988+$C$2:$C15988)), "")*24*60, "")</f>
        <v/>
      </c>
      <c r="N15989" s="20" t="str" cm="1">
        <f t="array" ref="N15989">IFERROR(IF($B15989=N$1, ($A15989+$C15989) - MAX(IF($B$2:$B15988=$B15989, $A$2:$A15988+$C$2:$C15988)), "")*24*60, "")</f>
        <v/>
      </c>
      <c r="O15989" s="20" cm="1">
        <f t="array" ref="O15989">IFERROR(IF($B15989=O$1, ($A15989+$C15989) - MAX(IF($B$2:$B15988=$B15989, $A$2:$A15988+$C$2:$C15988)), "")*24*60, "")</f>
        <v>0</v>
      </c>
      <c r="P15989" s="20" t="str" cm="1">
        <f t="array" ref="P15989">IFERROR(IF($B15989=P$1, ($A15989+$C15989) - MAX(IF($B$2:$B15988=$B15989, $A$2:$A15988+$C$2:$C15988)), "")*24*60, "")</f>
        <v/>
      </c>
      <c r="Q15989" s="20" t="str" cm="1">
        <f t="array" ref="Q15989">IFERROR(IF($B15989=Q$1, ($A15989+$C15989) - MAX(IF($B$2:$B15988=$B15989, $A$2:$A15988+$C$2:$C15988)), "")*24*60, "")</f>
        <v/>
      </c>
      <c r="R15989" s="20" t="str" cm="1">
        <f t="array" ref="R15989">IFERROR(IF($B15989=R$1, ($A15989+$C15989) - MAX(IF($B$2:$B15988=$B15989, $A$2:$A15988+$C$2:$C15988)), "")*24*60, "")</f>
        <v/>
      </c>
      <c r="S15989" s="20" t="str" cm="1">
        <f t="array" ref="S15989">IFERROR(IF($B15989=S$1, ($A15989+$C15989) - MAX(IF($B$2:$B15988=$B15989, $A$2:$A15988+$C$2:$C15988)), "")*24*60, "")</f>
        <v/>
      </c>
      <c r="T15989" s="20" t="str" cm="1">
        <f t="array" ref="T15989">IFERROR(IF($B15989=T$1, ($A15989+$C15989) - MAX(IF($B$2:$B15988=$B15989, $A$2:$A15988+$C$2:$C15988)), "")*24*60, "")</f>
        <v/>
      </c>
      <c r="U15989" s="20" t="str" cm="1">
        <f t="array" ref="U15989">IFERROR(IF($B15989=U$1, ($A15989+$C15989) - MAX(IF($B$2:$B15988=$B15989, $A$2:$A15988+$C$2:$C15988)), "")*24*60, "")</f>
        <v/>
      </c>
      <c r="V15989" s="20" t="str" cm="1">
        <f t="array" ref="V15989">IFERROR(IF($B15989=V$1, ($A15989+$C15989) - MAX(IF($B$2:$B15988=$B15989, $A$2:$A15988+$C$2:$C15988)), "")*24*60, "")</f>
        <v/>
      </c>
    </row>
    <row r="15990" spans="1:22" x14ac:dyDescent="0.2">
      <c r="A15990" s="12">
        <f t="shared" ref="A15990:B15990" si="2343">A15989</f>
        <v>46070</v>
      </c>
      <c r="B15990" s="5" t="str">
        <f t="shared" si="2343"/>
        <v>Mourning Dove</v>
      </c>
      <c r="C15990" s="6">
        <v>0.39930555555555558</v>
      </c>
      <c r="D15990" s="45">
        <v>0</v>
      </c>
      <c r="E15990" s="5">
        <v>0</v>
      </c>
      <c r="F15990" s="51" t="s">
        <v>22</v>
      </c>
      <c r="G15990" s="52" t="s">
        <v>22</v>
      </c>
      <c r="H15990" s="20">
        <f t="shared" si="2306"/>
        <v>1.000000003259629</v>
      </c>
      <c r="I15990" s="20" t="str" cm="1">
        <f t="array" ref="I15990">IFERROR(IF($B15990=I$1, ($A15990+$C15990) - MAX(IF($B$2:$B15989=$B15990, $A$2:$A15989+$C$2:$C15989)), "")*24*60, "")</f>
        <v/>
      </c>
      <c r="J15990" s="20" t="str" cm="1">
        <f t="array" ref="J15990">IFERROR(IF($B15990=J$1, ($A15990+$C15990) - MAX(IF($B$2:$B15989=$B15990, $A$2:$A15989+$C$2:$C15989)), "")*24*60, "")</f>
        <v/>
      </c>
      <c r="K15990" s="20" t="str" cm="1">
        <f t="array" ref="K15990">IFERROR(IF($B15990=K$1, ($A15990+$C15990) - MAX(IF($B$2:$B15989=$B15990, $A$2:$A15989+$C$2:$C15989)), "")*24*60, "")</f>
        <v/>
      </c>
      <c r="L15990" s="20" t="str" cm="1">
        <f t="array" ref="L15990">IFERROR(IF($B15990=L$1, ($A15990+$C15990) - MAX(IF($B$2:$B15989=$B15990, $A$2:$A15989+$C$2:$C15989)), "")*24*60, "")</f>
        <v/>
      </c>
      <c r="M15990" s="20" t="str" cm="1">
        <f t="array" ref="M15990">IFERROR(IF($B15990=M$1, ($A15990+$C15990) - MAX(IF($B$2:$B15989=$B15990, $A$2:$A15989+$C$2:$C15989)), "")*24*60, "")</f>
        <v/>
      </c>
      <c r="N15990" s="20" t="str" cm="1">
        <f t="array" ref="N15990">IFERROR(IF($B15990=N$1, ($A15990+$C15990) - MAX(IF($B$2:$B15989=$B15990, $A$2:$A15989+$C$2:$C15989)), "")*24*60, "")</f>
        <v/>
      </c>
      <c r="O15990" s="20" cm="1">
        <f t="array" ref="O15990">IFERROR(IF($B15990=O$1, ($A15990+$C15990) - MAX(IF($B$2:$B15989=$B15990, $A$2:$A15989+$C$2:$C15989)), "")*24*60, "")</f>
        <v>1.000000003259629</v>
      </c>
      <c r="P15990" s="20" t="str" cm="1">
        <f t="array" ref="P15990">IFERROR(IF($B15990=P$1, ($A15990+$C15990) - MAX(IF($B$2:$B15989=$B15990, $A$2:$A15989+$C$2:$C15989)), "")*24*60, "")</f>
        <v/>
      </c>
      <c r="Q15990" s="20" t="str" cm="1">
        <f t="array" ref="Q15990">IFERROR(IF($B15990=Q$1, ($A15990+$C15990) - MAX(IF($B$2:$B15989=$B15990, $A$2:$A15989+$C$2:$C15989)), "")*24*60, "")</f>
        <v/>
      </c>
      <c r="R15990" s="20" t="str" cm="1">
        <f t="array" ref="R15990">IFERROR(IF($B15990=R$1, ($A15990+$C15990) - MAX(IF($B$2:$B15989=$B15990, $A$2:$A15989+$C$2:$C15989)), "")*24*60, "")</f>
        <v/>
      </c>
      <c r="S15990" s="20" t="str" cm="1">
        <f t="array" ref="S15990">IFERROR(IF($B15990=S$1, ($A15990+$C15990) - MAX(IF($B$2:$B15989=$B15990, $A$2:$A15989+$C$2:$C15989)), "")*24*60, "")</f>
        <v/>
      </c>
      <c r="T15990" s="20" t="str" cm="1">
        <f t="array" ref="T15990">IFERROR(IF($B15990=T$1, ($A15990+$C15990) - MAX(IF($B$2:$B15989=$B15990, $A$2:$A15989+$C$2:$C15989)), "")*24*60, "")</f>
        <v/>
      </c>
      <c r="U15990" s="20" t="str" cm="1">
        <f t="array" ref="U15990">IFERROR(IF($B15990=U$1, ($A15990+$C15990) - MAX(IF($B$2:$B15989=$B15990, $A$2:$A15989+$C$2:$C15989)), "")*24*60, "")</f>
        <v/>
      </c>
      <c r="V15990" s="20" t="str" cm="1">
        <f t="array" ref="V15990">IFERROR(IF($B15990=V$1, ($A15990+$C15990) - MAX(IF($B$2:$B15989=$B15990, $A$2:$A15989+$C$2:$C15989)), "")*24*60, "")</f>
        <v/>
      </c>
    </row>
    <row r="15991" spans="1:22" x14ac:dyDescent="0.2">
      <c r="A15991" s="12">
        <f t="shared" ref="A15991:B15991" si="2344">A15990</f>
        <v>46070</v>
      </c>
      <c r="B15991" s="5" t="str">
        <f t="shared" si="2344"/>
        <v>Mourning Dove</v>
      </c>
      <c r="C15991" s="6">
        <v>0.4</v>
      </c>
      <c r="D15991" s="45">
        <v>0</v>
      </c>
      <c r="E15991" s="5">
        <v>0</v>
      </c>
      <c r="F15991" s="51" t="s">
        <v>22</v>
      </c>
      <c r="G15991" s="52" t="s">
        <v>22</v>
      </c>
      <c r="H15991" s="20">
        <f t="shared" si="2306"/>
        <v>1.000000003259629</v>
      </c>
      <c r="I15991" s="20" t="str" cm="1">
        <f t="array" ref="I15991">IFERROR(IF($B15991=I$1, ($A15991+$C15991) - MAX(IF($B$2:$B15990=$B15991, $A$2:$A15990+$C$2:$C15990)), "")*24*60, "")</f>
        <v/>
      </c>
      <c r="J15991" s="20" t="str" cm="1">
        <f t="array" ref="J15991">IFERROR(IF($B15991=J$1, ($A15991+$C15991) - MAX(IF($B$2:$B15990=$B15991, $A$2:$A15990+$C$2:$C15990)), "")*24*60, "")</f>
        <v/>
      </c>
      <c r="K15991" s="20" t="str" cm="1">
        <f t="array" ref="K15991">IFERROR(IF($B15991=K$1, ($A15991+$C15991) - MAX(IF($B$2:$B15990=$B15991, $A$2:$A15990+$C$2:$C15990)), "")*24*60, "")</f>
        <v/>
      </c>
      <c r="L15991" s="20" t="str" cm="1">
        <f t="array" ref="L15991">IFERROR(IF($B15991=L$1, ($A15991+$C15991) - MAX(IF($B$2:$B15990=$B15991, $A$2:$A15990+$C$2:$C15990)), "")*24*60, "")</f>
        <v/>
      </c>
      <c r="M15991" s="20" t="str" cm="1">
        <f t="array" ref="M15991">IFERROR(IF($B15991=M$1, ($A15991+$C15991) - MAX(IF($B$2:$B15990=$B15991, $A$2:$A15990+$C$2:$C15990)), "")*24*60, "")</f>
        <v/>
      </c>
      <c r="N15991" s="20" t="str" cm="1">
        <f t="array" ref="N15991">IFERROR(IF($B15991=N$1, ($A15991+$C15991) - MAX(IF($B$2:$B15990=$B15991, $A$2:$A15990+$C$2:$C15990)), "")*24*60, "")</f>
        <v/>
      </c>
      <c r="O15991" s="20" cm="1">
        <f t="array" ref="O15991">IFERROR(IF($B15991=O$1, ($A15991+$C15991) - MAX(IF($B$2:$B15990=$B15991, $A$2:$A15990+$C$2:$C15990)), "")*24*60, "")</f>
        <v>1.000000003259629</v>
      </c>
      <c r="P15991" s="20" t="str" cm="1">
        <f t="array" ref="P15991">IFERROR(IF($B15991=P$1, ($A15991+$C15991) - MAX(IF($B$2:$B15990=$B15991, $A$2:$A15990+$C$2:$C15990)), "")*24*60, "")</f>
        <v/>
      </c>
      <c r="Q15991" s="20" t="str" cm="1">
        <f t="array" ref="Q15991">IFERROR(IF($B15991=Q$1, ($A15991+$C15991) - MAX(IF($B$2:$B15990=$B15991, $A$2:$A15990+$C$2:$C15990)), "")*24*60, "")</f>
        <v/>
      </c>
      <c r="R15991" s="20" t="str" cm="1">
        <f t="array" ref="R15991">IFERROR(IF($B15991=R$1, ($A15991+$C15991) - MAX(IF($B$2:$B15990=$B15991, $A$2:$A15990+$C$2:$C15990)), "")*24*60, "")</f>
        <v/>
      </c>
      <c r="S15991" s="20" t="str" cm="1">
        <f t="array" ref="S15991">IFERROR(IF($B15991=S$1, ($A15991+$C15991) - MAX(IF($B$2:$B15990=$B15991, $A$2:$A15990+$C$2:$C15990)), "")*24*60, "")</f>
        <v/>
      </c>
      <c r="T15991" s="20" t="str" cm="1">
        <f t="array" ref="T15991">IFERROR(IF($B15991=T$1, ($A15991+$C15991) - MAX(IF($B$2:$B15990=$B15991, $A$2:$A15990+$C$2:$C15990)), "")*24*60, "")</f>
        <v/>
      </c>
      <c r="U15991" s="20" t="str" cm="1">
        <f t="array" ref="U15991">IFERROR(IF($B15991=U$1, ($A15991+$C15991) - MAX(IF($B$2:$B15990=$B15991, $A$2:$A15990+$C$2:$C15990)), "")*24*60, "")</f>
        <v/>
      </c>
      <c r="V15991" s="20" t="str" cm="1">
        <f t="array" ref="V15991">IFERROR(IF($B15991=V$1, ($A15991+$C15991) - MAX(IF($B$2:$B15990=$B15991, $A$2:$A15990+$C$2:$C15990)), "")*24*60, "")</f>
        <v/>
      </c>
    </row>
    <row r="15992" spans="1:22" x14ac:dyDescent="0.2">
      <c r="A15992" s="12">
        <f t="shared" ref="A15992:B15992" si="2345">A15991</f>
        <v>46070</v>
      </c>
      <c r="B15992" s="5" t="str">
        <f t="shared" si="2345"/>
        <v>Mourning Dove</v>
      </c>
      <c r="C15992" s="6">
        <v>0.4</v>
      </c>
      <c r="D15992" s="45">
        <v>0</v>
      </c>
      <c r="E15992" s="5">
        <v>0</v>
      </c>
      <c r="F15992" s="51" t="s">
        <v>22</v>
      </c>
      <c r="G15992" s="52" t="s">
        <v>22</v>
      </c>
      <c r="H15992" s="20">
        <f t="shared" si="2306"/>
        <v>0</v>
      </c>
      <c r="I15992" s="20" t="str" cm="1">
        <f t="array" ref="I15992">IFERROR(IF($B15992=I$1, ($A15992+$C15992) - MAX(IF($B$2:$B15991=$B15992, $A$2:$A15991+$C$2:$C15991)), "")*24*60, "")</f>
        <v/>
      </c>
      <c r="J15992" s="20" t="str" cm="1">
        <f t="array" ref="J15992">IFERROR(IF($B15992=J$1, ($A15992+$C15992) - MAX(IF($B$2:$B15991=$B15992, $A$2:$A15991+$C$2:$C15991)), "")*24*60, "")</f>
        <v/>
      </c>
      <c r="K15992" s="20" t="str" cm="1">
        <f t="array" ref="K15992">IFERROR(IF($B15992=K$1, ($A15992+$C15992) - MAX(IF($B$2:$B15991=$B15992, $A$2:$A15991+$C$2:$C15991)), "")*24*60, "")</f>
        <v/>
      </c>
      <c r="L15992" s="20" t="str" cm="1">
        <f t="array" ref="L15992">IFERROR(IF($B15992=L$1, ($A15992+$C15992) - MAX(IF($B$2:$B15991=$B15992, $A$2:$A15991+$C$2:$C15991)), "")*24*60, "")</f>
        <v/>
      </c>
      <c r="M15992" s="20" t="str" cm="1">
        <f t="array" ref="M15992">IFERROR(IF($B15992=M$1, ($A15992+$C15992) - MAX(IF($B$2:$B15991=$B15992, $A$2:$A15991+$C$2:$C15991)), "")*24*60, "")</f>
        <v/>
      </c>
      <c r="N15992" s="20" t="str" cm="1">
        <f t="array" ref="N15992">IFERROR(IF($B15992=N$1, ($A15992+$C15992) - MAX(IF($B$2:$B15991=$B15992, $A$2:$A15991+$C$2:$C15991)), "")*24*60, "")</f>
        <v/>
      </c>
      <c r="O15992" s="20" cm="1">
        <f t="array" ref="O15992">IFERROR(IF($B15992=O$1, ($A15992+$C15992) - MAX(IF($B$2:$B15991=$B15992, $A$2:$A15991+$C$2:$C15991)), "")*24*60, "")</f>
        <v>0</v>
      </c>
      <c r="P15992" s="20" t="str" cm="1">
        <f t="array" ref="P15992">IFERROR(IF($B15992=P$1, ($A15992+$C15992) - MAX(IF($B$2:$B15991=$B15992, $A$2:$A15991+$C$2:$C15991)), "")*24*60, "")</f>
        <v/>
      </c>
      <c r="Q15992" s="20" t="str" cm="1">
        <f t="array" ref="Q15992">IFERROR(IF($B15992=Q$1, ($A15992+$C15992) - MAX(IF($B$2:$B15991=$B15992, $A$2:$A15991+$C$2:$C15991)), "")*24*60, "")</f>
        <v/>
      </c>
      <c r="R15992" s="20" t="str" cm="1">
        <f t="array" ref="R15992">IFERROR(IF($B15992=R$1, ($A15992+$C15992) - MAX(IF($B$2:$B15991=$B15992, $A$2:$A15991+$C$2:$C15991)), "")*24*60, "")</f>
        <v/>
      </c>
      <c r="S15992" s="20" t="str" cm="1">
        <f t="array" ref="S15992">IFERROR(IF($B15992=S$1, ($A15992+$C15992) - MAX(IF($B$2:$B15991=$B15992, $A$2:$A15991+$C$2:$C15991)), "")*24*60, "")</f>
        <v/>
      </c>
      <c r="T15992" s="20" t="str" cm="1">
        <f t="array" ref="T15992">IFERROR(IF($B15992=T$1, ($A15992+$C15992) - MAX(IF($B$2:$B15991=$B15992, $A$2:$A15991+$C$2:$C15991)), "")*24*60, "")</f>
        <v/>
      </c>
      <c r="U15992" s="20" t="str" cm="1">
        <f t="array" ref="U15992">IFERROR(IF($B15992=U$1, ($A15992+$C15992) - MAX(IF($B$2:$B15991=$B15992, $A$2:$A15991+$C$2:$C15991)), "")*24*60, "")</f>
        <v/>
      </c>
      <c r="V15992" s="20" t="str" cm="1">
        <f t="array" ref="V15992">IFERROR(IF($B15992=V$1, ($A15992+$C15992) - MAX(IF($B$2:$B15991=$B15992, $A$2:$A15991+$C$2:$C15991)), "")*24*60, "")</f>
        <v/>
      </c>
    </row>
    <row r="15993" spans="1:22" x14ac:dyDescent="0.2">
      <c r="A15993" s="12">
        <f t="shared" ref="A15993:B15993" si="2346">A15992</f>
        <v>46070</v>
      </c>
      <c r="B15993" s="5" t="str">
        <f t="shared" si="2346"/>
        <v>Mourning Dove</v>
      </c>
      <c r="C15993" s="6">
        <v>0.40069444444444446</v>
      </c>
      <c r="D15993" s="45">
        <v>0</v>
      </c>
      <c r="E15993" s="5">
        <v>0</v>
      </c>
      <c r="F15993" s="51" t="s">
        <v>22</v>
      </c>
      <c r="G15993" s="52" t="s">
        <v>22</v>
      </c>
      <c r="H15993" s="20">
        <f t="shared" si="2306"/>
        <v>0.99999999278225005</v>
      </c>
      <c r="I15993" s="20" t="str" cm="1">
        <f t="array" ref="I15993">IFERROR(IF($B15993=I$1, ($A15993+$C15993) - MAX(IF($B$2:$B15992=$B15993, $A$2:$A15992+$C$2:$C15992)), "")*24*60, "")</f>
        <v/>
      </c>
      <c r="J15993" s="20" t="str" cm="1">
        <f t="array" ref="J15993">IFERROR(IF($B15993=J$1, ($A15993+$C15993) - MAX(IF($B$2:$B15992=$B15993, $A$2:$A15992+$C$2:$C15992)), "")*24*60, "")</f>
        <v/>
      </c>
      <c r="K15993" s="20" t="str" cm="1">
        <f t="array" ref="K15993">IFERROR(IF($B15993=K$1, ($A15993+$C15993) - MAX(IF($B$2:$B15992=$B15993, $A$2:$A15992+$C$2:$C15992)), "")*24*60, "")</f>
        <v/>
      </c>
      <c r="L15993" s="20" t="str" cm="1">
        <f t="array" ref="L15993">IFERROR(IF($B15993=L$1, ($A15993+$C15993) - MAX(IF($B$2:$B15992=$B15993, $A$2:$A15992+$C$2:$C15992)), "")*24*60, "")</f>
        <v/>
      </c>
      <c r="M15993" s="20" t="str" cm="1">
        <f t="array" ref="M15993">IFERROR(IF($B15993=M$1, ($A15993+$C15993) - MAX(IF($B$2:$B15992=$B15993, $A$2:$A15992+$C$2:$C15992)), "")*24*60, "")</f>
        <v/>
      </c>
      <c r="N15993" s="20" t="str" cm="1">
        <f t="array" ref="N15993">IFERROR(IF($B15993=N$1, ($A15993+$C15993) - MAX(IF($B$2:$B15992=$B15993, $A$2:$A15992+$C$2:$C15992)), "")*24*60, "")</f>
        <v/>
      </c>
      <c r="O15993" s="20" cm="1">
        <f t="array" ref="O15993">IFERROR(IF($B15993=O$1, ($A15993+$C15993) - MAX(IF($B$2:$B15992=$B15993, $A$2:$A15992+$C$2:$C15992)), "")*24*60, "")</f>
        <v>0.99999999278225005</v>
      </c>
      <c r="P15993" s="20" t="str" cm="1">
        <f t="array" ref="P15993">IFERROR(IF($B15993=P$1, ($A15993+$C15993) - MAX(IF($B$2:$B15992=$B15993, $A$2:$A15992+$C$2:$C15992)), "")*24*60, "")</f>
        <v/>
      </c>
      <c r="Q15993" s="20" t="str" cm="1">
        <f t="array" ref="Q15993">IFERROR(IF($B15993=Q$1, ($A15993+$C15993) - MAX(IF($B$2:$B15992=$B15993, $A$2:$A15992+$C$2:$C15992)), "")*24*60, "")</f>
        <v/>
      </c>
      <c r="R15993" s="20" t="str" cm="1">
        <f t="array" ref="R15993">IFERROR(IF($B15993=R$1, ($A15993+$C15993) - MAX(IF($B$2:$B15992=$B15993, $A$2:$A15992+$C$2:$C15992)), "")*24*60, "")</f>
        <v/>
      </c>
      <c r="S15993" s="20" t="str" cm="1">
        <f t="array" ref="S15993">IFERROR(IF($B15993=S$1, ($A15993+$C15993) - MAX(IF($B$2:$B15992=$B15993, $A$2:$A15992+$C$2:$C15992)), "")*24*60, "")</f>
        <v/>
      </c>
      <c r="T15993" s="20" t="str" cm="1">
        <f t="array" ref="T15993">IFERROR(IF($B15993=T$1, ($A15993+$C15993) - MAX(IF($B$2:$B15992=$B15993, $A$2:$A15992+$C$2:$C15992)), "")*24*60, "")</f>
        <v/>
      </c>
      <c r="U15993" s="20" t="str" cm="1">
        <f t="array" ref="U15993">IFERROR(IF($B15993=U$1, ($A15993+$C15993) - MAX(IF($B$2:$B15992=$B15993, $A$2:$A15992+$C$2:$C15992)), "")*24*60, "")</f>
        <v/>
      </c>
      <c r="V15993" s="20" t="str" cm="1">
        <f t="array" ref="V15993">IFERROR(IF($B15993=V$1, ($A15993+$C15993) - MAX(IF($B$2:$B15992=$B15993, $A$2:$A15992+$C$2:$C15992)), "")*24*60, "")</f>
        <v/>
      </c>
    </row>
    <row r="15994" spans="1:22" x14ac:dyDescent="0.2">
      <c r="A15994" s="12">
        <f t="shared" ref="A15994:B15994" si="2347">A15993</f>
        <v>46070</v>
      </c>
      <c r="B15994" s="5" t="str">
        <f t="shared" si="2347"/>
        <v>Mourning Dove</v>
      </c>
      <c r="C15994" s="6">
        <v>0.40138888888888891</v>
      </c>
      <c r="D15994" s="45">
        <v>0</v>
      </c>
      <c r="E15994" s="5">
        <v>0</v>
      </c>
      <c r="F15994" s="51" t="s">
        <v>22</v>
      </c>
      <c r="G15994" s="52" t="s">
        <v>22</v>
      </c>
      <c r="H15994" s="20">
        <f t="shared" si="2306"/>
        <v>1.000000003259629</v>
      </c>
      <c r="I15994" s="20" t="str" cm="1">
        <f t="array" ref="I15994">IFERROR(IF($B15994=I$1, ($A15994+$C15994) - MAX(IF($B$2:$B15993=$B15994, $A$2:$A15993+$C$2:$C15993)), "")*24*60, "")</f>
        <v/>
      </c>
      <c r="J15994" s="20" t="str" cm="1">
        <f t="array" ref="J15994">IFERROR(IF($B15994=J$1, ($A15994+$C15994) - MAX(IF($B$2:$B15993=$B15994, $A$2:$A15993+$C$2:$C15993)), "")*24*60, "")</f>
        <v/>
      </c>
      <c r="K15994" s="20" t="str" cm="1">
        <f t="array" ref="K15994">IFERROR(IF($B15994=K$1, ($A15994+$C15994) - MAX(IF($B$2:$B15993=$B15994, $A$2:$A15993+$C$2:$C15993)), "")*24*60, "")</f>
        <v/>
      </c>
      <c r="L15994" s="20" t="str" cm="1">
        <f t="array" ref="L15994">IFERROR(IF($B15994=L$1, ($A15994+$C15994) - MAX(IF($B$2:$B15993=$B15994, $A$2:$A15993+$C$2:$C15993)), "")*24*60, "")</f>
        <v/>
      </c>
      <c r="M15994" s="20" t="str" cm="1">
        <f t="array" ref="M15994">IFERROR(IF($B15994=M$1, ($A15994+$C15994) - MAX(IF($B$2:$B15993=$B15994, $A$2:$A15993+$C$2:$C15993)), "")*24*60, "")</f>
        <v/>
      </c>
      <c r="N15994" s="20" t="str" cm="1">
        <f t="array" ref="N15994">IFERROR(IF($B15994=N$1, ($A15994+$C15994) - MAX(IF($B$2:$B15993=$B15994, $A$2:$A15993+$C$2:$C15993)), "")*24*60, "")</f>
        <v/>
      </c>
      <c r="O15994" s="20" cm="1">
        <f t="array" ref="O15994">IFERROR(IF($B15994=O$1, ($A15994+$C15994) - MAX(IF($B$2:$B15993=$B15994, $A$2:$A15993+$C$2:$C15993)), "")*24*60, "")</f>
        <v>1.000000003259629</v>
      </c>
      <c r="P15994" s="20" t="str" cm="1">
        <f t="array" ref="P15994">IFERROR(IF($B15994=P$1, ($A15994+$C15994) - MAX(IF($B$2:$B15993=$B15994, $A$2:$A15993+$C$2:$C15993)), "")*24*60, "")</f>
        <v/>
      </c>
      <c r="Q15994" s="20" t="str" cm="1">
        <f t="array" ref="Q15994">IFERROR(IF($B15994=Q$1, ($A15994+$C15994) - MAX(IF($B$2:$B15993=$B15994, $A$2:$A15993+$C$2:$C15993)), "")*24*60, "")</f>
        <v/>
      </c>
      <c r="R15994" s="20" t="str" cm="1">
        <f t="array" ref="R15994">IFERROR(IF($B15994=R$1, ($A15994+$C15994) - MAX(IF($B$2:$B15993=$B15994, $A$2:$A15993+$C$2:$C15993)), "")*24*60, "")</f>
        <v/>
      </c>
      <c r="S15994" s="20" t="str" cm="1">
        <f t="array" ref="S15994">IFERROR(IF($B15994=S$1, ($A15994+$C15994) - MAX(IF($B$2:$B15993=$B15994, $A$2:$A15993+$C$2:$C15993)), "")*24*60, "")</f>
        <v/>
      </c>
      <c r="T15994" s="20" t="str" cm="1">
        <f t="array" ref="T15994">IFERROR(IF($B15994=T$1, ($A15994+$C15994) - MAX(IF($B$2:$B15993=$B15994, $A$2:$A15993+$C$2:$C15993)), "")*24*60, "")</f>
        <v/>
      </c>
      <c r="U15994" s="20" t="str" cm="1">
        <f t="array" ref="U15994">IFERROR(IF($B15994=U$1, ($A15994+$C15994) - MAX(IF($B$2:$B15993=$B15994, $A$2:$A15993+$C$2:$C15993)), "")*24*60, "")</f>
        <v/>
      </c>
      <c r="V15994" s="20" t="str" cm="1">
        <f t="array" ref="V15994">IFERROR(IF($B15994=V$1, ($A15994+$C15994) - MAX(IF($B$2:$B15993=$B15994, $A$2:$A15993+$C$2:$C15993)), "")*24*60, "")</f>
        <v/>
      </c>
    </row>
    <row r="15995" spans="1:22" x14ac:dyDescent="0.2">
      <c r="A15995" s="12">
        <f t="shared" ref="A15995:B15995" si="2348">A15994</f>
        <v>46070</v>
      </c>
      <c r="B15995" s="5" t="str">
        <f t="shared" si="2348"/>
        <v>Mourning Dove</v>
      </c>
      <c r="C15995" s="6">
        <v>0.40138888888888891</v>
      </c>
      <c r="D15995" s="45">
        <v>0</v>
      </c>
      <c r="E15995" s="5">
        <v>0</v>
      </c>
      <c r="F15995" s="51" t="s">
        <v>22</v>
      </c>
      <c r="G15995" s="52" t="s">
        <v>22</v>
      </c>
      <c r="H15995" s="20">
        <f t="shared" si="2306"/>
        <v>0</v>
      </c>
      <c r="I15995" s="20" t="str" cm="1">
        <f t="array" ref="I15995">IFERROR(IF($B15995=I$1, ($A15995+$C15995) - MAX(IF($B$2:$B15994=$B15995, $A$2:$A15994+$C$2:$C15994)), "")*24*60, "")</f>
        <v/>
      </c>
      <c r="J15995" s="20" t="str" cm="1">
        <f t="array" ref="J15995">IFERROR(IF($B15995=J$1, ($A15995+$C15995) - MAX(IF($B$2:$B15994=$B15995, $A$2:$A15994+$C$2:$C15994)), "")*24*60, "")</f>
        <v/>
      </c>
      <c r="K15995" s="20" t="str" cm="1">
        <f t="array" ref="K15995">IFERROR(IF($B15995=K$1, ($A15995+$C15995) - MAX(IF($B$2:$B15994=$B15995, $A$2:$A15994+$C$2:$C15994)), "")*24*60, "")</f>
        <v/>
      </c>
      <c r="L15995" s="20" t="str" cm="1">
        <f t="array" ref="L15995">IFERROR(IF($B15995=L$1, ($A15995+$C15995) - MAX(IF($B$2:$B15994=$B15995, $A$2:$A15994+$C$2:$C15994)), "")*24*60, "")</f>
        <v/>
      </c>
      <c r="M15995" s="20" t="str" cm="1">
        <f t="array" ref="M15995">IFERROR(IF($B15995=M$1, ($A15995+$C15995) - MAX(IF($B$2:$B15994=$B15995, $A$2:$A15994+$C$2:$C15994)), "")*24*60, "")</f>
        <v/>
      </c>
      <c r="N15995" s="20" t="str" cm="1">
        <f t="array" ref="N15995">IFERROR(IF($B15995=N$1, ($A15995+$C15995) - MAX(IF($B$2:$B15994=$B15995, $A$2:$A15994+$C$2:$C15994)), "")*24*60, "")</f>
        <v/>
      </c>
      <c r="O15995" s="20" cm="1">
        <f t="array" ref="O15995">IFERROR(IF($B15995=O$1, ($A15995+$C15995) - MAX(IF($B$2:$B15994=$B15995, $A$2:$A15994+$C$2:$C15994)), "")*24*60, "")</f>
        <v>0</v>
      </c>
      <c r="P15995" s="20" t="str" cm="1">
        <f t="array" ref="P15995">IFERROR(IF($B15995=P$1, ($A15995+$C15995) - MAX(IF($B$2:$B15994=$B15995, $A$2:$A15994+$C$2:$C15994)), "")*24*60, "")</f>
        <v/>
      </c>
      <c r="Q15995" s="20" t="str" cm="1">
        <f t="array" ref="Q15995">IFERROR(IF($B15995=Q$1, ($A15995+$C15995) - MAX(IF($B$2:$B15994=$B15995, $A$2:$A15994+$C$2:$C15994)), "")*24*60, "")</f>
        <v/>
      </c>
      <c r="R15995" s="20" t="str" cm="1">
        <f t="array" ref="R15995">IFERROR(IF($B15995=R$1, ($A15995+$C15995) - MAX(IF($B$2:$B15994=$B15995, $A$2:$A15994+$C$2:$C15994)), "")*24*60, "")</f>
        <v/>
      </c>
      <c r="S15995" s="20" t="str" cm="1">
        <f t="array" ref="S15995">IFERROR(IF($B15995=S$1, ($A15995+$C15995) - MAX(IF($B$2:$B15994=$B15995, $A$2:$A15994+$C$2:$C15994)), "")*24*60, "")</f>
        <v/>
      </c>
      <c r="T15995" s="20" t="str" cm="1">
        <f t="array" ref="T15995">IFERROR(IF($B15995=T$1, ($A15995+$C15995) - MAX(IF($B$2:$B15994=$B15995, $A$2:$A15994+$C$2:$C15994)), "")*24*60, "")</f>
        <v/>
      </c>
      <c r="U15995" s="20" t="str" cm="1">
        <f t="array" ref="U15995">IFERROR(IF($B15995=U$1, ($A15995+$C15995) - MAX(IF($B$2:$B15994=$B15995, $A$2:$A15994+$C$2:$C15994)), "")*24*60, "")</f>
        <v/>
      </c>
      <c r="V15995" s="20" t="str" cm="1">
        <f t="array" ref="V15995">IFERROR(IF($B15995=V$1, ($A15995+$C15995) - MAX(IF($B$2:$B15994=$B15995, $A$2:$A15994+$C$2:$C15994)), "")*24*60, "")</f>
        <v/>
      </c>
    </row>
    <row r="15996" spans="1:22" x14ac:dyDescent="0.2">
      <c r="A15996" s="12">
        <f t="shared" ref="A15996:B15996" si="2349">A15995</f>
        <v>46070</v>
      </c>
      <c r="B15996" s="5" t="str">
        <f t="shared" si="2349"/>
        <v>Mourning Dove</v>
      </c>
      <c r="C15996" s="6">
        <v>0.40208333333333335</v>
      </c>
      <c r="D15996" s="45">
        <v>0</v>
      </c>
      <c r="E15996" s="5">
        <v>0</v>
      </c>
      <c r="F15996" s="51" t="s">
        <v>22</v>
      </c>
      <c r="G15996" s="52" t="s">
        <v>22</v>
      </c>
      <c r="H15996" s="20">
        <f t="shared" si="2306"/>
        <v>1.000000003259629</v>
      </c>
      <c r="I15996" s="20" t="str" cm="1">
        <f t="array" ref="I15996">IFERROR(IF($B15996=I$1, ($A15996+$C15996) - MAX(IF($B$2:$B15995=$B15996, $A$2:$A15995+$C$2:$C15995)), "")*24*60, "")</f>
        <v/>
      </c>
      <c r="J15996" s="20" t="str" cm="1">
        <f t="array" ref="J15996">IFERROR(IF($B15996=J$1, ($A15996+$C15996) - MAX(IF($B$2:$B15995=$B15996, $A$2:$A15995+$C$2:$C15995)), "")*24*60, "")</f>
        <v/>
      </c>
      <c r="K15996" s="20" t="str" cm="1">
        <f t="array" ref="K15996">IFERROR(IF($B15996=K$1, ($A15996+$C15996) - MAX(IF($B$2:$B15995=$B15996, $A$2:$A15995+$C$2:$C15995)), "")*24*60, "")</f>
        <v/>
      </c>
      <c r="L15996" s="20" t="str" cm="1">
        <f t="array" ref="L15996">IFERROR(IF($B15996=L$1, ($A15996+$C15996) - MAX(IF($B$2:$B15995=$B15996, $A$2:$A15995+$C$2:$C15995)), "")*24*60, "")</f>
        <v/>
      </c>
      <c r="M15996" s="20" t="str" cm="1">
        <f t="array" ref="M15996">IFERROR(IF($B15996=M$1, ($A15996+$C15996) - MAX(IF($B$2:$B15995=$B15996, $A$2:$A15995+$C$2:$C15995)), "")*24*60, "")</f>
        <v/>
      </c>
      <c r="N15996" s="20" t="str" cm="1">
        <f t="array" ref="N15996">IFERROR(IF($B15996=N$1, ($A15996+$C15996) - MAX(IF($B$2:$B15995=$B15996, $A$2:$A15995+$C$2:$C15995)), "")*24*60, "")</f>
        <v/>
      </c>
      <c r="O15996" s="20" cm="1">
        <f t="array" ref="O15996">IFERROR(IF($B15996=O$1, ($A15996+$C15996) - MAX(IF($B$2:$B15995=$B15996, $A$2:$A15995+$C$2:$C15995)), "")*24*60, "")</f>
        <v>1.000000003259629</v>
      </c>
      <c r="P15996" s="20" t="str" cm="1">
        <f t="array" ref="P15996">IFERROR(IF($B15996=P$1, ($A15996+$C15996) - MAX(IF($B$2:$B15995=$B15996, $A$2:$A15995+$C$2:$C15995)), "")*24*60, "")</f>
        <v/>
      </c>
      <c r="Q15996" s="20" t="str" cm="1">
        <f t="array" ref="Q15996">IFERROR(IF($B15996=Q$1, ($A15996+$C15996) - MAX(IF($B$2:$B15995=$B15996, $A$2:$A15995+$C$2:$C15995)), "")*24*60, "")</f>
        <v/>
      </c>
      <c r="R15996" s="20" t="str" cm="1">
        <f t="array" ref="R15996">IFERROR(IF($B15996=R$1, ($A15996+$C15996) - MAX(IF($B$2:$B15995=$B15996, $A$2:$A15995+$C$2:$C15995)), "")*24*60, "")</f>
        <v/>
      </c>
      <c r="S15996" s="20" t="str" cm="1">
        <f t="array" ref="S15996">IFERROR(IF($B15996=S$1, ($A15996+$C15996) - MAX(IF($B$2:$B15995=$B15996, $A$2:$A15995+$C$2:$C15995)), "")*24*60, "")</f>
        <v/>
      </c>
      <c r="T15996" s="20" t="str" cm="1">
        <f t="array" ref="T15996">IFERROR(IF($B15996=T$1, ($A15996+$C15996) - MAX(IF($B$2:$B15995=$B15996, $A$2:$A15995+$C$2:$C15995)), "")*24*60, "")</f>
        <v/>
      </c>
      <c r="U15996" s="20" t="str" cm="1">
        <f t="array" ref="U15996">IFERROR(IF($B15996=U$1, ($A15996+$C15996) - MAX(IF($B$2:$B15995=$B15996, $A$2:$A15995+$C$2:$C15995)), "")*24*60, "")</f>
        <v/>
      </c>
      <c r="V15996" s="20" t="str" cm="1">
        <f t="array" ref="V15996">IFERROR(IF($B15996=V$1, ($A15996+$C15996) - MAX(IF($B$2:$B15995=$B15996, $A$2:$A15995+$C$2:$C15995)), "")*24*60, "")</f>
        <v/>
      </c>
    </row>
    <row r="15997" spans="1:22" x14ac:dyDescent="0.2">
      <c r="A15997" s="12">
        <f t="shared" ref="A15997:C15997" si="2350">A15996</f>
        <v>46070</v>
      </c>
      <c r="B15997" s="5" t="str">
        <f t="shared" si="2350"/>
        <v>Mourning Dove</v>
      </c>
      <c r="C15997" s="6">
        <f t="shared" si="2350"/>
        <v>0.40208333333333335</v>
      </c>
      <c r="D15997" s="45">
        <v>0</v>
      </c>
      <c r="E15997" s="5">
        <v>0</v>
      </c>
      <c r="F15997" s="51" t="s">
        <v>22</v>
      </c>
      <c r="G15997" s="52" t="s">
        <v>22</v>
      </c>
      <c r="H15997" s="20">
        <f t="shared" si="2306"/>
        <v>0</v>
      </c>
      <c r="I15997" s="20" t="str" cm="1">
        <f t="array" ref="I15997">IFERROR(IF($B15997=I$1, ($A15997+$C15997) - MAX(IF($B$2:$B15996=$B15997, $A$2:$A15996+$C$2:$C15996)), "")*24*60, "")</f>
        <v/>
      </c>
      <c r="J15997" s="20" t="str" cm="1">
        <f t="array" ref="J15997">IFERROR(IF($B15997=J$1, ($A15997+$C15997) - MAX(IF($B$2:$B15996=$B15997, $A$2:$A15996+$C$2:$C15996)), "")*24*60, "")</f>
        <v/>
      </c>
      <c r="K15997" s="20" t="str" cm="1">
        <f t="array" ref="K15997">IFERROR(IF($B15997=K$1, ($A15997+$C15997) - MAX(IF($B$2:$B15996=$B15997, $A$2:$A15996+$C$2:$C15996)), "")*24*60, "")</f>
        <v/>
      </c>
      <c r="L15997" s="20" t="str" cm="1">
        <f t="array" ref="L15997">IFERROR(IF($B15997=L$1, ($A15997+$C15997) - MAX(IF($B$2:$B15996=$B15997, $A$2:$A15996+$C$2:$C15996)), "")*24*60, "")</f>
        <v/>
      </c>
      <c r="M15997" s="20" t="str" cm="1">
        <f t="array" ref="M15997">IFERROR(IF($B15997=M$1, ($A15997+$C15997) - MAX(IF($B$2:$B15996=$B15997, $A$2:$A15996+$C$2:$C15996)), "")*24*60, "")</f>
        <v/>
      </c>
      <c r="N15997" s="20" t="str" cm="1">
        <f t="array" ref="N15997">IFERROR(IF($B15997=N$1, ($A15997+$C15997) - MAX(IF($B$2:$B15996=$B15997, $A$2:$A15996+$C$2:$C15996)), "")*24*60, "")</f>
        <v/>
      </c>
      <c r="O15997" s="20" cm="1">
        <f t="array" ref="O15997">IFERROR(IF($B15997=O$1, ($A15997+$C15997) - MAX(IF($B$2:$B15996=$B15997, $A$2:$A15996+$C$2:$C15996)), "")*24*60, "")</f>
        <v>0</v>
      </c>
      <c r="P15997" s="20" t="str" cm="1">
        <f t="array" ref="P15997">IFERROR(IF($B15997=P$1, ($A15997+$C15997) - MAX(IF($B$2:$B15996=$B15997, $A$2:$A15996+$C$2:$C15996)), "")*24*60, "")</f>
        <v/>
      </c>
      <c r="Q15997" s="20" t="str" cm="1">
        <f t="array" ref="Q15997">IFERROR(IF($B15997=Q$1, ($A15997+$C15997) - MAX(IF($B$2:$B15996=$B15997, $A$2:$A15996+$C$2:$C15996)), "")*24*60, "")</f>
        <v/>
      </c>
      <c r="R15997" s="20" t="str" cm="1">
        <f t="array" ref="R15997">IFERROR(IF($B15997=R$1, ($A15997+$C15997) - MAX(IF($B$2:$B15996=$B15997, $A$2:$A15996+$C$2:$C15996)), "")*24*60, "")</f>
        <v/>
      </c>
      <c r="S15997" s="20" t="str" cm="1">
        <f t="array" ref="S15997">IFERROR(IF($B15997=S$1, ($A15997+$C15997) - MAX(IF($B$2:$B15996=$B15997, $A$2:$A15996+$C$2:$C15996)), "")*24*60, "")</f>
        <v/>
      </c>
      <c r="T15997" s="20" t="str" cm="1">
        <f t="array" ref="T15997">IFERROR(IF($B15997=T$1, ($A15997+$C15997) - MAX(IF($B$2:$B15996=$B15997, $A$2:$A15996+$C$2:$C15996)), "")*24*60, "")</f>
        <v/>
      </c>
      <c r="U15997" s="20" t="str" cm="1">
        <f t="array" ref="U15997">IFERROR(IF($B15997=U$1, ($A15997+$C15997) - MAX(IF($B$2:$B15996=$B15997, $A$2:$A15996+$C$2:$C15996)), "")*24*60, "")</f>
        <v/>
      </c>
      <c r="V15997" s="20" t="str" cm="1">
        <f t="array" ref="V15997">IFERROR(IF($B15997=V$1, ($A15997+$C15997) - MAX(IF($B$2:$B15996=$B15997, $A$2:$A15996+$C$2:$C15996)), "")*24*60, "")</f>
        <v/>
      </c>
    </row>
    <row r="15998" spans="1:22" x14ac:dyDescent="0.2">
      <c r="A15998" s="12">
        <f t="shared" ref="A15998:B15998" si="2351">A15997</f>
        <v>46070</v>
      </c>
      <c r="B15998" s="5" t="str">
        <f t="shared" si="2351"/>
        <v>Mourning Dove</v>
      </c>
      <c r="C15998" s="6">
        <v>0.66874999999999996</v>
      </c>
      <c r="D15998" s="45">
        <v>0</v>
      </c>
      <c r="E15998" s="5">
        <v>0</v>
      </c>
      <c r="F15998" s="51" t="s">
        <v>22</v>
      </c>
      <c r="G15998" s="52" t="s">
        <v>22</v>
      </c>
      <c r="H15998" s="20">
        <f t="shared" si="2306"/>
        <v>383.99999999441206</v>
      </c>
      <c r="I15998" s="20" t="str" cm="1">
        <f t="array" ref="I15998">IFERROR(IF($B15998=I$1, ($A15998+$C15998) - MAX(IF($B$2:$B15997=$B15998, $A$2:$A15997+$C$2:$C15997)), "")*24*60, "")</f>
        <v/>
      </c>
      <c r="J15998" s="20" t="str" cm="1">
        <f t="array" ref="J15998">IFERROR(IF($B15998=J$1, ($A15998+$C15998) - MAX(IF($B$2:$B15997=$B15998, $A$2:$A15997+$C$2:$C15997)), "")*24*60, "")</f>
        <v/>
      </c>
      <c r="K15998" s="20" t="str" cm="1">
        <f t="array" ref="K15998">IFERROR(IF($B15998=K$1, ($A15998+$C15998) - MAX(IF($B$2:$B15997=$B15998, $A$2:$A15997+$C$2:$C15997)), "")*24*60, "")</f>
        <v/>
      </c>
      <c r="L15998" s="20" t="str" cm="1">
        <f t="array" ref="L15998">IFERROR(IF($B15998=L$1, ($A15998+$C15998) - MAX(IF($B$2:$B15997=$B15998, $A$2:$A15997+$C$2:$C15997)), "")*24*60, "")</f>
        <v/>
      </c>
      <c r="M15998" s="20" t="str" cm="1">
        <f t="array" ref="M15998">IFERROR(IF($B15998=M$1, ($A15998+$C15998) - MAX(IF($B$2:$B15997=$B15998, $A$2:$A15997+$C$2:$C15997)), "")*24*60, "")</f>
        <v/>
      </c>
      <c r="N15998" s="20" t="str" cm="1">
        <f t="array" ref="N15998">IFERROR(IF($B15998=N$1, ($A15998+$C15998) - MAX(IF($B$2:$B15997=$B15998, $A$2:$A15997+$C$2:$C15997)), "")*24*60, "")</f>
        <v/>
      </c>
      <c r="O15998" s="20" cm="1">
        <f t="array" ref="O15998">IFERROR(IF($B15998=O$1, ($A15998+$C15998) - MAX(IF($B$2:$B15997=$B15998, $A$2:$A15997+$C$2:$C15997)), "")*24*60, "")</f>
        <v>383.99999999441206</v>
      </c>
      <c r="P15998" s="20" t="str" cm="1">
        <f t="array" ref="P15998">IFERROR(IF($B15998=P$1, ($A15998+$C15998) - MAX(IF($B$2:$B15997=$B15998, $A$2:$A15997+$C$2:$C15997)), "")*24*60, "")</f>
        <v/>
      </c>
      <c r="Q15998" s="20" t="str" cm="1">
        <f t="array" ref="Q15998">IFERROR(IF($B15998=Q$1, ($A15998+$C15998) - MAX(IF($B$2:$B15997=$B15998, $A$2:$A15997+$C$2:$C15997)), "")*24*60, "")</f>
        <v/>
      </c>
      <c r="R15998" s="20" t="str" cm="1">
        <f t="array" ref="R15998">IFERROR(IF($B15998=R$1, ($A15998+$C15998) - MAX(IF($B$2:$B15997=$B15998, $A$2:$A15997+$C$2:$C15997)), "")*24*60, "")</f>
        <v/>
      </c>
      <c r="S15998" s="20" t="str" cm="1">
        <f t="array" ref="S15998">IFERROR(IF($B15998=S$1, ($A15998+$C15998) - MAX(IF($B$2:$B15997=$B15998, $A$2:$A15997+$C$2:$C15997)), "")*24*60, "")</f>
        <v/>
      </c>
      <c r="T15998" s="20" t="str" cm="1">
        <f t="array" ref="T15998">IFERROR(IF($B15998=T$1, ($A15998+$C15998) - MAX(IF($B$2:$B15997=$B15998, $A$2:$A15997+$C$2:$C15997)), "")*24*60, "")</f>
        <v/>
      </c>
      <c r="U15998" s="20" t="str" cm="1">
        <f t="array" ref="U15998">IFERROR(IF($B15998=U$1, ($A15998+$C15998) - MAX(IF($B$2:$B15997=$B15998, $A$2:$A15997+$C$2:$C15997)), "")*24*60, "")</f>
        <v/>
      </c>
      <c r="V15998" s="20" t="str" cm="1">
        <f t="array" ref="V15998">IFERROR(IF($B15998=V$1, ($A15998+$C15998) - MAX(IF($B$2:$B15997=$B15998, $A$2:$A15997+$C$2:$C15997)), "")*24*60, "")</f>
        <v/>
      </c>
    </row>
    <row r="15999" spans="1:22" x14ac:dyDescent="0.2">
      <c r="A15999" s="12">
        <f t="shared" ref="A15999:B15999" si="2352">A15998</f>
        <v>46070</v>
      </c>
      <c r="B15999" s="5" t="str">
        <f t="shared" si="2352"/>
        <v>Mourning Dove</v>
      </c>
      <c r="C15999" s="6">
        <v>0.71944444444444444</v>
      </c>
      <c r="D15999" s="45">
        <v>0</v>
      </c>
      <c r="E15999" s="5">
        <v>0</v>
      </c>
      <c r="F15999" s="51" t="s">
        <v>22</v>
      </c>
      <c r="G15999" s="52" t="s">
        <v>22</v>
      </c>
      <c r="H15999" s="20">
        <f t="shared" si="2306"/>
        <v>73.000000007450581</v>
      </c>
      <c r="I15999" s="20" t="str" cm="1">
        <f t="array" ref="I15999">IFERROR(IF($B15999=I$1, ($A15999+$C15999) - MAX(IF($B$2:$B15998=$B15999, $A$2:$A15998+$C$2:$C15998)), "")*24*60, "")</f>
        <v/>
      </c>
      <c r="J15999" s="20" t="str" cm="1">
        <f t="array" ref="J15999">IFERROR(IF($B15999=J$1, ($A15999+$C15999) - MAX(IF($B$2:$B15998=$B15999, $A$2:$A15998+$C$2:$C15998)), "")*24*60, "")</f>
        <v/>
      </c>
      <c r="K15999" s="20" t="str" cm="1">
        <f t="array" ref="K15999">IFERROR(IF($B15999=K$1, ($A15999+$C15999) - MAX(IF($B$2:$B15998=$B15999, $A$2:$A15998+$C$2:$C15998)), "")*24*60, "")</f>
        <v/>
      </c>
      <c r="L15999" s="20" t="str" cm="1">
        <f t="array" ref="L15999">IFERROR(IF($B15999=L$1, ($A15999+$C15999) - MAX(IF($B$2:$B15998=$B15999, $A$2:$A15998+$C$2:$C15998)), "")*24*60, "")</f>
        <v/>
      </c>
      <c r="M15999" s="20" t="str" cm="1">
        <f t="array" ref="M15999">IFERROR(IF($B15999=M$1, ($A15999+$C15999) - MAX(IF($B$2:$B15998=$B15999, $A$2:$A15998+$C$2:$C15998)), "")*24*60, "")</f>
        <v/>
      </c>
      <c r="N15999" s="20" t="str" cm="1">
        <f t="array" ref="N15999">IFERROR(IF($B15999=N$1, ($A15999+$C15999) - MAX(IF($B$2:$B15998=$B15999, $A$2:$A15998+$C$2:$C15998)), "")*24*60, "")</f>
        <v/>
      </c>
      <c r="O15999" s="20" cm="1">
        <f t="array" ref="O15999">IFERROR(IF($B15999=O$1, ($A15999+$C15999) - MAX(IF($B$2:$B15998=$B15999, $A$2:$A15998+$C$2:$C15998)), "")*24*60, "")</f>
        <v>73.000000007450581</v>
      </c>
      <c r="P15999" s="20" t="str" cm="1">
        <f t="array" ref="P15999">IFERROR(IF($B15999=P$1, ($A15999+$C15999) - MAX(IF($B$2:$B15998=$B15999, $A$2:$A15998+$C$2:$C15998)), "")*24*60, "")</f>
        <v/>
      </c>
      <c r="Q15999" s="20" t="str" cm="1">
        <f t="array" ref="Q15999">IFERROR(IF($B15999=Q$1, ($A15999+$C15999) - MAX(IF($B$2:$B15998=$B15999, $A$2:$A15998+$C$2:$C15998)), "")*24*60, "")</f>
        <v/>
      </c>
      <c r="R15999" s="20" t="str" cm="1">
        <f t="array" ref="R15999">IFERROR(IF($B15999=R$1, ($A15999+$C15999) - MAX(IF($B$2:$B15998=$B15999, $A$2:$A15998+$C$2:$C15998)), "")*24*60, "")</f>
        <v/>
      </c>
      <c r="S15999" s="20" t="str" cm="1">
        <f t="array" ref="S15999">IFERROR(IF($B15999=S$1, ($A15999+$C15999) - MAX(IF($B$2:$B15998=$B15999, $A$2:$A15998+$C$2:$C15998)), "")*24*60, "")</f>
        <v/>
      </c>
      <c r="T15999" s="20" t="str" cm="1">
        <f t="array" ref="T15999">IFERROR(IF($B15999=T$1, ($A15999+$C15999) - MAX(IF($B$2:$B15998=$B15999, $A$2:$A15998+$C$2:$C15998)), "")*24*60, "")</f>
        <v/>
      </c>
      <c r="U15999" s="20" t="str" cm="1">
        <f t="array" ref="U15999">IFERROR(IF($B15999=U$1, ($A15999+$C15999) - MAX(IF($B$2:$B15998=$B15999, $A$2:$A15998+$C$2:$C15998)), "")*24*60, "")</f>
        <v/>
      </c>
      <c r="V15999" s="20" t="str" cm="1">
        <f t="array" ref="V15999">IFERROR(IF($B15999=V$1, ($A15999+$C15999) - MAX(IF($B$2:$B15998=$B15999, $A$2:$A15998+$C$2:$C15998)), "")*24*60, "")</f>
        <v/>
      </c>
    </row>
    <row r="16000" spans="1:22" x14ac:dyDescent="0.2">
      <c r="A16000" s="12">
        <f t="shared" ref="A16000:B16000" si="2353">A15999</f>
        <v>46070</v>
      </c>
      <c r="B16000" s="5" t="str">
        <f t="shared" si="2353"/>
        <v>Mourning Dove</v>
      </c>
      <c r="C16000" s="6">
        <v>0.72013888888888888</v>
      </c>
      <c r="D16000" s="45">
        <v>0</v>
      </c>
      <c r="E16000" s="5">
        <v>0</v>
      </c>
      <c r="F16000" s="51" t="s">
        <v>22</v>
      </c>
      <c r="G16000" s="52" t="s">
        <v>22</v>
      </c>
      <c r="H16000" s="20">
        <f t="shared" si="2306"/>
        <v>0.99999999278225005</v>
      </c>
      <c r="I16000" s="20" t="str" cm="1">
        <f t="array" ref="I16000">IFERROR(IF($B16000=I$1, ($A16000+$C16000) - MAX(IF($B$2:$B15999=$B16000, $A$2:$A15999+$C$2:$C15999)), "")*24*60, "")</f>
        <v/>
      </c>
      <c r="J16000" s="20" t="str" cm="1">
        <f t="array" ref="J16000">IFERROR(IF($B16000=J$1, ($A16000+$C16000) - MAX(IF($B$2:$B15999=$B16000, $A$2:$A15999+$C$2:$C15999)), "")*24*60, "")</f>
        <v/>
      </c>
      <c r="K16000" s="20" t="str" cm="1">
        <f t="array" ref="K16000">IFERROR(IF($B16000=K$1, ($A16000+$C16000) - MAX(IF($B$2:$B15999=$B16000, $A$2:$A15999+$C$2:$C15999)), "")*24*60, "")</f>
        <v/>
      </c>
      <c r="L16000" s="20" t="str" cm="1">
        <f t="array" ref="L16000">IFERROR(IF($B16000=L$1, ($A16000+$C16000) - MAX(IF($B$2:$B15999=$B16000, $A$2:$A15999+$C$2:$C15999)), "")*24*60, "")</f>
        <v/>
      </c>
      <c r="M16000" s="20" t="str" cm="1">
        <f t="array" ref="M16000">IFERROR(IF($B16000=M$1, ($A16000+$C16000) - MAX(IF($B$2:$B15999=$B16000, $A$2:$A15999+$C$2:$C15999)), "")*24*60, "")</f>
        <v/>
      </c>
      <c r="N16000" s="20" t="str" cm="1">
        <f t="array" ref="N16000">IFERROR(IF($B16000=N$1, ($A16000+$C16000) - MAX(IF($B$2:$B15999=$B16000, $A$2:$A15999+$C$2:$C15999)), "")*24*60, "")</f>
        <v/>
      </c>
      <c r="O16000" s="20" cm="1">
        <f t="array" ref="O16000">IFERROR(IF($B16000=O$1, ($A16000+$C16000) - MAX(IF($B$2:$B15999=$B16000, $A$2:$A15999+$C$2:$C15999)), "")*24*60, "")</f>
        <v>0.99999999278225005</v>
      </c>
      <c r="P16000" s="20" t="str" cm="1">
        <f t="array" ref="P16000">IFERROR(IF($B16000=P$1, ($A16000+$C16000) - MAX(IF($B$2:$B15999=$B16000, $A$2:$A15999+$C$2:$C15999)), "")*24*60, "")</f>
        <v/>
      </c>
      <c r="Q16000" s="20" t="str" cm="1">
        <f t="array" ref="Q16000">IFERROR(IF($B16000=Q$1, ($A16000+$C16000) - MAX(IF($B$2:$B15999=$B16000, $A$2:$A15999+$C$2:$C15999)), "")*24*60, "")</f>
        <v/>
      </c>
      <c r="R16000" s="20" t="str" cm="1">
        <f t="array" ref="R16000">IFERROR(IF($B16000=R$1, ($A16000+$C16000) - MAX(IF($B$2:$B15999=$B16000, $A$2:$A15999+$C$2:$C15999)), "")*24*60, "")</f>
        <v/>
      </c>
      <c r="S16000" s="20" t="str" cm="1">
        <f t="array" ref="S16000">IFERROR(IF($B16000=S$1, ($A16000+$C16000) - MAX(IF($B$2:$B15999=$B16000, $A$2:$A15999+$C$2:$C15999)), "")*24*60, "")</f>
        <v/>
      </c>
      <c r="T16000" s="20" t="str" cm="1">
        <f t="array" ref="T16000">IFERROR(IF($B16000=T$1, ($A16000+$C16000) - MAX(IF($B$2:$B15999=$B16000, $A$2:$A15999+$C$2:$C15999)), "")*24*60, "")</f>
        <v/>
      </c>
      <c r="U16000" s="20" t="str" cm="1">
        <f t="array" ref="U16000">IFERROR(IF($B16000=U$1, ($A16000+$C16000) - MAX(IF($B$2:$B15999=$B16000, $A$2:$A15999+$C$2:$C15999)), "")*24*60, "")</f>
        <v/>
      </c>
      <c r="V16000" s="20" t="str" cm="1">
        <f t="array" ref="V16000">IFERROR(IF($B16000=V$1, ($A16000+$C16000) - MAX(IF($B$2:$B15999=$B16000, $A$2:$A15999+$C$2:$C15999)), "")*24*60, "")</f>
        <v/>
      </c>
    </row>
    <row r="16001" spans="1:22" x14ac:dyDescent="0.2">
      <c r="A16001" s="12">
        <f t="shared" ref="A16001:C16001" si="2354">A16000</f>
        <v>46070</v>
      </c>
      <c r="B16001" s="5" t="str">
        <f t="shared" si="2354"/>
        <v>Mourning Dove</v>
      </c>
      <c r="C16001" s="6">
        <f t="shared" si="2354"/>
        <v>0.72013888888888888</v>
      </c>
      <c r="D16001" s="45">
        <v>0</v>
      </c>
      <c r="E16001" s="5">
        <v>0</v>
      </c>
      <c r="F16001" s="51" t="s">
        <v>22</v>
      </c>
      <c r="G16001" s="52" t="s">
        <v>22</v>
      </c>
      <c r="H16001" s="20">
        <f t="shared" si="2306"/>
        <v>0</v>
      </c>
      <c r="I16001" s="20" t="str" cm="1">
        <f t="array" ref="I16001">IFERROR(IF($B16001=I$1, ($A16001+$C16001) - MAX(IF($B$2:$B16000=$B16001, $A$2:$A16000+$C$2:$C16000)), "")*24*60, "")</f>
        <v/>
      </c>
      <c r="J16001" s="20" t="str" cm="1">
        <f t="array" ref="J16001">IFERROR(IF($B16001=J$1, ($A16001+$C16001) - MAX(IF($B$2:$B16000=$B16001, $A$2:$A16000+$C$2:$C16000)), "")*24*60, "")</f>
        <v/>
      </c>
      <c r="K16001" s="20" t="str" cm="1">
        <f t="array" ref="K16001">IFERROR(IF($B16001=K$1, ($A16001+$C16001) - MAX(IF($B$2:$B16000=$B16001, $A$2:$A16000+$C$2:$C16000)), "")*24*60, "")</f>
        <v/>
      </c>
      <c r="L16001" s="20" t="str" cm="1">
        <f t="array" ref="L16001">IFERROR(IF($B16001=L$1, ($A16001+$C16001) - MAX(IF($B$2:$B16000=$B16001, $A$2:$A16000+$C$2:$C16000)), "")*24*60, "")</f>
        <v/>
      </c>
      <c r="M16001" s="20" t="str" cm="1">
        <f t="array" ref="M16001">IFERROR(IF($B16001=M$1, ($A16001+$C16001) - MAX(IF($B$2:$B16000=$B16001, $A$2:$A16000+$C$2:$C16000)), "")*24*60, "")</f>
        <v/>
      </c>
      <c r="N16001" s="20" t="str" cm="1">
        <f t="array" ref="N16001">IFERROR(IF($B16001=N$1, ($A16001+$C16001) - MAX(IF($B$2:$B16000=$B16001, $A$2:$A16000+$C$2:$C16000)), "")*24*60, "")</f>
        <v/>
      </c>
      <c r="O16001" s="20" cm="1">
        <f t="array" ref="O16001">IFERROR(IF($B16001=O$1, ($A16001+$C16001) - MAX(IF($B$2:$B16000=$B16001, $A$2:$A16000+$C$2:$C16000)), "")*24*60, "")</f>
        <v>0</v>
      </c>
      <c r="P16001" s="20" t="str" cm="1">
        <f t="array" ref="P16001">IFERROR(IF($B16001=P$1, ($A16001+$C16001) - MAX(IF($B$2:$B16000=$B16001, $A$2:$A16000+$C$2:$C16000)), "")*24*60, "")</f>
        <v/>
      </c>
      <c r="Q16001" s="20" t="str" cm="1">
        <f t="array" ref="Q16001">IFERROR(IF($B16001=Q$1, ($A16001+$C16001) - MAX(IF($B$2:$B16000=$B16001, $A$2:$A16000+$C$2:$C16000)), "")*24*60, "")</f>
        <v/>
      </c>
      <c r="R16001" s="20" t="str" cm="1">
        <f t="array" ref="R16001">IFERROR(IF($B16001=R$1, ($A16001+$C16001) - MAX(IF($B$2:$B16000=$B16001, $A$2:$A16000+$C$2:$C16000)), "")*24*60, "")</f>
        <v/>
      </c>
      <c r="S16001" s="20" t="str" cm="1">
        <f t="array" ref="S16001">IFERROR(IF($B16001=S$1, ($A16001+$C16001) - MAX(IF($B$2:$B16000=$B16001, $A$2:$A16000+$C$2:$C16000)), "")*24*60, "")</f>
        <v/>
      </c>
      <c r="T16001" s="20" t="str" cm="1">
        <f t="array" ref="T16001">IFERROR(IF($B16001=T$1, ($A16001+$C16001) - MAX(IF($B$2:$B16000=$B16001, $A$2:$A16000+$C$2:$C16000)), "")*24*60, "")</f>
        <v/>
      </c>
      <c r="U16001" s="20" t="str" cm="1">
        <f t="array" ref="U16001">IFERROR(IF($B16001=U$1, ($A16001+$C16001) - MAX(IF($B$2:$B16000=$B16001, $A$2:$A16000+$C$2:$C16000)), "")*24*60, "")</f>
        <v/>
      </c>
      <c r="V16001" s="20" t="str" cm="1">
        <f t="array" ref="V16001">IFERROR(IF($B16001=V$1, ($A16001+$C16001) - MAX(IF($B$2:$B16000=$B16001, $A$2:$A16000+$C$2:$C16000)), "")*24*60, "")</f>
        <v/>
      </c>
    </row>
    <row r="16002" spans="1:22" x14ac:dyDescent="0.2">
      <c r="A16002" s="12">
        <f t="shared" ref="A16002:B16002" si="2355">A16001</f>
        <v>46070</v>
      </c>
      <c r="B16002" s="5" t="str">
        <f t="shared" si="2355"/>
        <v>Mourning Dove</v>
      </c>
      <c r="C16002" s="6">
        <v>0.72083333333333333</v>
      </c>
      <c r="D16002" s="45">
        <v>0</v>
      </c>
      <c r="E16002" s="5">
        <v>0</v>
      </c>
      <c r="F16002" s="51" t="s">
        <v>22</v>
      </c>
      <c r="G16002" s="52" t="s">
        <v>22</v>
      </c>
      <c r="H16002" s="20">
        <f t="shared" si="2306"/>
        <v>1.000000003259629</v>
      </c>
      <c r="I16002" s="20" t="str" cm="1">
        <f t="array" ref="I16002">IFERROR(IF($B16002=I$1, ($A16002+$C16002) - MAX(IF($B$2:$B16001=$B16002, $A$2:$A16001+$C$2:$C16001)), "")*24*60, "")</f>
        <v/>
      </c>
      <c r="J16002" s="20" t="str" cm="1">
        <f t="array" ref="J16002">IFERROR(IF($B16002=J$1, ($A16002+$C16002) - MAX(IF($B$2:$B16001=$B16002, $A$2:$A16001+$C$2:$C16001)), "")*24*60, "")</f>
        <v/>
      </c>
      <c r="K16002" s="20" t="str" cm="1">
        <f t="array" ref="K16002">IFERROR(IF($B16002=K$1, ($A16002+$C16002) - MAX(IF($B$2:$B16001=$B16002, $A$2:$A16001+$C$2:$C16001)), "")*24*60, "")</f>
        <v/>
      </c>
      <c r="L16002" s="20" t="str" cm="1">
        <f t="array" ref="L16002">IFERROR(IF($B16002=L$1, ($A16002+$C16002) - MAX(IF($B$2:$B16001=$B16002, $A$2:$A16001+$C$2:$C16001)), "")*24*60, "")</f>
        <v/>
      </c>
      <c r="M16002" s="20" t="str" cm="1">
        <f t="array" ref="M16002">IFERROR(IF($B16002=M$1, ($A16002+$C16002) - MAX(IF($B$2:$B16001=$B16002, $A$2:$A16001+$C$2:$C16001)), "")*24*60, "")</f>
        <v/>
      </c>
      <c r="N16002" s="20" t="str" cm="1">
        <f t="array" ref="N16002">IFERROR(IF($B16002=N$1, ($A16002+$C16002) - MAX(IF($B$2:$B16001=$B16002, $A$2:$A16001+$C$2:$C16001)), "")*24*60, "")</f>
        <v/>
      </c>
      <c r="O16002" s="20" cm="1">
        <f t="array" ref="O16002">IFERROR(IF($B16002=O$1, ($A16002+$C16002) - MAX(IF($B$2:$B16001=$B16002, $A$2:$A16001+$C$2:$C16001)), "")*24*60, "")</f>
        <v>1.000000003259629</v>
      </c>
      <c r="P16002" s="20" t="str" cm="1">
        <f t="array" ref="P16002">IFERROR(IF($B16002=P$1, ($A16002+$C16002) - MAX(IF($B$2:$B16001=$B16002, $A$2:$A16001+$C$2:$C16001)), "")*24*60, "")</f>
        <v/>
      </c>
      <c r="Q16002" s="20" t="str" cm="1">
        <f t="array" ref="Q16002">IFERROR(IF($B16002=Q$1, ($A16002+$C16002) - MAX(IF($B$2:$B16001=$B16002, $A$2:$A16001+$C$2:$C16001)), "")*24*60, "")</f>
        <v/>
      </c>
      <c r="R16002" s="20" t="str" cm="1">
        <f t="array" ref="R16002">IFERROR(IF($B16002=R$1, ($A16002+$C16002) - MAX(IF($B$2:$B16001=$B16002, $A$2:$A16001+$C$2:$C16001)), "")*24*60, "")</f>
        <v/>
      </c>
      <c r="S16002" s="20" t="str" cm="1">
        <f t="array" ref="S16002">IFERROR(IF($B16002=S$1, ($A16002+$C16002) - MAX(IF($B$2:$B16001=$B16002, $A$2:$A16001+$C$2:$C16001)), "")*24*60, "")</f>
        <v/>
      </c>
      <c r="T16002" s="20" t="str" cm="1">
        <f t="array" ref="T16002">IFERROR(IF($B16002=T$1, ($A16002+$C16002) - MAX(IF($B$2:$B16001=$B16002, $A$2:$A16001+$C$2:$C16001)), "")*24*60, "")</f>
        <v/>
      </c>
      <c r="U16002" s="20" t="str" cm="1">
        <f t="array" ref="U16002">IFERROR(IF($B16002=U$1, ($A16002+$C16002) - MAX(IF($B$2:$B16001=$B16002, $A$2:$A16001+$C$2:$C16001)), "")*24*60, "")</f>
        <v/>
      </c>
      <c r="V16002" s="20" t="str" cm="1">
        <f t="array" ref="V16002">IFERROR(IF($B16002=V$1, ($A16002+$C16002) - MAX(IF($B$2:$B16001=$B16002, $A$2:$A16001+$C$2:$C16001)), "")*24*60, "")</f>
        <v/>
      </c>
    </row>
    <row r="16003" spans="1:22" x14ac:dyDescent="0.2">
      <c r="A16003" s="12">
        <f t="shared" ref="A16003:B16003" si="2356">A16002</f>
        <v>46070</v>
      </c>
      <c r="B16003" s="5" t="str">
        <f t="shared" si="2356"/>
        <v>Mourning Dove</v>
      </c>
      <c r="C16003" s="6">
        <v>0.72638888888888886</v>
      </c>
      <c r="D16003" s="45">
        <v>0</v>
      </c>
      <c r="E16003" s="5">
        <v>0</v>
      </c>
      <c r="F16003" s="51" t="s">
        <v>22</v>
      </c>
      <c r="G16003" s="52" t="s">
        <v>22</v>
      </c>
      <c r="H16003" s="20">
        <f t="shared" si="2306"/>
        <v>8.0000000051222742</v>
      </c>
      <c r="I16003" s="20" t="str" cm="1">
        <f t="array" ref="I16003">IFERROR(IF($B16003=I$1, ($A16003+$C16003) - MAX(IF($B$2:$B16002=$B16003, $A$2:$A16002+$C$2:$C16002)), "")*24*60, "")</f>
        <v/>
      </c>
      <c r="J16003" s="20" t="str" cm="1">
        <f t="array" ref="J16003">IFERROR(IF($B16003=J$1, ($A16003+$C16003) - MAX(IF($B$2:$B16002=$B16003, $A$2:$A16002+$C$2:$C16002)), "")*24*60, "")</f>
        <v/>
      </c>
      <c r="K16003" s="20" t="str" cm="1">
        <f t="array" ref="K16003">IFERROR(IF($B16003=K$1, ($A16003+$C16003) - MAX(IF($B$2:$B16002=$B16003, $A$2:$A16002+$C$2:$C16002)), "")*24*60, "")</f>
        <v/>
      </c>
      <c r="L16003" s="20" t="str" cm="1">
        <f t="array" ref="L16003">IFERROR(IF($B16003=L$1, ($A16003+$C16003) - MAX(IF($B$2:$B16002=$B16003, $A$2:$A16002+$C$2:$C16002)), "")*24*60, "")</f>
        <v/>
      </c>
      <c r="M16003" s="20" t="str" cm="1">
        <f t="array" ref="M16003">IFERROR(IF($B16003=M$1, ($A16003+$C16003) - MAX(IF($B$2:$B16002=$B16003, $A$2:$A16002+$C$2:$C16002)), "")*24*60, "")</f>
        <v/>
      </c>
      <c r="N16003" s="20" t="str" cm="1">
        <f t="array" ref="N16003">IFERROR(IF($B16003=N$1, ($A16003+$C16003) - MAX(IF($B$2:$B16002=$B16003, $A$2:$A16002+$C$2:$C16002)), "")*24*60, "")</f>
        <v/>
      </c>
      <c r="O16003" s="20" cm="1">
        <f t="array" ref="O16003">IFERROR(IF($B16003=O$1, ($A16003+$C16003) - MAX(IF($B$2:$B16002=$B16003, $A$2:$A16002+$C$2:$C16002)), "")*24*60, "")</f>
        <v>8.0000000051222742</v>
      </c>
      <c r="P16003" s="20" t="str" cm="1">
        <f t="array" ref="P16003">IFERROR(IF($B16003=P$1, ($A16003+$C16003) - MAX(IF($B$2:$B16002=$B16003, $A$2:$A16002+$C$2:$C16002)), "")*24*60, "")</f>
        <v/>
      </c>
      <c r="Q16003" s="20" t="str" cm="1">
        <f t="array" ref="Q16003">IFERROR(IF($B16003=Q$1, ($A16003+$C16003) - MAX(IF($B$2:$B16002=$B16003, $A$2:$A16002+$C$2:$C16002)), "")*24*60, "")</f>
        <v/>
      </c>
      <c r="R16003" s="20" t="str" cm="1">
        <f t="array" ref="R16003">IFERROR(IF($B16003=R$1, ($A16003+$C16003) - MAX(IF($B$2:$B16002=$B16003, $A$2:$A16002+$C$2:$C16002)), "")*24*60, "")</f>
        <v/>
      </c>
      <c r="S16003" s="20" t="str" cm="1">
        <f t="array" ref="S16003">IFERROR(IF($B16003=S$1, ($A16003+$C16003) - MAX(IF($B$2:$B16002=$B16003, $A$2:$A16002+$C$2:$C16002)), "")*24*60, "")</f>
        <v/>
      </c>
      <c r="T16003" s="20" t="str" cm="1">
        <f t="array" ref="T16003">IFERROR(IF($B16003=T$1, ($A16003+$C16003) - MAX(IF($B$2:$B16002=$B16003, $A$2:$A16002+$C$2:$C16002)), "")*24*60, "")</f>
        <v/>
      </c>
      <c r="U16003" s="20" t="str" cm="1">
        <f t="array" ref="U16003">IFERROR(IF($B16003=U$1, ($A16003+$C16003) - MAX(IF($B$2:$B16002=$B16003, $A$2:$A16002+$C$2:$C16002)), "")*24*60, "")</f>
        <v/>
      </c>
      <c r="V16003" s="20" t="str" cm="1">
        <f t="array" ref="V16003">IFERROR(IF($B16003=V$1, ($A16003+$C16003) - MAX(IF($B$2:$B16002=$B16003, $A$2:$A16002+$C$2:$C16002)), "")*24*60, "")</f>
        <v/>
      </c>
    </row>
    <row r="16004" spans="1:22" x14ac:dyDescent="0.2">
      <c r="A16004" s="12">
        <f t="shared" ref="A16004:B16004" si="2357">A16003</f>
        <v>46070</v>
      </c>
      <c r="B16004" s="5" t="str">
        <f t="shared" si="2357"/>
        <v>Mourning Dove</v>
      </c>
      <c r="C16004" s="6">
        <v>0.7270833333333333</v>
      </c>
      <c r="D16004" s="45">
        <v>0</v>
      </c>
      <c r="E16004" s="5">
        <v>0</v>
      </c>
      <c r="F16004" s="51" t="s">
        <v>22</v>
      </c>
      <c r="G16004" s="52" t="s">
        <v>22</v>
      </c>
      <c r="H16004" s="20">
        <f t="shared" si="2306"/>
        <v>0.99999999278225005</v>
      </c>
      <c r="I16004" s="20" t="str" cm="1">
        <f t="array" ref="I16004">IFERROR(IF($B16004=I$1, ($A16004+$C16004) - MAX(IF($B$2:$B16003=$B16004, $A$2:$A16003+$C$2:$C16003)), "")*24*60, "")</f>
        <v/>
      </c>
      <c r="J16004" s="20" t="str" cm="1">
        <f t="array" ref="J16004">IFERROR(IF($B16004=J$1, ($A16004+$C16004) - MAX(IF($B$2:$B16003=$B16004, $A$2:$A16003+$C$2:$C16003)), "")*24*60, "")</f>
        <v/>
      </c>
      <c r="K16004" s="20" t="str" cm="1">
        <f t="array" ref="K16004">IFERROR(IF($B16004=K$1, ($A16004+$C16004) - MAX(IF($B$2:$B16003=$B16004, $A$2:$A16003+$C$2:$C16003)), "")*24*60, "")</f>
        <v/>
      </c>
      <c r="L16004" s="20" t="str" cm="1">
        <f t="array" ref="L16004">IFERROR(IF($B16004=L$1, ($A16004+$C16004) - MAX(IF($B$2:$B16003=$B16004, $A$2:$A16003+$C$2:$C16003)), "")*24*60, "")</f>
        <v/>
      </c>
      <c r="M16004" s="20" t="str" cm="1">
        <f t="array" ref="M16004">IFERROR(IF($B16004=M$1, ($A16004+$C16004) - MAX(IF($B$2:$B16003=$B16004, $A$2:$A16003+$C$2:$C16003)), "")*24*60, "")</f>
        <v/>
      </c>
      <c r="N16004" s="20" t="str" cm="1">
        <f t="array" ref="N16004">IFERROR(IF($B16004=N$1, ($A16004+$C16004) - MAX(IF($B$2:$B16003=$B16004, $A$2:$A16003+$C$2:$C16003)), "")*24*60, "")</f>
        <v/>
      </c>
      <c r="O16004" s="20" cm="1">
        <f t="array" ref="O16004">IFERROR(IF($B16004=O$1, ($A16004+$C16004) - MAX(IF($B$2:$B16003=$B16004, $A$2:$A16003+$C$2:$C16003)), "")*24*60, "")</f>
        <v>0.99999999278225005</v>
      </c>
      <c r="P16004" s="20" t="str" cm="1">
        <f t="array" ref="P16004">IFERROR(IF($B16004=P$1, ($A16004+$C16004) - MAX(IF($B$2:$B16003=$B16004, $A$2:$A16003+$C$2:$C16003)), "")*24*60, "")</f>
        <v/>
      </c>
      <c r="Q16004" s="20" t="str" cm="1">
        <f t="array" ref="Q16004">IFERROR(IF($B16004=Q$1, ($A16004+$C16004) - MAX(IF($B$2:$B16003=$B16004, $A$2:$A16003+$C$2:$C16003)), "")*24*60, "")</f>
        <v/>
      </c>
      <c r="R16004" s="20" t="str" cm="1">
        <f t="array" ref="R16004">IFERROR(IF($B16004=R$1, ($A16004+$C16004) - MAX(IF($B$2:$B16003=$B16004, $A$2:$A16003+$C$2:$C16003)), "")*24*60, "")</f>
        <v/>
      </c>
      <c r="S16004" s="20" t="str" cm="1">
        <f t="array" ref="S16004">IFERROR(IF($B16004=S$1, ($A16004+$C16004) - MAX(IF($B$2:$B16003=$B16004, $A$2:$A16003+$C$2:$C16003)), "")*24*60, "")</f>
        <v/>
      </c>
      <c r="T16004" s="20" t="str" cm="1">
        <f t="array" ref="T16004">IFERROR(IF($B16004=T$1, ($A16004+$C16004) - MAX(IF($B$2:$B16003=$B16004, $A$2:$A16003+$C$2:$C16003)), "")*24*60, "")</f>
        <v/>
      </c>
      <c r="U16004" s="20" t="str" cm="1">
        <f t="array" ref="U16004">IFERROR(IF($B16004=U$1, ($A16004+$C16004) - MAX(IF($B$2:$B16003=$B16004, $A$2:$A16003+$C$2:$C16003)), "")*24*60, "")</f>
        <v/>
      </c>
      <c r="V16004" s="20" t="str" cm="1">
        <f t="array" ref="V16004">IFERROR(IF($B16004=V$1, ($A16004+$C16004) - MAX(IF($B$2:$B16003=$B16004, $A$2:$A16003+$C$2:$C16003)), "")*24*60, "")</f>
        <v/>
      </c>
    </row>
    <row r="16005" spans="1:22" x14ac:dyDescent="0.2">
      <c r="A16005" s="12">
        <f t="shared" ref="A16005:C16005" si="2358">A16004</f>
        <v>46070</v>
      </c>
      <c r="B16005" s="5" t="str">
        <f t="shared" si="2358"/>
        <v>Mourning Dove</v>
      </c>
      <c r="C16005" s="6">
        <f t="shared" si="2358"/>
        <v>0.7270833333333333</v>
      </c>
      <c r="D16005" s="45">
        <v>0</v>
      </c>
      <c r="E16005" s="5">
        <v>0</v>
      </c>
      <c r="F16005" s="51" t="s">
        <v>22</v>
      </c>
      <c r="G16005" s="52" t="s">
        <v>22</v>
      </c>
      <c r="H16005" s="20">
        <f t="shared" si="2306"/>
        <v>0</v>
      </c>
      <c r="I16005" s="20" t="str" cm="1">
        <f t="array" ref="I16005">IFERROR(IF($B16005=I$1, ($A16005+$C16005) - MAX(IF($B$2:$B16004=$B16005, $A$2:$A16004+$C$2:$C16004)), "")*24*60, "")</f>
        <v/>
      </c>
      <c r="J16005" s="20" t="str" cm="1">
        <f t="array" ref="J16005">IFERROR(IF($B16005=J$1, ($A16005+$C16005) - MAX(IF($B$2:$B16004=$B16005, $A$2:$A16004+$C$2:$C16004)), "")*24*60, "")</f>
        <v/>
      </c>
      <c r="K16005" s="20" t="str" cm="1">
        <f t="array" ref="K16005">IFERROR(IF($B16005=K$1, ($A16005+$C16005) - MAX(IF($B$2:$B16004=$B16005, $A$2:$A16004+$C$2:$C16004)), "")*24*60, "")</f>
        <v/>
      </c>
      <c r="L16005" s="20" t="str" cm="1">
        <f t="array" ref="L16005">IFERROR(IF($B16005=L$1, ($A16005+$C16005) - MAX(IF($B$2:$B16004=$B16005, $A$2:$A16004+$C$2:$C16004)), "")*24*60, "")</f>
        <v/>
      </c>
      <c r="M16005" s="20" t="str" cm="1">
        <f t="array" ref="M16005">IFERROR(IF($B16005=M$1, ($A16005+$C16005) - MAX(IF($B$2:$B16004=$B16005, $A$2:$A16004+$C$2:$C16004)), "")*24*60, "")</f>
        <v/>
      </c>
      <c r="N16005" s="20" t="str" cm="1">
        <f t="array" ref="N16005">IFERROR(IF($B16005=N$1, ($A16005+$C16005) - MAX(IF($B$2:$B16004=$B16005, $A$2:$A16004+$C$2:$C16004)), "")*24*60, "")</f>
        <v/>
      </c>
      <c r="O16005" s="20" cm="1">
        <f t="array" ref="O16005">IFERROR(IF($B16005=O$1, ($A16005+$C16005) - MAX(IF($B$2:$B16004=$B16005, $A$2:$A16004+$C$2:$C16004)), "")*24*60, "")</f>
        <v>0</v>
      </c>
      <c r="P16005" s="20" t="str" cm="1">
        <f t="array" ref="P16005">IFERROR(IF($B16005=P$1, ($A16005+$C16005) - MAX(IF($B$2:$B16004=$B16005, $A$2:$A16004+$C$2:$C16004)), "")*24*60, "")</f>
        <v/>
      </c>
      <c r="Q16005" s="20" t="str" cm="1">
        <f t="array" ref="Q16005">IFERROR(IF($B16005=Q$1, ($A16005+$C16005) - MAX(IF($B$2:$B16004=$B16005, $A$2:$A16004+$C$2:$C16004)), "")*24*60, "")</f>
        <v/>
      </c>
      <c r="R16005" s="20" t="str" cm="1">
        <f t="array" ref="R16005">IFERROR(IF($B16005=R$1, ($A16005+$C16005) - MAX(IF($B$2:$B16004=$B16005, $A$2:$A16004+$C$2:$C16004)), "")*24*60, "")</f>
        <v/>
      </c>
      <c r="S16005" s="20" t="str" cm="1">
        <f t="array" ref="S16005">IFERROR(IF($B16005=S$1, ($A16005+$C16005) - MAX(IF($B$2:$B16004=$B16005, $A$2:$A16004+$C$2:$C16004)), "")*24*60, "")</f>
        <v/>
      </c>
      <c r="T16005" s="20" t="str" cm="1">
        <f t="array" ref="T16005">IFERROR(IF($B16005=T$1, ($A16005+$C16005) - MAX(IF($B$2:$B16004=$B16005, $A$2:$A16004+$C$2:$C16004)), "")*24*60, "")</f>
        <v/>
      </c>
      <c r="U16005" s="20" t="str" cm="1">
        <f t="array" ref="U16005">IFERROR(IF($B16005=U$1, ($A16005+$C16005) - MAX(IF($B$2:$B16004=$B16005, $A$2:$A16004+$C$2:$C16004)), "")*24*60, "")</f>
        <v/>
      </c>
      <c r="V16005" s="20" t="str" cm="1">
        <f t="array" ref="V16005">IFERROR(IF($B16005=V$1, ($A16005+$C16005) - MAX(IF($B$2:$B16004=$B16005, $A$2:$A16004+$C$2:$C16004)), "")*24*60, "")</f>
        <v/>
      </c>
    </row>
    <row r="16006" spans="1:22" x14ac:dyDescent="0.2">
      <c r="A16006" s="12">
        <f t="shared" ref="A16006" si="2359">A16005</f>
        <v>46070</v>
      </c>
      <c r="B16006" s="5" t="s">
        <v>3</v>
      </c>
      <c r="C16006" s="6">
        <v>0.76041666666666663</v>
      </c>
      <c r="D16006" s="45">
        <v>0</v>
      </c>
      <c r="E16006" s="5">
        <v>0</v>
      </c>
      <c r="F16006" s="51" t="s">
        <v>22</v>
      </c>
      <c r="G16006" s="52" t="s">
        <v>22</v>
      </c>
      <c r="H16006" s="20">
        <f t="shared" si="2306"/>
        <v>47.999999999301508</v>
      </c>
      <c r="I16006" s="20" cm="1">
        <f t="array" ref="I16006">IFERROR(IF($B16006=I$1, ($A16006+$C16006) - MAX(IF($B$2:$B16005=$B16006, $A$2:$A16005+$C$2:$C16005)), "")*24*60, "")</f>
        <v>1429.9999999988358</v>
      </c>
      <c r="J16006" s="20" t="str" cm="1">
        <f t="array" ref="J16006">IFERROR(IF($B16006=J$1, ($A16006+$C16006) - MAX(IF($B$2:$B16005=$B16006, $A$2:$A16005+$C$2:$C16005)), "")*24*60, "")</f>
        <v/>
      </c>
      <c r="K16006" s="20" t="str" cm="1">
        <f t="array" ref="K16006">IFERROR(IF($B16006=K$1, ($A16006+$C16006) - MAX(IF($B$2:$B16005=$B16006, $A$2:$A16005+$C$2:$C16005)), "")*24*60, "")</f>
        <v/>
      </c>
      <c r="L16006" s="20" t="str" cm="1">
        <f t="array" ref="L16006">IFERROR(IF($B16006=L$1, ($A16006+$C16006) - MAX(IF($B$2:$B16005=$B16006, $A$2:$A16005+$C$2:$C16005)), "")*24*60, "")</f>
        <v/>
      </c>
      <c r="M16006" s="20" t="str" cm="1">
        <f t="array" ref="M16006">IFERROR(IF($B16006=M$1, ($A16006+$C16006) - MAX(IF($B$2:$B16005=$B16006, $A$2:$A16005+$C$2:$C16005)), "")*24*60, "")</f>
        <v/>
      </c>
      <c r="N16006" s="20" t="str" cm="1">
        <f t="array" ref="N16006">IFERROR(IF($B16006=N$1, ($A16006+$C16006) - MAX(IF($B$2:$B16005=$B16006, $A$2:$A16005+$C$2:$C16005)), "")*24*60, "")</f>
        <v/>
      </c>
      <c r="O16006" s="20" t="str" cm="1">
        <f t="array" ref="O16006">IFERROR(IF($B16006=O$1, ($A16006+$C16006) - MAX(IF($B$2:$B16005=$B16006, $A$2:$A16005+$C$2:$C16005)), "")*24*60, "")</f>
        <v/>
      </c>
      <c r="P16006" s="20" t="str" cm="1">
        <f t="array" ref="P16006">IFERROR(IF($B16006=P$1, ($A16006+$C16006) - MAX(IF($B$2:$B16005=$B16006, $A$2:$A16005+$C$2:$C16005)), "")*24*60, "")</f>
        <v/>
      </c>
      <c r="Q16006" s="20" t="str" cm="1">
        <f t="array" ref="Q16006">IFERROR(IF($B16006=Q$1, ($A16006+$C16006) - MAX(IF($B$2:$B16005=$B16006, $A$2:$A16005+$C$2:$C16005)), "")*24*60, "")</f>
        <v/>
      </c>
      <c r="R16006" s="20" t="str" cm="1">
        <f t="array" ref="R16006">IFERROR(IF($B16006=R$1, ($A16006+$C16006) - MAX(IF($B$2:$B16005=$B16006, $A$2:$A16005+$C$2:$C16005)), "")*24*60, "")</f>
        <v/>
      </c>
      <c r="S16006" s="20" t="str" cm="1">
        <f t="array" ref="S16006">IFERROR(IF($B16006=S$1, ($A16006+$C16006) - MAX(IF($B$2:$B16005=$B16006, $A$2:$A16005+$C$2:$C16005)), "")*24*60, "")</f>
        <v/>
      </c>
      <c r="T16006" s="20" t="str" cm="1">
        <f t="array" ref="T16006">IFERROR(IF($B16006=T$1, ($A16006+$C16006) - MAX(IF($B$2:$B16005=$B16006, $A$2:$A16005+$C$2:$C16005)), "")*24*60, "")</f>
        <v/>
      </c>
      <c r="U16006" s="20" t="str" cm="1">
        <f t="array" ref="U16006">IFERROR(IF($B16006=U$1, ($A16006+$C16006) - MAX(IF($B$2:$B16005=$B16006, $A$2:$A16005+$C$2:$C16005)), "")*24*60, "")</f>
        <v/>
      </c>
      <c r="V16006" s="20" t="str" cm="1">
        <f t="array" ref="V16006">IFERROR(IF($B16006=V$1, ($A16006+$C16006) - MAX(IF($B$2:$B16005=$B16006, $A$2:$A16005+$C$2:$C16005)), "")*24*60, "")</f>
        <v/>
      </c>
    </row>
    <row r="16007" spans="1:22" x14ac:dyDescent="0.2">
      <c r="A16007" s="13">
        <f t="shared" ref="A16007:B16007" si="2360">A16006</f>
        <v>46070</v>
      </c>
      <c r="B16007" s="7" t="str">
        <f t="shared" si="2360"/>
        <v>Northern Cardinal</v>
      </c>
      <c r="C16007" s="8">
        <v>0.76875000000000004</v>
      </c>
      <c r="D16007" s="46">
        <v>0</v>
      </c>
      <c r="E16007" s="7">
        <v>0</v>
      </c>
      <c r="F16007" s="55" t="s">
        <v>22</v>
      </c>
      <c r="G16007" s="56" t="s">
        <v>22</v>
      </c>
      <c r="H16007" s="21">
        <f t="shared" si="2306"/>
        <v>12.000000007683411</v>
      </c>
      <c r="I16007" s="21" cm="1">
        <f t="array" ref="I16007">IFERROR(IF($B16007=I$1, ($A16007+$C16007) - MAX(IF($B$2:$B16006=$B16007, $A$2:$A16006+$C$2:$C16006)), "")*24*60, "")</f>
        <v>12.000000007683411</v>
      </c>
      <c r="J16007" s="21" t="str" cm="1">
        <f t="array" ref="J16007">IFERROR(IF($B16007=J$1, ($A16007+$C16007) - MAX(IF($B$2:$B16006=$B16007, $A$2:$A16006+$C$2:$C16006)), "")*24*60, "")</f>
        <v/>
      </c>
      <c r="K16007" s="21" t="str" cm="1">
        <f t="array" ref="K16007">IFERROR(IF($B16007=K$1, ($A16007+$C16007) - MAX(IF($B$2:$B16006=$B16007, $A$2:$A16006+$C$2:$C16006)), "")*24*60, "")</f>
        <v/>
      </c>
      <c r="L16007" s="21" t="str" cm="1">
        <f t="array" ref="L16007">IFERROR(IF($B16007=L$1, ($A16007+$C16007) - MAX(IF($B$2:$B16006=$B16007, $A$2:$A16006+$C$2:$C16006)), "")*24*60, "")</f>
        <v/>
      </c>
      <c r="M16007" s="21" t="str" cm="1">
        <f t="array" ref="M16007">IFERROR(IF($B16007=M$1, ($A16007+$C16007) - MAX(IF($B$2:$B16006=$B16007, $A$2:$A16006+$C$2:$C16006)), "")*24*60, "")</f>
        <v/>
      </c>
      <c r="N16007" s="21" t="str" cm="1">
        <f t="array" ref="N16007">IFERROR(IF($B16007=N$1, ($A16007+$C16007) - MAX(IF($B$2:$B16006=$B16007, $A$2:$A16006+$C$2:$C16006)), "")*24*60, "")</f>
        <v/>
      </c>
      <c r="O16007" s="21" t="str" cm="1">
        <f t="array" ref="O16007">IFERROR(IF($B16007=O$1, ($A16007+$C16007) - MAX(IF($B$2:$B16006=$B16007, $A$2:$A16006+$C$2:$C16006)), "")*24*60, "")</f>
        <v/>
      </c>
      <c r="P16007" s="21" t="str" cm="1">
        <f t="array" ref="P16007">IFERROR(IF($B16007=P$1, ($A16007+$C16007) - MAX(IF($B$2:$B16006=$B16007, $A$2:$A16006+$C$2:$C16006)), "")*24*60, "")</f>
        <v/>
      </c>
      <c r="Q16007" s="21" t="str" cm="1">
        <f t="array" ref="Q16007">IFERROR(IF($B16007=Q$1, ($A16007+$C16007) - MAX(IF($B$2:$B16006=$B16007, $A$2:$A16006+$C$2:$C16006)), "")*24*60, "")</f>
        <v/>
      </c>
      <c r="R16007" s="21" t="str" cm="1">
        <f t="array" ref="R16007">IFERROR(IF($B16007=R$1, ($A16007+$C16007) - MAX(IF($B$2:$B16006=$B16007, $A$2:$A16006+$C$2:$C16006)), "")*24*60, "")</f>
        <v/>
      </c>
      <c r="S16007" s="21" t="str" cm="1">
        <f t="array" ref="S16007">IFERROR(IF($B16007=S$1, ($A16007+$C16007) - MAX(IF($B$2:$B16006=$B16007, $A$2:$A16006+$C$2:$C16006)), "")*24*60, "")</f>
        <v/>
      </c>
      <c r="T16007" s="21" t="str" cm="1">
        <f t="array" ref="T16007">IFERROR(IF($B16007=T$1, ($A16007+$C16007) - MAX(IF($B$2:$B16006=$B16007, $A$2:$A16006+$C$2:$C16006)), "")*24*60, "")</f>
        <v/>
      </c>
      <c r="U16007" s="21" t="str" cm="1">
        <f t="array" ref="U16007">IFERROR(IF($B16007=U$1, ($A16007+$C16007) - MAX(IF($B$2:$B16006=$B16007, $A$2:$A16006+$C$2:$C16006)), "")*24*60, "")</f>
        <v/>
      </c>
      <c r="V16007" s="21" t="str" cm="1">
        <f t="array" ref="V16007">IFERROR(IF($B16007=V$1, ($A16007+$C16007) - MAX(IF($B$2:$B16006=$B16007, $A$2:$A16006+$C$2:$C16006)), "")*24*60, "")</f>
        <v/>
      </c>
    </row>
    <row r="16008" spans="1:22" x14ac:dyDescent="0.2">
      <c r="A16008" s="12">
        <v>46071</v>
      </c>
      <c r="B16008" s="5" t="s">
        <v>3</v>
      </c>
      <c r="C16008" s="6">
        <v>0.2902777777777778</v>
      </c>
      <c r="D16008" s="45">
        <v>0</v>
      </c>
      <c r="E16008" s="5">
        <v>0</v>
      </c>
      <c r="F16008" s="51" t="s">
        <v>22</v>
      </c>
      <c r="G16008" s="52" t="s">
        <v>22</v>
      </c>
      <c r="H16008" s="20">
        <v>750.99999999627471</v>
      </c>
      <c r="I16008" s="20">
        <v>750.99999999627471</v>
      </c>
      <c r="J16008" s="20" t="s">
        <v>21</v>
      </c>
      <c r="K16008" s="20" t="s">
        <v>21</v>
      </c>
      <c r="L16008" s="20" t="s">
        <v>21</v>
      </c>
      <c r="M16008" s="20" t="s">
        <v>21</v>
      </c>
      <c r="N16008" s="20" t="s">
        <v>21</v>
      </c>
      <c r="O16008" s="20" t="s">
        <v>21</v>
      </c>
      <c r="P16008" s="20" t="s">
        <v>21</v>
      </c>
      <c r="Q16008" s="20" t="s">
        <v>21</v>
      </c>
      <c r="R16008" s="20" t="s">
        <v>21</v>
      </c>
      <c r="S16008" s="20" t="s">
        <v>21</v>
      </c>
      <c r="T16008" s="20" t="s">
        <v>21</v>
      </c>
      <c r="U16008" s="20" t="s">
        <v>21</v>
      </c>
      <c r="V16008" s="20" t="s">
        <v>21</v>
      </c>
    </row>
    <row r="16009" spans="1:22" x14ac:dyDescent="0.2">
      <c r="A16009" s="12">
        <v>46071</v>
      </c>
      <c r="B16009" s="5" t="s">
        <v>3</v>
      </c>
      <c r="C16009" s="6">
        <v>0.29097222222222224</v>
      </c>
      <c r="D16009" s="45">
        <v>0</v>
      </c>
      <c r="E16009" s="5">
        <v>0</v>
      </c>
      <c r="F16009" s="51" t="s">
        <v>22</v>
      </c>
      <c r="G16009" s="52" t="s">
        <v>22</v>
      </c>
      <c r="H16009" s="20">
        <v>1.000000003259629</v>
      </c>
      <c r="I16009" s="20">
        <v>1.000000003259629</v>
      </c>
      <c r="J16009" s="20" t="s">
        <v>21</v>
      </c>
      <c r="K16009" s="20" t="s">
        <v>21</v>
      </c>
      <c r="L16009" s="20" t="s">
        <v>21</v>
      </c>
      <c r="M16009" s="20" t="s">
        <v>21</v>
      </c>
      <c r="N16009" s="20" t="s">
        <v>21</v>
      </c>
      <c r="O16009" s="20" t="s">
        <v>21</v>
      </c>
      <c r="P16009" s="20" t="s">
        <v>21</v>
      </c>
      <c r="Q16009" s="20" t="s">
        <v>21</v>
      </c>
      <c r="R16009" s="20" t="s">
        <v>21</v>
      </c>
      <c r="S16009" s="20" t="s">
        <v>21</v>
      </c>
      <c r="T16009" s="20" t="s">
        <v>21</v>
      </c>
      <c r="U16009" s="20" t="s">
        <v>21</v>
      </c>
      <c r="V16009" s="20" t="s">
        <v>21</v>
      </c>
    </row>
    <row r="16010" spans="1:22" x14ac:dyDescent="0.2">
      <c r="A16010" s="12">
        <v>46071</v>
      </c>
      <c r="B16010" s="5" t="s">
        <v>3</v>
      </c>
      <c r="C16010" s="6">
        <v>0.29166666666666669</v>
      </c>
      <c r="D16010" s="45">
        <v>0</v>
      </c>
      <c r="E16010" s="5">
        <v>0</v>
      </c>
      <c r="F16010" s="51" t="s">
        <v>22</v>
      </c>
      <c r="G16010" s="52" t="s">
        <v>22</v>
      </c>
      <c r="H16010" s="20">
        <v>0.99999999278225005</v>
      </c>
      <c r="I16010" s="20">
        <v>0.99999999278225005</v>
      </c>
      <c r="J16010" s="20" t="s">
        <v>21</v>
      </c>
      <c r="K16010" s="20" t="s">
        <v>21</v>
      </c>
      <c r="L16010" s="20" t="s">
        <v>21</v>
      </c>
      <c r="M16010" s="20" t="s">
        <v>21</v>
      </c>
      <c r="N16010" s="20" t="s">
        <v>21</v>
      </c>
      <c r="O16010" s="20" t="s">
        <v>21</v>
      </c>
      <c r="P16010" s="20" t="s">
        <v>21</v>
      </c>
      <c r="Q16010" s="20" t="s">
        <v>21</v>
      </c>
      <c r="R16010" s="20" t="s">
        <v>21</v>
      </c>
      <c r="S16010" s="20" t="s">
        <v>21</v>
      </c>
      <c r="T16010" s="20" t="s">
        <v>21</v>
      </c>
      <c r="U16010" s="20" t="s">
        <v>21</v>
      </c>
      <c r="V16010" s="20" t="s">
        <v>21</v>
      </c>
    </row>
    <row r="16011" spans="1:22" x14ac:dyDescent="0.2">
      <c r="A16011" s="12">
        <v>46071</v>
      </c>
      <c r="B16011" s="5" t="s">
        <v>3</v>
      </c>
      <c r="C16011" s="6">
        <v>0.29166666666666669</v>
      </c>
      <c r="D16011" s="45">
        <v>0</v>
      </c>
      <c r="E16011" s="5">
        <v>0</v>
      </c>
      <c r="F16011" s="51" t="s">
        <v>22</v>
      </c>
      <c r="G16011" s="52" t="s">
        <v>22</v>
      </c>
      <c r="H16011" s="20">
        <v>0</v>
      </c>
      <c r="I16011" s="20">
        <v>0</v>
      </c>
      <c r="J16011" s="20" t="s">
        <v>21</v>
      </c>
      <c r="K16011" s="20" t="s">
        <v>21</v>
      </c>
      <c r="L16011" s="20" t="s">
        <v>21</v>
      </c>
      <c r="M16011" s="20" t="s">
        <v>21</v>
      </c>
      <c r="N16011" s="20" t="s">
        <v>21</v>
      </c>
      <c r="O16011" s="20" t="s">
        <v>21</v>
      </c>
      <c r="P16011" s="20" t="s">
        <v>21</v>
      </c>
      <c r="Q16011" s="20" t="s">
        <v>21</v>
      </c>
      <c r="R16011" s="20" t="s">
        <v>21</v>
      </c>
      <c r="S16011" s="20" t="s">
        <v>21</v>
      </c>
      <c r="T16011" s="20" t="s">
        <v>21</v>
      </c>
      <c r="U16011" s="20" t="s">
        <v>21</v>
      </c>
      <c r="V16011" s="20" t="s">
        <v>21</v>
      </c>
    </row>
    <row r="16012" spans="1:22" x14ac:dyDescent="0.2">
      <c r="A16012" s="12">
        <v>46071</v>
      </c>
      <c r="B16012" s="5" t="s">
        <v>3</v>
      </c>
      <c r="C16012" s="6">
        <v>0.29236111111111113</v>
      </c>
      <c r="D16012" s="45">
        <v>0</v>
      </c>
      <c r="E16012" s="5">
        <v>0</v>
      </c>
      <c r="F16012" s="51" t="s">
        <v>22</v>
      </c>
      <c r="G16012" s="52" t="s">
        <v>22</v>
      </c>
      <c r="H16012" s="20">
        <v>1.000000003259629</v>
      </c>
      <c r="I16012" s="20">
        <v>1.000000003259629</v>
      </c>
      <c r="J16012" s="20" t="s">
        <v>21</v>
      </c>
      <c r="K16012" s="20" t="s">
        <v>21</v>
      </c>
      <c r="L16012" s="20" t="s">
        <v>21</v>
      </c>
      <c r="M16012" s="20" t="s">
        <v>21</v>
      </c>
      <c r="N16012" s="20" t="s">
        <v>21</v>
      </c>
      <c r="O16012" s="20" t="s">
        <v>21</v>
      </c>
      <c r="P16012" s="20" t="s">
        <v>21</v>
      </c>
      <c r="Q16012" s="20" t="s">
        <v>21</v>
      </c>
      <c r="R16012" s="20" t="s">
        <v>21</v>
      </c>
      <c r="S16012" s="20" t="s">
        <v>21</v>
      </c>
      <c r="T16012" s="20" t="s">
        <v>21</v>
      </c>
      <c r="U16012" s="20" t="s">
        <v>21</v>
      </c>
      <c r="V16012" s="20" t="s">
        <v>21</v>
      </c>
    </row>
    <row r="16013" spans="1:22" x14ac:dyDescent="0.2">
      <c r="A16013" s="12">
        <v>46071</v>
      </c>
      <c r="B16013" s="5" t="s">
        <v>27</v>
      </c>
      <c r="C16013" s="6">
        <v>0.64166666666666672</v>
      </c>
      <c r="D16013" s="45">
        <v>0</v>
      </c>
      <c r="E16013" s="5">
        <v>0</v>
      </c>
      <c r="F16013" s="51" t="s">
        <v>22</v>
      </c>
      <c r="G16013" s="52" t="s">
        <v>22</v>
      </c>
      <c r="H16013" s="20">
        <v>503.00000000512227</v>
      </c>
      <c r="I16013" s="20" t="s">
        <v>21</v>
      </c>
      <c r="J16013" s="20" t="s">
        <v>21</v>
      </c>
      <c r="K16013" s="20" t="s">
        <v>21</v>
      </c>
      <c r="L16013" s="20" t="s">
        <v>21</v>
      </c>
      <c r="M16013" s="20" t="s">
        <v>21</v>
      </c>
      <c r="N16013" s="20" t="s">
        <v>21</v>
      </c>
      <c r="O16013" s="20" t="s">
        <v>21</v>
      </c>
      <c r="P16013" s="20" t="s">
        <v>21</v>
      </c>
      <c r="Q16013" s="20" t="s">
        <v>21</v>
      </c>
      <c r="R16013" s="20" t="s">
        <v>21</v>
      </c>
      <c r="S16013" s="20" t="s">
        <v>21</v>
      </c>
      <c r="T16013" s="20">
        <v>1869.0000000048894</v>
      </c>
      <c r="U16013" s="20" t="s">
        <v>21</v>
      </c>
      <c r="V16013" s="20" t="s">
        <v>21</v>
      </c>
    </row>
    <row r="16014" spans="1:22" x14ac:dyDescent="0.2">
      <c r="A16014" s="12">
        <v>46071</v>
      </c>
      <c r="B16014" s="5" t="s">
        <v>20</v>
      </c>
      <c r="C16014" s="6">
        <v>0.69027777777777777</v>
      </c>
      <c r="D16014" s="45">
        <v>0</v>
      </c>
      <c r="E16014" s="5">
        <v>0</v>
      </c>
      <c r="F16014" s="51" t="s">
        <v>22</v>
      </c>
      <c r="G16014" s="52" t="s">
        <v>22</v>
      </c>
      <c r="H16014" s="20">
        <v>69.999999997671694</v>
      </c>
      <c r="I16014" s="20" t="s">
        <v>21</v>
      </c>
      <c r="J16014" s="20" t="s">
        <v>21</v>
      </c>
      <c r="K16014" s="20" t="s">
        <v>21</v>
      </c>
      <c r="L16014" s="20" t="s">
        <v>21</v>
      </c>
      <c r="M16014" s="20" t="s">
        <v>21</v>
      </c>
      <c r="N16014" s="20" t="s">
        <v>21</v>
      </c>
      <c r="O16014" s="20">
        <v>1387.0000000053551</v>
      </c>
      <c r="P16014" s="20" t="s">
        <v>21</v>
      </c>
      <c r="Q16014" s="20" t="s">
        <v>21</v>
      </c>
      <c r="R16014" s="20" t="s">
        <v>21</v>
      </c>
      <c r="S16014" s="20" t="s">
        <v>21</v>
      </c>
      <c r="T16014" s="20" t="s">
        <v>21</v>
      </c>
      <c r="U16014" s="20" t="s">
        <v>21</v>
      </c>
      <c r="V16014" s="20" t="s">
        <v>21</v>
      </c>
    </row>
    <row r="16015" spans="1:22" x14ac:dyDescent="0.2">
      <c r="A16015" s="12">
        <v>46071</v>
      </c>
      <c r="B16015" s="5" t="s">
        <v>20</v>
      </c>
      <c r="C16015" s="6">
        <v>0.70902777777777781</v>
      </c>
      <c r="D16015" s="45">
        <v>0</v>
      </c>
      <c r="E16015" s="5">
        <v>0</v>
      </c>
      <c r="F16015" s="51" t="s">
        <v>22</v>
      </c>
      <c r="G16015" s="52" t="s">
        <v>22</v>
      </c>
      <c r="H16015" s="20">
        <v>26.999999993713573</v>
      </c>
      <c r="I16015" s="20" t="s">
        <v>21</v>
      </c>
      <c r="J16015" s="20" t="s">
        <v>21</v>
      </c>
      <c r="K16015" s="20" t="s">
        <v>21</v>
      </c>
      <c r="L16015" s="20" t="s">
        <v>21</v>
      </c>
      <c r="M16015" s="20" t="s">
        <v>21</v>
      </c>
      <c r="N16015" s="20" t="s">
        <v>21</v>
      </c>
      <c r="O16015" s="20">
        <v>26.999999993713573</v>
      </c>
      <c r="P16015" s="20" t="s">
        <v>21</v>
      </c>
      <c r="Q16015" s="20" t="s">
        <v>21</v>
      </c>
      <c r="R16015" s="20" t="s">
        <v>21</v>
      </c>
      <c r="S16015" s="20" t="s">
        <v>21</v>
      </c>
      <c r="T16015" s="20" t="s">
        <v>21</v>
      </c>
      <c r="U16015" s="20" t="s">
        <v>21</v>
      </c>
      <c r="V16015" s="20" t="s">
        <v>21</v>
      </c>
    </row>
    <row r="16016" spans="1:22" x14ac:dyDescent="0.2">
      <c r="A16016" s="12">
        <v>46071</v>
      </c>
      <c r="B16016" s="5" t="s">
        <v>3</v>
      </c>
      <c r="C16016" s="6">
        <v>0.76944444444444449</v>
      </c>
      <c r="D16016" s="45">
        <v>0</v>
      </c>
      <c r="E16016" s="5">
        <v>0</v>
      </c>
      <c r="F16016" s="51" t="s">
        <v>22</v>
      </c>
      <c r="G16016" s="52" t="s">
        <v>22</v>
      </c>
      <c r="H16016" s="20">
        <v>87.000000000698492</v>
      </c>
      <c r="I16016" s="20">
        <v>686.99999999720603</v>
      </c>
      <c r="J16016" s="20" t="s">
        <v>21</v>
      </c>
      <c r="K16016" s="20" t="s">
        <v>21</v>
      </c>
      <c r="L16016" s="20" t="s">
        <v>21</v>
      </c>
      <c r="M16016" s="20" t="s">
        <v>21</v>
      </c>
      <c r="N16016" s="20" t="s">
        <v>21</v>
      </c>
      <c r="O16016" s="20" t="s">
        <v>21</v>
      </c>
      <c r="P16016" s="20" t="s">
        <v>21</v>
      </c>
      <c r="Q16016" s="20" t="s">
        <v>21</v>
      </c>
      <c r="R16016" s="20" t="s">
        <v>21</v>
      </c>
      <c r="S16016" s="20" t="s">
        <v>21</v>
      </c>
      <c r="T16016" s="20" t="s">
        <v>21</v>
      </c>
      <c r="U16016" s="20" t="s">
        <v>21</v>
      </c>
      <c r="V16016" s="20" t="s">
        <v>21</v>
      </c>
    </row>
    <row r="16017" spans="1:22" x14ac:dyDescent="0.2">
      <c r="A16017" s="12">
        <v>46071</v>
      </c>
      <c r="B16017" s="5" t="s">
        <v>3</v>
      </c>
      <c r="C16017" s="6">
        <v>0.76944444444444449</v>
      </c>
      <c r="D16017" s="45">
        <v>0</v>
      </c>
      <c r="E16017" s="5">
        <v>0</v>
      </c>
      <c r="F16017" s="51" t="s">
        <v>22</v>
      </c>
      <c r="G16017" s="52" t="s">
        <v>22</v>
      </c>
      <c r="H16017" s="20">
        <v>0</v>
      </c>
      <c r="I16017" s="20">
        <v>0</v>
      </c>
      <c r="J16017" s="20" t="s">
        <v>21</v>
      </c>
      <c r="K16017" s="20" t="s">
        <v>21</v>
      </c>
      <c r="L16017" s="20" t="s">
        <v>21</v>
      </c>
      <c r="M16017" s="20" t="s">
        <v>21</v>
      </c>
      <c r="N16017" s="20" t="s">
        <v>21</v>
      </c>
      <c r="O16017" s="20" t="s">
        <v>21</v>
      </c>
      <c r="P16017" s="20" t="s">
        <v>21</v>
      </c>
      <c r="Q16017" s="20" t="s">
        <v>21</v>
      </c>
      <c r="R16017" s="20" t="s">
        <v>21</v>
      </c>
      <c r="S16017" s="20" t="s">
        <v>21</v>
      </c>
      <c r="T16017" s="20" t="s">
        <v>21</v>
      </c>
      <c r="U16017" s="20" t="s">
        <v>21</v>
      </c>
      <c r="V16017" s="20" t="s">
        <v>21</v>
      </c>
    </row>
    <row r="16018" spans="1:22" x14ac:dyDescent="0.2">
      <c r="A16018" s="12">
        <v>46071</v>
      </c>
      <c r="B16018" s="5" t="s">
        <v>3</v>
      </c>
      <c r="C16018" s="6">
        <v>0.76944444444444449</v>
      </c>
      <c r="D16018" s="45">
        <v>0</v>
      </c>
      <c r="E16018" s="5">
        <v>0</v>
      </c>
      <c r="F16018" s="51" t="s">
        <v>22</v>
      </c>
      <c r="G16018" s="52" t="s">
        <v>22</v>
      </c>
      <c r="H16018" s="20">
        <v>0</v>
      </c>
      <c r="I16018" s="20">
        <v>0</v>
      </c>
      <c r="J16018" s="20" t="s">
        <v>21</v>
      </c>
      <c r="K16018" s="20" t="s">
        <v>21</v>
      </c>
      <c r="L16018" s="20" t="s">
        <v>21</v>
      </c>
      <c r="M16018" s="20" t="s">
        <v>21</v>
      </c>
      <c r="N16018" s="20" t="s">
        <v>21</v>
      </c>
      <c r="O16018" s="20" t="s">
        <v>21</v>
      </c>
      <c r="P16018" s="20" t="s">
        <v>21</v>
      </c>
      <c r="Q16018" s="20" t="s">
        <v>21</v>
      </c>
      <c r="R16018" s="20" t="s">
        <v>21</v>
      </c>
      <c r="S16018" s="20" t="s">
        <v>21</v>
      </c>
      <c r="T16018" s="20" t="s">
        <v>21</v>
      </c>
      <c r="U16018" s="20" t="s">
        <v>21</v>
      </c>
      <c r="V16018" s="20" t="s">
        <v>21</v>
      </c>
    </row>
    <row r="16019" spans="1:22" x14ac:dyDescent="0.2">
      <c r="A16019" s="13">
        <v>46071</v>
      </c>
      <c r="B16019" s="7" t="s">
        <v>3</v>
      </c>
      <c r="C16019" s="8">
        <v>0.7729166666666667</v>
      </c>
      <c r="D16019" s="46">
        <v>0</v>
      </c>
      <c r="E16019" s="7">
        <v>0</v>
      </c>
      <c r="F16019" s="55" t="s">
        <v>22</v>
      </c>
      <c r="G16019" s="56" t="s">
        <v>22</v>
      </c>
      <c r="H16019" s="21">
        <v>5.0000000058207661</v>
      </c>
      <c r="I16019" s="21">
        <v>5.0000000058207661</v>
      </c>
      <c r="J16019" s="21" t="s">
        <v>21</v>
      </c>
      <c r="K16019" s="21" t="s">
        <v>21</v>
      </c>
      <c r="L16019" s="21" t="s">
        <v>21</v>
      </c>
      <c r="M16019" s="21" t="s">
        <v>21</v>
      </c>
      <c r="N16019" s="21" t="s">
        <v>21</v>
      </c>
      <c r="O16019" s="21" t="s">
        <v>21</v>
      </c>
      <c r="P16019" s="21" t="s">
        <v>21</v>
      </c>
      <c r="Q16019" s="21" t="s">
        <v>21</v>
      </c>
      <c r="R16019" s="21" t="s">
        <v>21</v>
      </c>
      <c r="S16019" s="21" t="s">
        <v>21</v>
      </c>
      <c r="T16019" s="21" t="s">
        <v>21</v>
      </c>
      <c r="U16019" s="21" t="s">
        <v>21</v>
      </c>
      <c r="V16019" s="21" t="s">
        <v>21</v>
      </c>
    </row>
    <row r="16020" spans="1:22" x14ac:dyDescent="0.2">
      <c r="A16020" s="12">
        <v>46072</v>
      </c>
      <c r="B16020" s="5" t="s">
        <v>16</v>
      </c>
      <c r="C16020" s="6">
        <v>0.29166666666666669</v>
      </c>
      <c r="D16020" s="45">
        <v>0</v>
      </c>
      <c r="E16020" s="5">
        <v>0</v>
      </c>
      <c r="F16020" s="51" t="s">
        <v>22</v>
      </c>
      <c r="G16020" s="52" t="s">
        <v>22</v>
      </c>
      <c r="H16020" s="20">
        <v>746.99999999371357</v>
      </c>
      <c r="I16020" s="20" t="s">
        <v>21</v>
      </c>
      <c r="J16020" s="20" t="s">
        <v>21</v>
      </c>
      <c r="K16020" s="20" t="s">
        <v>21</v>
      </c>
      <c r="L16020" s="20">
        <v>2830.9999999974389</v>
      </c>
      <c r="M16020" s="20" t="s">
        <v>21</v>
      </c>
      <c r="N16020" s="20" t="s">
        <v>21</v>
      </c>
      <c r="O16020" s="20" t="s">
        <v>21</v>
      </c>
      <c r="P16020" s="20" t="s">
        <v>21</v>
      </c>
      <c r="Q16020" s="20" t="s">
        <v>21</v>
      </c>
      <c r="R16020" s="20" t="s">
        <v>21</v>
      </c>
      <c r="S16020" s="20" t="s">
        <v>21</v>
      </c>
      <c r="T16020" s="20" t="s">
        <v>21</v>
      </c>
      <c r="U16020" s="20" t="s">
        <v>21</v>
      </c>
      <c r="V16020" s="20" t="s">
        <v>21</v>
      </c>
    </row>
    <row r="16021" spans="1:22" x14ac:dyDescent="0.2">
      <c r="A16021" s="12">
        <v>46072</v>
      </c>
      <c r="B16021" s="5" t="s">
        <v>16</v>
      </c>
      <c r="C16021" s="6">
        <v>0.29305555555555557</v>
      </c>
      <c r="D16021" s="45">
        <v>0</v>
      </c>
      <c r="E16021" s="5">
        <v>0</v>
      </c>
      <c r="F16021" s="51" t="s">
        <v>22</v>
      </c>
      <c r="G16021" s="52" t="s">
        <v>22</v>
      </c>
      <c r="H16021" s="20">
        <v>2.000000006519258</v>
      </c>
      <c r="I16021" s="20" t="s">
        <v>21</v>
      </c>
      <c r="J16021" s="20" t="s">
        <v>21</v>
      </c>
      <c r="K16021" s="20" t="s">
        <v>21</v>
      </c>
      <c r="L16021" s="20">
        <v>2.000000006519258</v>
      </c>
      <c r="M16021" s="20" t="s">
        <v>21</v>
      </c>
      <c r="N16021" s="20" t="s">
        <v>21</v>
      </c>
      <c r="O16021" s="20" t="s">
        <v>21</v>
      </c>
      <c r="P16021" s="20" t="s">
        <v>21</v>
      </c>
      <c r="Q16021" s="20" t="s">
        <v>21</v>
      </c>
      <c r="R16021" s="20" t="s">
        <v>21</v>
      </c>
      <c r="S16021" s="20" t="s">
        <v>21</v>
      </c>
      <c r="T16021" s="20" t="s">
        <v>21</v>
      </c>
      <c r="U16021" s="20" t="s">
        <v>21</v>
      </c>
      <c r="V16021" s="20" t="s">
        <v>21</v>
      </c>
    </row>
    <row r="16022" spans="1:22" x14ac:dyDescent="0.2">
      <c r="A16022" s="12">
        <v>46072</v>
      </c>
      <c r="B16022" s="5" t="s">
        <v>10</v>
      </c>
      <c r="C16022" s="6">
        <v>0.41944444444444445</v>
      </c>
      <c r="D16022" s="45">
        <v>0</v>
      </c>
      <c r="E16022" s="5">
        <v>0</v>
      </c>
      <c r="F16022" s="51" t="s">
        <v>22</v>
      </c>
      <c r="G16022" s="52" t="s">
        <v>22</v>
      </c>
      <c r="H16022" s="20">
        <v>181.99999999604188</v>
      </c>
      <c r="I16022" s="20" t="s">
        <v>21</v>
      </c>
      <c r="J16022" s="20">
        <v>2972.9999999993015</v>
      </c>
      <c r="K16022" s="20" t="s">
        <v>21</v>
      </c>
      <c r="L16022" s="20" t="s">
        <v>21</v>
      </c>
      <c r="M16022" s="20" t="s">
        <v>21</v>
      </c>
      <c r="N16022" s="20" t="s">
        <v>21</v>
      </c>
      <c r="O16022" s="20" t="s">
        <v>21</v>
      </c>
      <c r="P16022" s="20" t="s">
        <v>21</v>
      </c>
      <c r="Q16022" s="20" t="s">
        <v>21</v>
      </c>
      <c r="R16022" s="20" t="s">
        <v>21</v>
      </c>
      <c r="S16022" s="20" t="s">
        <v>21</v>
      </c>
      <c r="T16022" s="20" t="s">
        <v>21</v>
      </c>
      <c r="U16022" s="20" t="s">
        <v>21</v>
      </c>
      <c r="V16022" s="20" t="s">
        <v>21</v>
      </c>
    </row>
    <row r="16023" spans="1:22" x14ac:dyDescent="0.2">
      <c r="A16023" s="12">
        <v>46072</v>
      </c>
      <c r="B16023" s="5" t="s">
        <v>10</v>
      </c>
      <c r="C16023" s="6">
        <v>0.4201388888888889</v>
      </c>
      <c r="D16023" s="45">
        <v>0</v>
      </c>
      <c r="E16023" s="5">
        <v>0</v>
      </c>
      <c r="F16023" s="51" t="s">
        <v>22</v>
      </c>
      <c r="G16023" s="52" t="s">
        <v>22</v>
      </c>
      <c r="H16023" s="20">
        <v>1.000000003259629</v>
      </c>
      <c r="I16023" s="20" t="s">
        <v>21</v>
      </c>
      <c r="J16023" s="20">
        <v>1.000000003259629</v>
      </c>
      <c r="K16023" s="20" t="s">
        <v>21</v>
      </c>
      <c r="L16023" s="20" t="s">
        <v>21</v>
      </c>
      <c r="M16023" s="20" t="s">
        <v>21</v>
      </c>
      <c r="N16023" s="20" t="s">
        <v>21</v>
      </c>
      <c r="O16023" s="20" t="s">
        <v>21</v>
      </c>
      <c r="P16023" s="20" t="s">
        <v>21</v>
      </c>
      <c r="Q16023" s="20" t="s">
        <v>21</v>
      </c>
      <c r="R16023" s="20" t="s">
        <v>21</v>
      </c>
      <c r="S16023" s="20" t="s">
        <v>21</v>
      </c>
      <c r="T16023" s="20" t="s">
        <v>21</v>
      </c>
      <c r="U16023" s="20" t="s">
        <v>21</v>
      </c>
      <c r="V16023" s="20" t="s">
        <v>21</v>
      </c>
    </row>
    <row r="16024" spans="1:22" x14ac:dyDescent="0.2">
      <c r="A16024" s="12">
        <v>46072</v>
      </c>
      <c r="B16024" s="5" t="s">
        <v>10</v>
      </c>
      <c r="C16024" s="6">
        <v>0.4201388888888889</v>
      </c>
      <c r="D16024" s="45">
        <v>0</v>
      </c>
      <c r="E16024" s="5">
        <v>0</v>
      </c>
      <c r="F16024" s="51" t="s">
        <v>22</v>
      </c>
      <c r="G16024" s="52" t="s">
        <v>22</v>
      </c>
      <c r="H16024" s="20">
        <v>0</v>
      </c>
      <c r="I16024" s="20" t="s">
        <v>21</v>
      </c>
      <c r="J16024" s="20">
        <v>0</v>
      </c>
      <c r="K16024" s="20" t="s">
        <v>21</v>
      </c>
      <c r="L16024" s="20" t="s">
        <v>21</v>
      </c>
      <c r="M16024" s="20" t="s">
        <v>21</v>
      </c>
      <c r="N16024" s="20" t="s">
        <v>21</v>
      </c>
      <c r="O16024" s="20" t="s">
        <v>21</v>
      </c>
      <c r="P16024" s="20" t="s">
        <v>21</v>
      </c>
      <c r="Q16024" s="20" t="s">
        <v>21</v>
      </c>
      <c r="R16024" s="20" t="s">
        <v>21</v>
      </c>
      <c r="S16024" s="20" t="s">
        <v>21</v>
      </c>
      <c r="T16024" s="20" t="s">
        <v>21</v>
      </c>
      <c r="U16024" s="20" t="s">
        <v>21</v>
      </c>
      <c r="V16024" s="20" t="s">
        <v>21</v>
      </c>
    </row>
    <row r="16025" spans="1:22" x14ac:dyDescent="0.2">
      <c r="A16025" s="12">
        <v>46072</v>
      </c>
      <c r="B16025" s="5" t="s">
        <v>23</v>
      </c>
      <c r="C16025" s="6">
        <v>0.42291666666666666</v>
      </c>
      <c r="D16025" s="45">
        <v>0</v>
      </c>
      <c r="E16025" s="5">
        <v>0</v>
      </c>
      <c r="F16025" s="51" t="s">
        <v>22</v>
      </c>
      <c r="G16025" s="52" t="s">
        <v>22</v>
      </c>
      <c r="H16025" s="20">
        <v>4.0000000025611371</v>
      </c>
      <c r="I16025" s="20" t="s">
        <v>21</v>
      </c>
      <c r="J16025" s="20" t="s">
        <v>21</v>
      </c>
      <c r="K16025" s="20" t="s">
        <v>21</v>
      </c>
      <c r="L16025" s="20" t="s">
        <v>21</v>
      </c>
      <c r="M16025" s="20" t="s">
        <v>21</v>
      </c>
      <c r="N16025" s="20" t="s">
        <v>21</v>
      </c>
      <c r="O16025" s="20" t="s">
        <v>21</v>
      </c>
      <c r="P16025" s="20" t="s">
        <v>21</v>
      </c>
      <c r="Q16025" s="20">
        <v>2992.0000000088476</v>
      </c>
      <c r="R16025" s="20" t="s">
        <v>21</v>
      </c>
      <c r="S16025" s="20" t="s">
        <v>21</v>
      </c>
      <c r="T16025" s="20" t="s">
        <v>21</v>
      </c>
      <c r="U16025" s="20" t="s">
        <v>21</v>
      </c>
      <c r="V16025" s="20" t="s">
        <v>21</v>
      </c>
    </row>
    <row r="16026" spans="1:22" x14ac:dyDescent="0.2">
      <c r="A16026" s="12">
        <v>46072</v>
      </c>
      <c r="B16026" s="5" t="s">
        <v>18</v>
      </c>
      <c r="C16026" s="6">
        <v>0.42291666666666666</v>
      </c>
      <c r="D16026" s="45">
        <v>0</v>
      </c>
      <c r="E16026" s="5">
        <v>0</v>
      </c>
      <c r="F16026" s="51" t="s">
        <v>22</v>
      </c>
      <c r="G16026" s="52" t="s">
        <v>22</v>
      </c>
      <c r="H16026" s="20">
        <v>0</v>
      </c>
      <c r="I16026" s="20" t="s">
        <v>21</v>
      </c>
      <c r="J16026" s="20" t="s">
        <v>21</v>
      </c>
      <c r="K16026" s="20" t="s">
        <v>21</v>
      </c>
      <c r="L16026" s="20" t="s">
        <v>21</v>
      </c>
      <c r="M16026" s="20" t="s">
        <v>21</v>
      </c>
      <c r="N16026" s="20">
        <v>3020.0000000058208</v>
      </c>
      <c r="O16026" s="20" t="s">
        <v>21</v>
      </c>
      <c r="P16026" s="20" t="s">
        <v>21</v>
      </c>
      <c r="Q16026" s="20" t="s">
        <v>21</v>
      </c>
      <c r="R16026" s="20" t="s">
        <v>21</v>
      </c>
      <c r="S16026" s="20" t="s">
        <v>21</v>
      </c>
      <c r="T16026" s="20" t="s">
        <v>21</v>
      </c>
      <c r="U16026" s="20" t="s">
        <v>21</v>
      </c>
      <c r="V16026" s="20" t="s">
        <v>21</v>
      </c>
    </row>
    <row r="16027" spans="1:22" x14ac:dyDescent="0.2">
      <c r="A16027" s="12">
        <v>46072</v>
      </c>
      <c r="B16027" s="5" t="s">
        <v>25</v>
      </c>
      <c r="C16027" s="6">
        <v>0.42291666666666666</v>
      </c>
      <c r="D16027" s="45">
        <v>0</v>
      </c>
      <c r="E16027" s="5">
        <v>0</v>
      </c>
      <c r="F16027" s="51" t="s">
        <v>22</v>
      </c>
      <c r="G16027" s="52" t="s">
        <v>22</v>
      </c>
      <c r="H16027" s="20">
        <v>0</v>
      </c>
      <c r="I16027" s="20" t="s">
        <v>21</v>
      </c>
      <c r="J16027" s="20" t="s">
        <v>21</v>
      </c>
      <c r="K16027" s="20" t="s">
        <v>21</v>
      </c>
      <c r="L16027" s="20" t="s">
        <v>21</v>
      </c>
      <c r="M16027" s="20" t="s">
        <v>21</v>
      </c>
      <c r="N16027" s="20" t="s">
        <v>21</v>
      </c>
      <c r="O16027" s="20" t="s">
        <v>21</v>
      </c>
      <c r="P16027" s="20" t="s">
        <v>21</v>
      </c>
      <c r="Q16027" s="20" t="s">
        <v>21</v>
      </c>
      <c r="R16027" s="20" t="s">
        <v>21</v>
      </c>
      <c r="S16027" s="20">
        <v>6961.0000000067521</v>
      </c>
      <c r="T16027" s="20" t="s">
        <v>21</v>
      </c>
      <c r="U16027" s="20" t="s">
        <v>21</v>
      </c>
      <c r="V16027" s="20" t="s">
        <v>21</v>
      </c>
    </row>
    <row r="16028" spans="1:22" x14ac:dyDescent="0.2">
      <c r="A16028" s="12">
        <v>46072</v>
      </c>
      <c r="B16028" s="5" t="s">
        <v>18</v>
      </c>
      <c r="C16028" s="6">
        <v>0.42291666666666666</v>
      </c>
      <c r="D16028" s="45">
        <v>0</v>
      </c>
      <c r="E16028" s="5">
        <v>0</v>
      </c>
      <c r="F16028" s="51" t="s">
        <v>22</v>
      </c>
      <c r="G16028" s="52" t="s">
        <v>22</v>
      </c>
      <c r="H16028" s="20">
        <v>0</v>
      </c>
      <c r="I16028" s="20" t="s">
        <v>21</v>
      </c>
      <c r="J16028" s="20" t="s">
        <v>21</v>
      </c>
      <c r="K16028" s="20" t="s">
        <v>21</v>
      </c>
      <c r="L16028" s="20" t="s">
        <v>21</v>
      </c>
      <c r="M16028" s="20" t="s">
        <v>21</v>
      </c>
      <c r="N16028" s="20">
        <v>0</v>
      </c>
      <c r="O16028" s="20" t="s">
        <v>21</v>
      </c>
      <c r="P16028" s="20" t="s">
        <v>21</v>
      </c>
      <c r="Q16028" s="20" t="s">
        <v>21</v>
      </c>
      <c r="R16028" s="20" t="s">
        <v>21</v>
      </c>
      <c r="S16028" s="20" t="s">
        <v>21</v>
      </c>
      <c r="T16028" s="20" t="s">
        <v>21</v>
      </c>
      <c r="U16028" s="20" t="s">
        <v>21</v>
      </c>
      <c r="V16028" s="20" t="s">
        <v>21</v>
      </c>
    </row>
    <row r="16029" spans="1:22" x14ac:dyDescent="0.2">
      <c r="A16029" s="12">
        <v>46072</v>
      </c>
      <c r="B16029" s="5" t="s">
        <v>18</v>
      </c>
      <c r="C16029" s="6">
        <v>0.42291666666666666</v>
      </c>
      <c r="D16029" s="45">
        <v>0</v>
      </c>
      <c r="E16029" s="5">
        <v>0</v>
      </c>
      <c r="F16029" s="51" t="s">
        <v>22</v>
      </c>
      <c r="G16029" s="52" t="s">
        <v>22</v>
      </c>
      <c r="H16029" s="20">
        <v>0</v>
      </c>
      <c r="I16029" s="20" t="s">
        <v>21</v>
      </c>
      <c r="J16029" s="20" t="s">
        <v>21</v>
      </c>
      <c r="K16029" s="20" t="s">
        <v>21</v>
      </c>
      <c r="L16029" s="20" t="s">
        <v>21</v>
      </c>
      <c r="M16029" s="20" t="s">
        <v>21</v>
      </c>
      <c r="N16029" s="20">
        <v>0</v>
      </c>
      <c r="O16029" s="20" t="s">
        <v>21</v>
      </c>
      <c r="P16029" s="20" t="s">
        <v>21</v>
      </c>
      <c r="Q16029" s="20" t="s">
        <v>21</v>
      </c>
      <c r="R16029" s="20" t="s">
        <v>21</v>
      </c>
      <c r="S16029" s="20" t="s">
        <v>21</v>
      </c>
      <c r="T16029" s="20" t="s">
        <v>21</v>
      </c>
      <c r="U16029" s="20" t="s">
        <v>21</v>
      </c>
      <c r="V16029" s="20" t="s">
        <v>21</v>
      </c>
    </row>
    <row r="16030" spans="1:22" x14ac:dyDescent="0.2">
      <c r="A16030" s="12">
        <v>46072</v>
      </c>
      <c r="B16030" s="5" t="s">
        <v>20</v>
      </c>
      <c r="C16030" s="6">
        <v>0.4236111111111111</v>
      </c>
      <c r="D16030" s="45">
        <v>0</v>
      </c>
      <c r="E16030" s="5">
        <v>0</v>
      </c>
      <c r="F16030" s="51" t="s">
        <v>22</v>
      </c>
      <c r="G16030" s="52" t="s">
        <v>22</v>
      </c>
      <c r="H16030" s="20">
        <v>0.99999999278225005</v>
      </c>
      <c r="I16030" s="20" t="s">
        <v>21</v>
      </c>
      <c r="J16030" s="20" t="s">
        <v>21</v>
      </c>
      <c r="K16030" s="20" t="s">
        <v>21</v>
      </c>
      <c r="L16030" s="20" t="s">
        <v>21</v>
      </c>
      <c r="M16030" s="20" t="s">
        <v>21</v>
      </c>
      <c r="N16030" s="20" t="s">
        <v>21</v>
      </c>
      <c r="O16030" s="20">
        <v>1029.000000001397</v>
      </c>
      <c r="P16030" s="20" t="s">
        <v>21</v>
      </c>
      <c r="Q16030" s="20" t="s">
        <v>21</v>
      </c>
      <c r="R16030" s="20" t="s">
        <v>21</v>
      </c>
      <c r="S16030" s="20" t="s">
        <v>21</v>
      </c>
      <c r="T16030" s="20" t="s">
        <v>21</v>
      </c>
      <c r="U16030" s="20" t="s">
        <v>21</v>
      </c>
      <c r="V16030" s="20" t="s">
        <v>21</v>
      </c>
    </row>
    <row r="16031" spans="1:22" x14ac:dyDescent="0.2">
      <c r="A16031" s="12">
        <v>46072</v>
      </c>
      <c r="B16031" s="5" t="s">
        <v>18</v>
      </c>
      <c r="C16031" s="6">
        <v>0.42430555555555555</v>
      </c>
      <c r="D16031" s="45">
        <v>0</v>
      </c>
      <c r="E16031" s="5">
        <v>0</v>
      </c>
      <c r="F16031" s="51" t="s">
        <v>22</v>
      </c>
      <c r="G16031" s="52" t="s">
        <v>22</v>
      </c>
      <c r="H16031" s="20">
        <v>1.000000003259629</v>
      </c>
      <c r="I16031" s="20" t="s">
        <v>21</v>
      </c>
      <c r="J16031" s="20" t="s">
        <v>21</v>
      </c>
      <c r="K16031" s="20" t="s">
        <v>21</v>
      </c>
      <c r="L16031" s="20" t="s">
        <v>21</v>
      </c>
      <c r="M16031" s="20" t="s">
        <v>21</v>
      </c>
      <c r="N16031" s="20">
        <v>1.9999999960418791</v>
      </c>
      <c r="O16031" s="20" t="s">
        <v>21</v>
      </c>
      <c r="P16031" s="20" t="s">
        <v>21</v>
      </c>
      <c r="Q16031" s="20" t="s">
        <v>21</v>
      </c>
      <c r="R16031" s="20" t="s">
        <v>21</v>
      </c>
      <c r="S16031" s="20" t="s">
        <v>21</v>
      </c>
      <c r="T16031" s="20" t="s">
        <v>21</v>
      </c>
      <c r="U16031" s="20" t="s">
        <v>21</v>
      </c>
      <c r="V16031" s="20" t="s">
        <v>21</v>
      </c>
    </row>
    <row r="16032" spans="1:22" x14ac:dyDescent="0.2">
      <c r="A16032" s="12">
        <v>46072</v>
      </c>
      <c r="B16032" s="5" t="s">
        <v>20</v>
      </c>
      <c r="C16032" s="6">
        <v>0.42638888888888887</v>
      </c>
      <c r="D16032" s="45">
        <v>0</v>
      </c>
      <c r="E16032" s="5">
        <v>0</v>
      </c>
      <c r="F16032" s="51" t="s">
        <v>22</v>
      </c>
      <c r="G16032" s="52" t="s">
        <v>22</v>
      </c>
      <c r="H16032" s="20">
        <v>2.9999999993015081</v>
      </c>
      <c r="I16032" s="20" t="s">
        <v>21</v>
      </c>
      <c r="J16032" s="20" t="s">
        <v>21</v>
      </c>
      <c r="K16032" s="20" t="s">
        <v>21</v>
      </c>
      <c r="L16032" s="20" t="s">
        <v>21</v>
      </c>
      <c r="M16032" s="20" t="s">
        <v>21</v>
      </c>
      <c r="N16032" s="20" t="s">
        <v>21</v>
      </c>
      <c r="O16032" s="20">
        <v>4.0000000025611371</v>
      </c>
      <c r="P16032" s="20" t="s">
        <v>21</v>
      </c>
      <c r="Q16032" s="20" t="s">
        <v>21</v>
      </c>
      <c r="R16032" s="20" t="s">
        <v>21</v>
      </c>
      <c r="S16032" s="20" t="s">
        <v>21</v>
      </c>
      <c r="T16032" s="20" t="s">
        <v>21</v>
      </c>
      <c r="U16032" s="20" t="s">
        <v>21</v>
      </c>
      <c r="V16032" s="20" t="s">
        <v>21</v>
      </c>
    </row>
    <row r="16033" spans="1:22" x14ac:dyDescent="0.2">
      <c r="A16033" s="12">
        <v>46072</v>
      </c>
      <c r="B16033" s="5" t="s">
        <v>20</v>
      </c>
      <c r="C16033" s="6">
        <v>0.42638888888888887</v>
      </c>
      <c r="D16033" s="45">
        <v>0</v>
      </c>
      <c r="E16033" s="5">
        <v>0</v>
      </c>
      <c r="F16033" s="51" t="s">
        <v>22</v>
      </c>
      <c r="G16033" s="52" t="s">
        <v>22</v>
      </c>
      <c r="H16033" s="20">
        <v>0</v>
      </c>
      <c r="I16033" s="20" t="s">
        <v>21</v>
      </c>
      <c r="J16033" s="20" t="s">
        <v>21</v>
      </c>
      <c r="K16033" s="20" t="s">
        <v>21</v>
      </c>
      <c r="L16033" s="20" t="s">
        <v>21</v>
      </c>
      <c r="M16033" s="20" t="s">
        <v>21</v>
      </c>
      <c r="N16033" s="20" t="s">
        <v>21</v>
      </c>
      <c r="O16033" s="20">
        <v>0</v>
      </c>
      <c r="P16033" s="20" t="s">
        <v>21</v>
      </c>
      <c r="Q16033" s="20" t="s">
        <v>21</v>
      </c>
      <c r="R16033" s="20" t="s">
        <v>21</v>
      </c>
      <c r="S16033" s="20" t="s">
        <v>21</v>
      </c>
      <c r="T16033" s="20" t="s">
        <v>21</v>
      </c>
      <c r="U16033" s="20" t="s">
        <v>21</v>
      </c>
      <c r="V16033" s="20" t="s">
        <v>21</v>
      </c>
    </row>
    <row r="16034" spans="1:22" x14ac:dyDescent="0.2">
      <c r="A16034" s="12">
        <v>46072</v>
      </c>
      <c r="B16034" s="5" t="s">
        <v>20</v>
      </c>
      <c r="C16034" s="6">
        <v>0.42708333333333331</v>
      </c>
      <c r="D16034" s="45">
        <v>0</v>
      </c>
      <c r="E16034" s="5">
        <v>0</v>
      </c>
      <c r="F16034" s="51" t="s">
        <v>22</v>
      </c>
      <c r="G16034" s="52" t="s">
        <v>22</v>
      </c>
      <c r="H16034" s="20">
        <v>1.000000003259629</v>
      </c>
      <c r="I16034" s="20" t="s">
        <v>21</v>
      </c>
      <c r="J16034" s="20" t="s">
        <v>21</v>
      </c>
      <c r="K16034" s="20" t="s">
        <v>21</v>
      </c>
      <c r="L16034" s="20" t="s">
        <v>21</v>
      </c>
      <c r="M16034" s="20" t="s">
        <v>21</v>
      </c>
      <c r="N16034" s="20" t="s">
        <v>21</v>
      </c>
      <c r="O16034" s="20">
        <v>1.000000003259629</v>
      </c>
      <c r="P16034" s="20" t="s">
        <v>21</v>
      </c>
      <c r="Q16034" s="20" t="s">
        <v>21</v>
      </c>
      <c r="R16034" s="20" t="s">
        <v>21</v>
      </c>
      <c r="S16034" s="20" t="s">
        <v>21</v>
      </c>
      <c r="T16034" s="20" t="s">
        <v>21</v>
      </c>
      <c r="U16034" s="20" t="s">
        <v>21</v>
      </c>
      <c r="V16034" s="20" t="s">
        <v>21</v>
      </c>
    </row>
    <row r="16035" spans="1:22" x14ac:dyDescent="0.2">
      <c r="A16035" s="12">
        <v>46072</v>
      </c>
      <c r="B16035" s="5" t="s">
        <v>20</v>
      </c>
      <c r="C16035" s="6">
        <v>0.42777777777777776</v>
      </c>
      <c r="D16035" s="45">
        <v>0</v>
      </c>
      <c r="E16035" s="5">
        <v>0</v>
      </c>
      <c r="F16035" s="51" t="s">
        <v>22</v>
      </c>
      <c r="G16035" s="52" t="s">
        <v>22</v>
      </c>
      <c r="H16035" s="20">
        <v>0.99999999278225005</v>
      </c>
      <c r="I16035" s="20" t="s">
        <v>21</v>
      </c>
      <c r="J16035" s="20" t="s">
        <v>21</v>
      </c>
      <c r="K16035" s="20" t="s">
        <v>21</v>
      </c>
      <c r="L16035" s="20" t="s">
        <v>21</v>
      </c>
      <c r="M16035" s="20" t="s">
        <v>21</v>
      </c>
      <c r="N16035" s="20" t="s">
        <v>21</v>
      </c>
      <c r="O16035" s="20">
        <v>0.99999999278225005</v>
      </c>
      <c r="P16035" s="20" t="s">
        <v>21</v>
      </c>
      <c r="Q16035" s="20" t="s">
        <v>21</v>
      </c>
      <c r="R16035" s="20" t="s">
        <v>21</v>
      </c>
      <c r="S16035" s="20" t="s">
        <v>21</v>
      </c>
      <c r="T16035" s="20" t="s">
        <v>21</v>
      </c>
      <c r="U16035" s="20" t="s">
        <v>21</v>
      </c>
      <c r="V16035" s="20" t="s">
        <v>21</v>
      </c>
    </row>
    <row r="16036" spans="1:22" x14ac:dyDescent="0.2">
      <c r="A16036" s="12">
        <v>46072</v>
      </c>
      <c r="B16036" s="5" t="s">
        <v>27</v>
      </c>
      <c r="C16036" s="6">
        <v>0.50486111111111109</v>
      </c>
      <c r="D16036" s="45">
        <v>0</v>
      </c>
      <c r="E16036" s="5">
        <v>0</v>
      </c>
      <c r="F16036" s="51" t="s">
        <v>22</v>
      </c>
      <c r="G16036" s="52" t="s">
        <v>22</v>
      </c>
      <c r="H16036" s="20">
        <v>111.00000000558794</v>
      </c>
      <c r="I16036" s="20" t="s">
        <v>21</v>
      </c>
      <c r="J16036" s="20" t="s">
        <v>21</v>
      </c>
      <c r="K16036" s="20" t="s">
        <v>21</v>
      </c>
      <c r="L16036" s="20" t="s">
        <v>21</v>
      </c>
      <c r="M16036" s="20" t="s">
        <v>21</v>
      </c>
      <c r="N16036" s="20" t="s">
        <v>21</v>
      </c>
      <c r="O16036" s="20" t="s">
        <v>21</v>
      </c>
      <c r="P16036" s="20" t="s">
        <v>21</v>
      </c>
      <c r="Q16036" s="20" t="s">
        <v>21</v>
      </c>
      <c r="R16036" s="20" t="s">
        <v>21</v>
      </c>
      <c r="S16036" s="20" t="s">
        <v>21</v>
      </c>
      <c r="T16036" s="20">
        <v>1242.9999999969732</v>
      </c>
      <c r="U16036" s="20" t="s">
        <v>21</v>
      </c>
      <c r="V16036" s="20" t="s">
        <v>21</v>
      </c>
    </row>
    <row r="16037" spans="1:22" x14ac:dyDescent="0.2">
      <c r="A16037" s="12">
        <v>46072</v>
      </c>
      <c r="B16037" s="5" t="s">
        <v>27</v>
      </c>
      <c r="C16037" s="6">
        <v>0.50555555555555554</v>
      </c>
      <c r="D16037" s="45">
        <v>0</v>
      </c>
      <c r="E16037" s="5">
        <v>0</v>
      </c>
      <c r="F16037" s="51" t="s">
        <v>22</v>
      </c>
      <c r="G16037" s="52" t="s">
        <v>22</v>
      </c>
      <c r="H16037" s="20">
        <v>1.000000003259629</v>
      </c>
      <c r="I16037" s="20" t="s">
        <v>21</v>
      </c>
      <c r="J16037" s="20" t="s">
        <v>21</v>
      </c>
      <c r="K16037" s="20" t="s">
        <v>21</v>
      </c>
      <c r="L16037" s="20" t="s">
        <v>21</v>
      </c>
      <c r="M16037" s="20" t="s">
        <v>21</v>
      </c>
      <c r="N16037" s="20" t="s">
        <v>21</v>
      </c>
      <c r="O16037" s="20" t="s">
        <v>21</v>
      </c>
      <c r="P16037" s="20" t="s">
        <v>21</v>
      </c>
      <c r="Q16037" s="20" t="s">
        <v>21</v>
      </c>
      <c r="R16037" s="20" t="s">
        <v>21</v>
      </c>
      <c r="S16037" s="20" t="s">
        <v>21</v>
      </c>
      <c r="T16037" s="20">
        <v>1.000000003259629</v>
      </c>
      <c r="U16037" s="20" t="s">
        <v>21</v>
      </c>
      <c r="V16037" s="20" t="s">
        <v>21</v>
      </c>
    </row>
    <row r="16038" spans="1:22" x14ac:dyDescent="0.2">
      <c r="A16038" s="12">
        <v>46072</v>
      </c>
      <c r="B16038" s="5" t="s">
        <v>27</v>
      </c>
      <c r="C16038" s="6">
        <v>0.50624999999999998</v>
      </c>
      <c r="D16038" s="45">
        <v>0</v>
      </c>
      <c r="E16038" s="5">
        <v>0</v>
      </c>
      <c r="F16038" s="51" t="s">
        <v>22</v>
      </c>
      <c r="G16038" s="52" t="s">
        <v>22</v>
      </c>
      <c r="H16038" s="20">
        <v>0.99999999278225005</v>
      </c>
      <c r="I16038" s="20" t="s">
        <v>21</v>
      </c>
      <c r="J16038" s="20" t="s">
        <v>21</v>
      </c>
      <c r="K16038" s="20" t="s">
        <v>21</v>
      </c>
      <c r="L16038" s="20" t="s">
        <v>21</v>
      </c>
      <c r="M16038" s="20" t="s">
        <v>21</v>
      </c>
      <c r="N16038" s="20" t="s">
        <v>21</v>
      </c>
      <c r="O16038" s="20" t="s">
        <v>21</v>
      </c>
      <c r="P16038" s="20" t="s">
        <v>21</v>
      </c>
      <c r="Q16038" s="20" t="s">
        <v>21</v>
      </c>
      <c r="R16038" s="20" t="s">
        <v>21</v>
      </c>
      <c r="S16038" s="20" t="s">
        <v>21</v>
      </c>
      <c r="T16038" s="20">
        <v>0.99999999278225005</v>
      </c>
      <c r="U16038" s="20" t="s">
        <v>21</v>
      </c>
      <c r="V16038" s="20" t="s">
        <v>21</v>
      </c>
    </row>
    <row r="16039" spans="1:22" x14ac:dyDescent="0.2">
      <c r="A16039" s="12">
        <v>46072</v>
      </c>
      <c r="B16039" s="5" t="s">
        <v>27</v>
      </c>
      <c r="C16039" s="6">
        <v>0.50624999999999998</v>
      </c>
      <c r="D16039" s="45">
        <v>0</v>
      </c>
      <c r="E16039" s="5">
        <v>0</v>
      </c>
      <c r="F16039" s="51" t="s">
        <v>22</v>
      </c>
      <c r="G16039" s="52" t="s">
        <v>22</v>
      </c>
      <c r="H16039" s="20">
        <v>0</v>
      </c>
      <c r="I16039" s="20" t="s">
        <v>21</v>
      </c>
      <c r="J16039" s="20" t="s">
        <v>21</v>
      </c>
      <c r="K16039" s="20" t="s">
        <v>21</v>
      </c>
      <c r="L16039" s="20" t="s">
        <v>21</v>
      </c>
      <c r="M16039" s="20" t="s">
        <v>21</v>
      </c>
      <c r="N16039" s="20" t="s">
        <v>21</v>
      </c>
      <c r="O16039" s="20" t="s">
        <v>21</v>
      </c>
      <c r="P16039" s="20" t="s">
        <v>21</v>
      </c>
      <c r="Q16039" s="20" t="s">
        <v>21</v>
      </c>
      <c r="R16039" s="20" t="s">
        <v>21</v>
      </c>
      <c r="S16039" s="20" t="s">
        <v>21</v>
      </c>
      <c r="T16039" s="20">
        <v>0</v>
      </c>
      <c r="U16039" s="20" t="s">
        <v>21</v>
      </c>
      <c r="V16039" s="20" t="s">
        <v>21</v>
      </c>
    </row>
    <row r="16040" spans="1:22" x14ac:dyDescent="0.2">
      <c r="A16040" s="12">
        <v>46072</v>
      </c>
      <c r="B16040" s="5" t="s">
        <v>27</v>
      </c>
      <c r="C16040" s="6">
        <v>0.50694444444444442</v>
      </c>
      <c r="D16040" s="45">
        <v>0</v>
      </c>
      <c r="E16040" s="5">
        <v>0</v>
      </c>
      <c r="F16040" s="51" t="s">
        <v>22</v>
      </c>
      <c r="G16040" s="52" t="s">
        <v>22</v>
      </c>
      <c r="H16040" s="20">
        <v>1.000000003259629</v>
      </c>
      <c r="I16040" s="20" t="s">
        <v>21</v>
      </c>
      <c r="J16040" s="20" t="s">
        <v>21</v>
      </c>
      <c r="K16040" s="20" t="s">
        <v>21</v>
      </c>
      <c r="L16040" s="20" t="s">
        <v>21</v>
      </c>
      <c r="M16040" s="20" t="s">
        <v>21</v>
      </c>
      <c r="N16040" s="20" t="s">
        <v>21</v>
      </c>
      <c r="O16040" s="20" t="s">
        <v>21</v>
      </c>
      <c r="P16040" s="20" t="s">
        <v>21</v>
      </c>
      <c r="Q16040" s="20" t="s">
        <v>21</v>
      </c>
      <c r="R16040" s="20" t="s">
        <v>21</v>
      </c>
      <c r="S16040" s="20" t="s">
        <v>21</v>
      </c>
      <c r="T16040" s="20">
        <v>1.000000003259629</v>
      </c>
      <c r="U16040" s="20" t="s">
        <v>21</v>
      </c>
      <c r="V16040" s="20" t="s">
        <v>21</v>
      </c>
    </row>
    <row r="16041" spans="1:22" x14ac:dyDescent="0.2">
      <c r="A16041" s="12">
        <v>46072</v>
      </c>
      <c r="B16041" s="5" t="s">
        <v>27</v>
      </c>
      <c r="C16041" s="6">
        <v>0.50763888888888886</v>
      </c>
      <c r="D16041" s="45">
        <v>0</v>
      </c>
      <c r="E16041" s="5">
        <v>0</v>
      </c>
      <c r="F16041" s="51" t="s">
        <v>22</v>
      </c>
      <c r="G16041" s="52" t="s">
        <v>22</v>
      </c>
      <c r="H16041" s="20">
        <v>1.000000003259629</v>
      </c>
      <c r="I16041" s="20" t="s">
        <v>21</v>
      </c>
      <c r="J16041" s="20" t="s">
        <v>21</v>
      </c>
      <c r="K16041" s="20" t="s">
        <v>21</v>
      </c>
      <c r="L16041" s="20" t="s">
        <v>21</v>
      </c>
      <c r="M16041" s="20" t="s">
        <v>21</v>
      </c>
      <c r="N16041" s="20" t="s">
        <v>21</v>
      </c>
      <c r="O16041" s="20" t="s">
        <v>21</v>
      </c>
      <c r="P16041" s="20" t="s">
        <v>21</v>
      </c>
      <c r="Q16041" s="20" t="s">
        <v>21</v>
      </c>
      <c r="R16041" s="20" t="s">
        <v>21</v>
      </c>
      <c r="S16041" s="20" t="s">
        <v>21</v>
      </c>
      <c r="T16041" s="20">
        <v>1.000000003259629</v>
      </c>
      <c r="U16041" s="20" t="s">
        <v>21</v>
      </c>
      <c r="V16041" s="20" t="s">
        <v>21</v>
      </c>
    </row>
    <row r="16042" spans="1:22" x14ac:dyDescent="0.2">
      <c r="A16042" s="12">
        <v>46072</v>
      </c>
      <c r="B16042" s="5" t="s">
        <v>10</v>
      </c>
      <c r="C16042" s="6">
        <v>0.55486111111111114</v>
      </c>
      <c r="D16042" s="45">
        <v>0</v>
      </c>
      <c r="E16042" s="5">
        <v>0</v>
      </c>
      <c r="F16042" s="51" t="s">
        <v>22</v>
      </c>
      <c r="G16042" s="52" t="s">
        <v>22</v>
      </c>
      <c r="H16042" s="20">
        <v>67.999999991152436</v>
      </c>
      <c r="I16042" s="20" t="s">
        <v>21</v>
      </c>
      <c r="J16042" s="20">
        <v>193.99999999324791</v>
      </c>
      <c r="K16042" s="20" t="s">
        <v>21</v>
      </c>
      <c r="L16042" s="20" t="s">
        <v>21</v>
      </c>
      <c r="M16042" s="20" t="s">
        <v>21</v>
      </c>
      <c r="N16042" s="20" t="s">
        <v>21</v>
      </c>
      <c r="O16042" s="20" t="s">
        <v>21</v>
      </c>
      <c r="P16042" s="20" t="s">
        <v>21</v>
      </c>
      <c r="Q16042" s="20" t="s">
        <v>21</v>
      </c>
      <c r="R16042" s="20" t="s">
        <v>21</v>
      </c>
      <c r="S16042" s="20" t="s">
        <v>21</v>
      </c>
      <c r="T16042" s="20" t="s">
        <v>21</v>
      </c>
      <c r="U16042" s="20" t="s">
        <v>21</v>
      </c>
      <c r="V16042" s="20" t="s">
        <v>21</v>
      </c>
    </row>
    <row r="16043" spans="1:22" x14ac:dyDescent="0.2">
      <c r="A16043" s="12">
        <v>46072</v>
      </c>
      <c r="B16043" s="5" t="s">
        <v>29</v>
      </c>
      <c r="C16043" s="6">
        <v>0.55486111111111114</v>
      </c>
      <c r="D16043" s="45">
        <v>0</v>
      </c>
      <c r="E16043" s="5">
        <v>0</v>
      </c>
      <c r="F16043" s="51" t="s">
        <v>22</v>
      </c>
      <c r="G16043" s="52" t="s">
        <v>22</v>
      </c>
      <c r="H16043" s="20">
        <v>0</v>
      </c>
      <c r="I16043" s="20" t="s">
        <v>21</v>
      </c>
      <c r="J16043" s="20" t="s">
        <v>21</v>
      </c>
      <c r="K16043" s="20" t="s">
        <v>21</v>
      </c>
      <c r="L16043" s="20" t="s">
        <v>21</v>
      </c>
      <c r="M16043" s="20" t="s">
        <v>21</v>
      </c>
      <c r="N16043" s="20" t="s">
        <v>21</v>
      </c>
      <c r="O16043" s="20" t="s">
        <v>21</v>
      </c>
      <c r="P16043" s="20" t="s">
        <v>21</v>
      </c>
      <c r="Q16043" s="20" t="s">
        <v>21</v>
      </c>
      <c r="R16043" s="20" t="s">
        <v>21</v>
      </c>
      <c r="S16043" s="20" t="s">
        <v>21</v>
      </c>
      <c r="T16043" s="20" t="s">
        <v>21</v>
      </c>
      <c r="U16043" s="20" t="s">
        <v>21</v>
      </c>
      <c r="V16043" s="20">
        <v>20393.999999997905</v>
      </c>
    </row>
    <row r="16044" spans="1:22" x14ac:dyDescent="0.2">
      <c r="A16044" s="12">
        <v>46072</v>
      </c>
      <c r="B16044" s="5" t="s">
        <v>27</v>
      </c>
      <c r="C16044" s="6">
        <v>0.55555555555555558</v>
      </c>
      <c r="D16044" s="45">
        <v>0</v>
      </c>
      <c r="E16044" s="5">
        <v>0</v>
      </c>
      <c r="F16044" s="51" t="s">
        <v>22</v>
      </c>
      <c r="G16044" s="52" t="s">
        <v>22</v>
      </c>
      <c r="H16044" s="20">
        <v>1.000000003259629</v>
      </c>
      <c r="I16044" s="20" t="s">
        <v>21</v>
      </c>
      <c r="J16044" s="20" t="s">
        <v>21</v>
      </c>
      <c r="K16044" s="20" t="s">
        <v>21</v>
      </c>
      <c r="L16044" s="20" t="s">
        <v>21</v>
      </c>
      <c r="M16044" s="20" t="s">
        <v>21</v>
      </c>
      <c r="N16044" s="20" t="s">
        <v>21</v>
      </c>
      <c r="O16044" s="20" t="s">
        <v>21</v>
      </c>
      <c r="P16044" s="20" t="s">
        <v>21</v>
      </c>
      <c r="Q16044" s="20" t="s">
        <v>21</v>
      </c>
      <c r="R16044" s="20" t="s">
        <v>21</v>
      </c>
      <c r="S16044" s="20" t="s">
        <v>21</v>
      </c>
      <c r="T16044" s="20">
        <v>68.999999994412065</v>
      </c>
      <c r="U16044" s="20" t="s">
        <v>21</v>
      </c>
      <c r="V16044" s="20" t="s">
        <v>21</v>
      </c>
    </row>
    <row r="16045" spans="1:22" x14ac:dyDescent="0.2">
      <c r="A16045" s="12">
        <v>46072</v>
      </c>
      <c r="B16045" s="5" t="s">
        <v>27</v>
      </c>
      <c r="C16045" s="6">
        <v>0.55625000000000002</v>
      </c>
      <c r="D16045" s="45">
        <v>0</v>
      </c>
      <c r="E16045" s="5">
        <v>0</v>
      </c>
      <c r="F16045" s="51" t="s">
        <v>22</v>
      </c>
      <c r="G16045" s="52" t="s">
        <v>22</v>
      </c>
      <c r="H16045" s="20">
        <v>1.000000003259629</v>
      </c>
      <c r="I16045" s="20" t="s">
        <v>21</v>
      </c>
      <c r="J16045" s="20" t="s">
        <v>21</v>
      </c>
      <c r="K16045" s="20" t="s">
        <v>21</v>
      </c>
      <c r="L16045" s="20" t="s">
        <v>21</v>
      </c>
      <c r="M16045" s="20" t="s">
        <v>21</v>
      </c>
      <c r="N16045" s="20" t="s">
        <v>21</v>
      </c>
      <c r="O16045" s="20" t="s">
        <v>21</v>
      </c>
      <c r="P16045" s="20" t="s">
        <v>21</v>
      </c>
      <c r="Q16045" s="20" t="s">
        <v>21</v>
      </c>
      <c r="R16045" s="20" t="s">
        <v>21</v>
      </c>
      <c r="S16045" s="20" t="s">
        <v>21</v>
      </c>
      <c r="T16045" s="20">
        <v>1.000000003259629</v>
      </c>
      <c r="U16045" s="20" t="s">
        <v>21</v>
      </c>
      <c r="V16045" s="20" t="s">
        <v>21</v>
      </c>
    </row>
    <row r="16046" spans="1:22" x14ac:dyDescent="0.2">
      <c r="A16046" s="12">
        <v>46072</v>
      </c>
      <c r="B16046" s="5" t="s">
        <v>27</v>
      </c>
      <c r="C16046" s="6">
        <v>0.55694444444444446</v>
      </c>
      <c r="D16046" s="45">
        <v>0</v>
      </c>
      <c r="E16046" s="5">
        <v>0</v>
      </c>
      <c r="F16046" s="51" t="s">
        <v>22</v>
      </c>
      <c r="G16046" s="52" t="s">
        <v>22</v>
      </c>
      <c r="H16046" s="20">
        <v>0.99999999278225005</v>
      </c>
      <c r="I16046" s="20" t="s">
        <v>21</v>
      </c>
      <c r="J16046" s="20" t="s">
        <v>21</v>
      </c>
      <c r="K16046" s="20" t="s">
        <v>21</v>
      </c>
      <c r="L16046" s="20" t="s">
        <v>21</v>
      </c>
      <c r="M16046" s="20" t="s">
        <v>21</v>
      </c>
      <c r="N16046" s="20" t="s">
        <v>21</v>
      </c>
      <c r="O16046" s="20" t="s">
        <v>21</v>
      </c>
      <c r="P16046" s="20" t="s">
        <v>21</v>
      </c>
      <c r="Q16046" s="20" t="s">
        <v>21</v>
      </c>
      <c r="R16046" s="20" t="s">
        <v>21</v>
      </c>
      <c r="S16046" s="20" t="s">
        <v>21</v>
      </c>
      <c r="T16046" s="20">
        <v>0.99999999278225005</v>
      </c>
      <c r="U16046" s="20" t="s">
        <v>21</v>
      </c>
      <c r="V16046" s="20" t="s">
        <v>21</v>
      </c>
    </row>
    <row r="16047" spans="1:22" x14ac:dyDescent="0.2">
      <c r="A16047" s="12">
        <v>46072</v>
      </c>
      <c r="B16047" s="5" t="s">
        <v>27</v>
      </c>
      <c r="C16047" s="6">
        <v>0.55763888888888891</v>
      </c>
      <c r="D16047" s="45">
        <v>0</v>
      </c>
      <c r="E16047" s="5">
        <v>0</v>
      </c>
      <c r="F16047" s="51" t="s">
        <v>22</v>
      </c>
      <c r="G16047" s="52" t="s">
        <v>22</v>
      </c>
      <c r="H16047" s="20">
        <v>1.000000003259629</v>
      </c>
      <c r="I16047" s="20" t="s">
        <v>21</v>
      </c>
      <c r="J16047" s="20" t="s">
        <v>21</v>
      </c>
      <c r="K16047" s="20" t="s">
        <v>21</v>
      </c>
      <c r="L16047" s="20" t="s">
        <v>21</v>
      </c>
      <c r="M16047" s="20" t="s">
        <v>21</v>
      </c>
      <c r="N16047" s="20" t="s">
        <v>21</v>
      </c>
      <c r="O16047" s="20" t="s">
        <v>21</v>
      </c>
      <c r="P16047" s="20" t="s">
        <v>21</v>
      </c>
      <c r="Q16047" s="20" t="s">
        <v>21</v>
      </c>
      <c r="R16047" s="20" t="s">
        <v>21</v>
      </c>
      <c r="S16047" s="20" t="s">
        <v>21</v>
      </c>
      <c r="T16047" s="20">
        <v>1.000000003259629</v>
      </c>
      <c r="U16047" s="20" t="s">
        <v>21</v>
      </c>
      <c r="V16047" s="20" t="s">
        <v>21</v>
      </c>
    </row>
    <row r="16048" spans="1:22" x14ac:dyDescent="0.2">
      <c r="A16048" s="12">
        <v>46072</v>
      </c>
      <c r="B16048" s="5" t="s">
        <v>3</v>
      </c>
      <c r="C16048" s="6">
        <v>0.59166666666666667</v>
      </c>
      <c r="D16048" s="45">
        <v>0</v>
      </c>
      <c r="E16048" s="5">
        <v>0</v>
      </c>
      <c r="F16048" s="51" t="s">
        <v>22</v>
      </c>
      <c r="G16048" s="52" t="s">
        <v>22</v>
      </c>
      <c r="H16048" s="20">
        <v>49.000000002561137</v>
      </c>
      <c r="I16048" s="20">
        <v>1178.9999999979045</v>
      </c>
      <c r="J16048" s="20" t="s">
        <v>21</v>
      </c>
      <c r="K16048" s="20" t="s">
        <v>21</v>
      </c>
      <c r="L16048" s="20" t="s">
        <v>21</v>
      </c>
      <c r="M16048" s="20" t="s">
        <v>21</v>
      </c>
      <c r="N16048" s="20" t="s">
        <v>21</v>
      </c>
      <c r="O16048" s="20" t="s">
        <v>21</v>
      </c>
      <c r="P16048" s="20" t="s">
        <v>21</v>
      </c>
      <c r="Q16048" s="20" t="s">
        <v>21</v>
      </c>
      <c r="R16048" s="20" t="s">
        <v>21</v>
      </c>
      <c r="S16048" s="20" t="s">
        <v>21</v>
      </c>
      <c r="T16048" s="20" t="s">
        <v>21</v>
      </c>
      <c r="U16048" s="20" t="s">
        <v>21</v>
      </c>
      <c r="V16048" s="20" t="s">
        <v>21</v>
      </c>
    </row>
    <row r="16049" spans="1:22" x14ac:dyDescent="0.2">
      <c r="A16049" s="12">
        <v>46072</v>
      </c>
      <c r="B16049" s="5" t="s">
        <v>3</v>
      </c>
      <c r="C16049" s="6">
        <v>0.59305555555555556</v>
      </c>
      <c r="D16049" s="45">
        <v>0</v>
      </c>
      <c r="E16049" s="5">
        <v>0</v>
      </c>
      <c r="F16049" s="51" t="s">
        <v>22</v>
      </c>
      <c r="G16049" s="52" t="s">
        <v>22</v>
      </c>
      <c r="H16049" s="20">
        <v>1.9999999960418791</v>
      </c>
      <c r="I16049" s="20">
        <v>1.9999999960418791</v>
      </c>
      <c r="J16049" s="20" t="s">
        <v>21</v>
      </c>
      <c r="K16049" s="20" t="s">
        <v>21</v>
      </c>
      <c r="L16049" s="20" t="s">
        <v>21</v>
      </c>
      <c r="M16049" s="20" t="s">
        <v>21</v>
      </c>
      <c r="N16049" s="20" t="s">
        <v>21</v>
      </c>
      <c r="O16049" s="20" t="s">
        <v>21</v>
      </c>
      <c r="P16049" s="20" t="s">
        <v>21</v>
      </c>
      <c r="Q16049" s="20" t="s">
        <v>21</v>
      </c>
      <c r="R16049" s="20" t="s">
        <v>21</v>
      </c>
      <c r="S16049" s="20" t="s">
        <v>21</v>
      </c>
      <c r="T16049" s="20" t="s">
        <v>21</v>
      </c>
      <c r="U16049" s="20" t="s">
        <v>21</v>
      </c>
      <c r="V16049" s="20" t="s">
        <v>21</v>
      </c>
    </row>
    <row r="16050" spans="1:22" x14ac:dyDescent="0.2">
      <c r="A16050" s="12">
        <v>46072</v>
      </c>
      <c r="B16050" s="5" t="s">
        <v>3</v>
      </c>
      <c r="C16050" s="6">
        <v>0.59305555555555556</v>
      </c>
      <c r="D16050" s="45">
        <v>0</v>
      </c>
      <c r="E16050" s="5">
        <v>0</v>
      </c>
      <c r="F16050" s="51" t="s">
        <v>22</v>
      </c>
      <c r="G16050" s="52" t="s">
        <v>22</v>
      </c>
      <c r="H16050" s="20">
        <v>0</v>
      </c>
      <c r="I16050" s="20">
        <v>0</v>
      </c>
      <c r="J16050" s="20" t="s">
        <v>21</v>
      </c>
      <c r="K16050" s="20" t="s">
        <v>21</v>
      </c>
      <c r="L16050" s="20" t="s">
        <v>21</v>
      </c>
      <c r="M16050" s="20" t="s">
        <v>21</v>
      </c>
      <c r="N16050" s="20" t="s">
        <v>21</v>
      </c>
      <c r="O16050" s="20" t="s">
        <v>21</v>
      </c>
      <c r="P16050" s="20" t="s">
        <v>21</v>
      </c>
      <c r="Q16050" s="20" t="s">
        <v>21</v>
      </c>
      <c r="R16050" s="20" t="s">
        <v>21</v>
      </c>
      <c r="S16050" s="20" t="s">
        <v>21</v>
      </c>
      <c r="T16050" s="20" t="s">
        <v>21</v>
      </c>
      <c r="U16050" s="20" t="s">
        <v>21</v>
      </c>
      <c r="V16050" s="20" t="s">
        <v>21</v>
      </c>
    </row>
    <row r="16051" spans="1:22" x14ac:dyDescent="0.2">
      <c r="A16051" s="12">
        <v>46072</v>
      </c>
      <c r="B16051" s="5" t="s">
        <v>3</v>
      </c>
      <c r="C16051" s="6">
        <v>0.59375</v>
      </c>
      <c r="D16051" s="45">
        <v>0</v>
      </c>
      <c r="E16051" s="5">
        <v>0</v>
      </c>
      <c r="F16051" s="51" t="s">
        <v>22</v>
      </c>
      <c r="G16051" s="52" t="s">
        <v>22</v>
      </c>
      <c r="H16051" s="20">
        <v>1.000000003259629</v>
      </c>
      <c r="I16051" s="20">
        <v>1.000000003259629</v>
      </c>
      <c r="J16051" s="20" t="s">
        <v>21</v>
      </c>
      <c r="K16051" s="20" t="s">
        <v>21</v>
      </c>
      <c r="L16051" s="20" t="s">
        <v>21</v>
      </c>
      <c r="M16051" s="20" t="s">
        <v>21</v>
      </c>
      <c r="N16051" s="20" t="s">
        <v>21</v>
      </c>
      <c r="O16051" s="20" t="s">
        <v>21</v>
      </c>
      <c r="P16051" s="20" t="s">
        <v>21</v>
      </c>
      <c r="Q16051" s="20" t="s">
        <v>21</v>
      </c>
      <c r="R16051" s="20" t="s">
        <v>21</v>
      </c>
      <c r="S16051" s="20" t="s">
        <v>21</v>
      </c>
      <c r="T16051" s="20" t="s">
        <v>21</v>
      </c>
      <c r="U16051" s="20" t="s">
        <v>21</v>
      </c>
      <c r="V16051" s="20" t="s">
        <v>21</v>
      </c>
    </row>
    <row r="16052" spans="1:22" x14ac:dyDescent="0.2">
      <c r="A16052" s="12">
        <v>46072</v>
      </c>
      <c r="B16052" s="5" t="s">
        <v>18</v>
      </c>
      <c r="C16052" s="6">
        <v>0.59375</v>
      </c>
      <c r="D16052" s="45">
        <v>0</v>
      </c>
      <c r="E16052" s="5">
        <v>0</v>
      </c>
      <c r="F16052" s="51" t="s">
        <v>22</v>
      </c>
      <c r="G16052" s="52" t="s">
        <v>22</v>
      </c>
      <c r="H16052" s="20">
        <v>0</v>
      </c>
      <c r="I16052" s="20" t="s">
        <v>21</v>
      </c>
      <c r="J16052" s="20" t="s">
        <v>21</v>
      </c>
      <c r="K16052" s="20" t="s">
        <v>21</v>
      </c>
      <c r="L16052" s="20" t="s">
        <v>21</v>
      </c>
      <c r="M16052" s="20" t="s">
        <v>21</v>
      </c>
      <c r="N16052" s="20">
        <v>243.99999999906868</v>
      </c>
      <c r="O16052" s="20" t="s">
        <v>21</v>
      </c>
      <c r="P16052" s="20" t="s">
        <v>21</v>
      </c>
      <c r="Q16052" s="20" t="s">
        <v>21</v>
      </c>
      <c r="R16052" s="20" t="s">
        <v>21</v>
      </c>
      <c r="S16052" s="20" t="s">
        <v>21</v>
      </c>
      <c r="T16052" s="20" t="s">
        <v>21</v>
      </c>
      <c r="U16052" s="20" t="s">
        <v>21</v>
      </c>
      <c r="V16052" s="20" t="s">
        <v>21</v>
      </c>
    </row>
    <row r="16053" spans="1:22" x14ac:dyDescent="0.2">
      <c r="A16053" s="12">
        <v>46072</v>
      </c>
      <c r="B16053" s="5" t="s">
        <v>18</v>
      </c>
      <c r="C16053" s="6">
        <v>0.59375</v>
      </c>
      <c r="D16053" s="45">
        <v>0</v>
      </c>
      <c r="E16053" s="5">
        <v>0</v>
      </c>
      <c r="F16053" s="51" t="s">
        <v>22</v>
      </c>
      <c r="G16053" s="52" t="s">
        <v>22</v>
      </c>
      <c r="H16053" s="20">
        <v>0</v>
      </c>
      <c r="I16053" s="20" t="s">
        <v>21</v>
      </c>
      <c r="J16053" s="20" t="s">
        <v>21</v>
      </c>
      <c r="K16053" s="20" t="s">
        <v>21</v>
      </c>
      <c r="L16053" s="20" t="s">
        <v>21</v>
      </c>
      <c r="M16053" s="20" t="s">
        <v>21</v>
      </c>
      <c r="N16053" s="20">
        <v>0</v>
      </c>
      <c r="O16053" s="20" t="s">
        <v>21</v>
      </c>
      <c r="P16053" s="20" t="s">
        <v>21</v>
      </c>
      <c r="Q16053" s="20" t="s">
        <v>21</v>
      </c>
      <c r="R16053" s="20" t="s">
        <v>21</v>
      </c>
      <c r="S16053" s="20" t="s">
        <v>21</v>
      </c>
      <c r="T16053" s="20" t="s">
        <v>21</v>
      </c>
      <c r="U16053" s="20" t="s">
        <v>21</v>
      </c>
      <c r="V16053" s="20" t="s">
        <v>21</v>
      </c>
    </row>
    <row r="16054" spans="1:22" x14ac:dyDescent="0.2">
      <c r="A16054" s="12">
        <v>46072</v>
      </c>
      <c r="B16054" s="5" t="s">
        <v>20</v>
      </c>
      <c r="C16054" s="6">
        <v>0.65416666666666667</v>
      </c>
      <c r="D16054" s="45">
        <v>0</v>
      </c>
      <c r="E16054" s="5">
        <v>0</v>
      </c>
      <c r="F16054" s="51" t="s">
        <v>22</v>
      </c>
      <c r="G16054" s="52" t="s">
        <v>22</v>
      </c>
      <c r="H16054" s="20">
        <v>87.000000000698492</v>
      </c>
      <c r="I16054" s="20" t="s">
        <v>21</v>
      </c>
      <c r="J16054" s="20" t="s">
        <v>21</v>
      </c>
      <c r="K16054" s="20" t="s">
        <v>21</v>
      </c>
      <c r="L16054" s="20" t="s">
        <v>21</v>
      </c>
      <c r="M16054" s="20" t="s">
        <v>21</v>
      </c>
      <c r="N16054" s="20" t="s">
        <v>21</v>
      </c>
      <c r="O16054" s="20">
        <v>326.00000000442378</v>
      </c>
      <c r="P16054" s="20" t="s">
        <v>21</v>
      </c>
      <c r="Q16054" s="20" t="s">
        <v>21</v>
      </c>
      <c r="R16054" s="20" t="s">
        <v>21</v>
      </c>
      <c r="S16054" s="20" t="s">
        <v>21</v>
      </c>
      <c r="T16054" s="20" t="s">
        <v>21</v>
      </c>
      <c r="U16054" s="20" t="s">
        <v>21</v>
      </c>
      <c r="V16054" s="20" t="s">
        <v>21</v>
      </c>
    </row>
    <row r="16055" spans="1:22" x14ac:dyDescent="0.2">
      <c r="A16055" s="12">
        <v>46072</v>
      </c>
      <c r="B16055" s="5" t="s">
        <v>20</v>
      </c>
      <c r="C16055" s="6">
        <v>0.65486111111111112</v>
      </c>
      <c r="D16055" s="45">
        <v>0</v>
      </c>
      <c r="E16055" s="5">
        <v>0</v>
      </c>
      <c r="F16055" s="51" t="s">
        <v>22</v>
      </c>
      <c r="G16055" s="52" t="s">
        <v>22</v>
      </c>
      <c r="H16055" s="20">
        <v>1.000000003259629</v>
      </c>
      <c r="I16055" s="20" t="s">
        <v>21</v>
      </c>
      <c r="J16055" s="20" t="s">
        <v>21</v>
      </c>
      <c r="K16055" s="20" t="s">
        <v>21</v>
      </c>
      <c r="L16055" s="20" t="s">
        <v>21</v>
      </c>
      <c r="M16055" s="20" t="s">
        <v>21</v>
      </c>
      <c r="N16055" s="20" t="s">
        <v>21</v>
      </c>
      <c r="O16055" s="20">
        <v>1.000000003259629</v>
      </c>
      <c r="P16055" s="20" t="s">
        <v>21</v>
      </c>
      <c r="Q16055" s="20" t="s">
        <v>21</v>
      </c>
      <c r="R16055" s="20" t="s">
        <v>21</v>
      </c>
      <c r="S16055" s="20" t="s">
        <v>21</v>
      </c>
      <c r="T16055" s="20" t="s">
        <v>21</v>
      </c>
      <c r="U16055" s="20" t="s">
        <v>21</v>
      </c>
      <c r="V16055" s="20" t="s">
        <v>21</v>
      </c>
    </row>
    <row r="16056" spans="1:22" x14ac:dyDescent="0.2">
      <c r="A16056" s="13">
        <v>46072</v>
      </c>
      <c r="B16056" s="7" t="s">
        <v>20</v>
      </c>
      <c r="C16056" s="8">
        <v>0.65486111111111112</v>
      </c>
      <c r="D16056" s="46">
        <v>0</v>
      </c>
      <c r="E16056" s="7">
        <v>0</v>
      </c>
      <c r="F16056" s="55" t="s">
        <v>22</v>
      </c>
      <c r="G16056" s="56" t="s">
        <v>22</v>
      </c>
      <c r="H16056" s="21">
        <v>0</v>
      </c>
      <c r="I16056" s="21" t="s">
        <v>21</v>
      </c>
      <c r="J16056" s="21" t="s">
        <v>21</v>
      </c>
      <c r="K16056" s="21" t="s">
        <v>21</v>
      </c>
      <c r="L16056" s="21" t="s">
        <v>21</v>
      </c>
      <c r="M16056" s="21" t="s">
        <v>21</v>
      </c>
      <c r="N16056" s="21" t="s">
        <v>21</v>
      </c>
      <c r="O16056" s="21">
        <v>0</v>
      </c>
      <c r="P16056" s="21" t="s">
        <v>21</v>
      </c>
      <c r="Q16056" s="21" t="s">
        <v>21</v>
      </c>
      <c r="R16056" s="21" t="s">
        <v>21</v>
      </c>
      <c r="S16056" s="21" t="s">
        <v>21</v>
      </c>
      <c r="T16056" s="21" t="s">
        <v>21</v>
      </c>
      <c r="U16056" s="21" t="s">
        <v>21</v>
      </c>
      <c r="V16056" s="21" t="s">
        <v>21</v>
      </c>
    </row>
    <row r="16057" spans="1:22" x14ac:dyDescent="0.2">
      <c r="A16057" s="12">
        <v>46073</v>
      </c>
      <c r="B16057" s="5" t="s">
        <v>10</v>
      </c>
      <c r="C16057" s="6">
        <v>0.3972222222222222</v>
      </c>
      <c r="D16057" s="45">
        <v>0</v>
      </c>
      <c r="E16057" s="5">
        <v>0</v>
      </c>
      <c r="F16057" s="51" t="s">
        <v>22</v>
      </c>
      <c r="G16057" s="52" t="s">
        <v>22</v>
      </c>
      <c r="H16057" s="20">
        <v>1068.9999999955762</v>
      </c>
      <c r="I16057" s="20" t="s">
        <v>21</v>
      </c>
      <c r="J16057" s="20">
        <v>1213.0000000039581</v>
      </c>
      <c r="K16057" s="20" t="s">
        <v>21</v>
      </c>
      <c r="L16057" s="20" t="s">
        <v>21</v>
      </c>
      <c r="M16057" s="20" t="s">
        <v>21</v>
      </c>
      <c r="N16057" s="20" t="s">
        <v>21</v>
      </c>
      <c r="O16057" s="20" t="s">
        <v>21</v>
      </c>
      <c r="P16057" s="20" t="s">
        <v>21</v>
      </c>
      <c r="Q16057" s="20" t="s">
        <v>21</v>
      </c>
      <c r="R16057" s="20" t="s">
        <v>21</v>
      </c>
      <c r="S16057" s="20" t="s">
        <v>21</v>
      </c>
      <c r="T16057" s="20" t="s">
        <v>21</v>
      </c>
      <c r="U16057" s="20" t="s">
        <v>21</v>
      </c>
      <c r="V16057" s="20" t="s">
        <v>21</v>
      </c>
    </row>
    <row r="16058" spans="1:22" x14ac:dyDescent="0.2">
      <c r="A16058" s="12">
        <v>46073</v>
      </c>
      <c r="B16058" s="5" t="s">
        <v>3</v>
      </c>
      <c r="C16058" s="6">
        <v>0.46388888888888891</v>
      </c>
      <c r="D16058" s="45">
        <v>0</v>
      </c>
      <c r="E16058" s="5">
        <v>0</v>
      </c>
      <c r="F16058" s="51" t="s">
        <v>22</v>
      </c>
      <c r="G16058" s="52" t="s">
        <v>22</v>
      </c>
      <c r="H16058" s="20">
        <v>95.999999998603016</v>
      </c>
      <c r="I16058" s="20">
        <v>1252.9999999981374</v>
      </c>
      <c r="J16058" s="20" t="s">
        <v>21</v>
      </c>
      <c r="K16058" s="20" t="s">
        <v>21</v>
      </c>
      <c r="L16058" s="20" t="s">
        <v>21</v>
      </c>
      <c r="M16058" s="20" t="s">
        <v>21</v>
      </c>
      <c r="N16058" s="20" t="s">
        <v>21</v>
      </c>
      <c r="O16058" s="20" t="s">
        <v>21</v>
      </c>
      <c r="P16058" s="20" t="s">
        <v>21</v>
      </c>
      <c r="Q16058" s="20" t="s">
        <v>21</v>
      </c>
      <c r="R16058" s="20" t="s">
        <v>21</v>
      </c>
      <c r="S16058" s="20" t="s">
        <v>21</v>
      </c>
      <c r="T16058" s="20" t="s">
        <v>21</v>
      </c>
      <c r="U16058" s="20" t="s">
        <v>21</v>
      </c>
      <c r="V16058" s="20" t="s">
        <v>21</v>
      </c>
    </row>
    <row r="16059" spans="1:22" x14ac:dyDescent="0.2">
      <c r="A16059" s="12">
        <v>46073</v>
      </c>
      <c r="B16059" s="5" t="s">
        <v>3</v>
      </c>
      <c r="C16059" s="6">
        <v>0.48055555555555557</v>
      </c>
      <c r="D16059" s="45">
        <v>0</v>
      </c>
      <c r="E16059" s="5">
        <v>0</v>
      </c>
      <c r="F16059" s="51" t="s">
        <v>22</v>
      </c>
      <c r="G16059" s="52" t="s">
        <v>22</v>
      </c>
      <c r="H16059" s="20">
        <v>24.000000004889444</v>
      </c>
      <c r="I16059" s="20">
        <v>24.000000004889444</v>
      </c>
      <c r="J16059" s="20" t="s">
        <v>21</v>
      </c>
      <c r="K16059" s="20" t="s">
        <v>21</v>
      </c>
      <c r="L16059" s="20" t="s">
        <v>21</v>
      </c>
      <c r="M16059" s="20" t="s">
        <v>21</v>
      </c>
      <c r="N16059" s="20" t="s">
        <v>21</v>
      </c>
      <c r="O16059" s="20" t="s">
        <v>21</v>
      </c>
      <c r="P16059" s="20" t="s">
        <v>21</v>
      </c>
      <c r="Q16059" s="20" t="s">
        <v>21</v>
      </c>
      <c r="R16059" s="20" t="s">
        <v>21</v>
      </c>
      <c r="S16059" s="20" t="s">
        <v>21</v>
      </c>
      <c r="T16059" s="20" t="s">
        <v>21</v>
      </c>
      <c r="U16059" s="20" t="s">
        <v>21</v>
      </c>
      <c r="V16059" s="20" t="s">
        <v>21</v>
      </c>
    </row>
    <row r="16060" spans="1:22" x14ac:dyDescent="0.2">
      <c r="A16060" s="12">
        <v>46073</v>
      </c>
      <c r="B16060" s="5" t="s">
        <v>3</v>
      </c>
      <c r="C16060" s="6">
        <v>0.48055555555555557</v>
      </c>
      <c r="D16060" s="45">
        <v>0</v>
      </c>
      <c r="E16060" s="5">
        <v>0</v>
      </c>
      <c r="F16060" s="51" t="s">
        <v>22</v>
      </c>
      <c r="G16060" s="52" t="s">
        <v>22</v>
      </c>
      <c r="H16060" s="20">
        <v>0</v>
      </c>
      <c r="I16060" s="20">
        <v>0</v>
      </c>
      <c r="J16060" s="20" t="s">
        <v>21</v>
      </c>
      <c r="K16060" s="20" t="s">
        <v>21</v>
      </c>
      <c r="L16060" s="20" t="s">
        <v>21</v>
      </c>
      <c r="M16060" s="20" t="s">
        <v>21</v>
      </c>
      <c r="N16060" s="20" t="s">
        <v>21</v>
      </c>
      <c r="O16060" s="20" t="s">
        <v>21</v>
      </c>
      <c r="P16060" s="20" t="s">
        <v>21</v>
      </c>
      <c r="Q16060" s="20" t="s">
        <v>21</v>
      </c>
      <c r="R16060" s="20" t="s">
        <v>21</v>
      </c>
      <c r="S16060" s="20" t="s">
        <v>21</v>
      </c>
      <c r="T16060" s="20" t="s">
        <v>21</v>
      </c>
      <c r="U16060" s="20" t="s">
        <v>21</v>
      </c>
      <c r="V16060" s="20" t="s">
        <v>21</v>
      </c>
    </row>
    <row r="16061" spans="1:22" x14ac:dyDescent="0.2">
      <c r="A16061" s="12">
        <v>46073</v>
      </c>
      <c r="B16061" s="5" t="s">
        <v>20</v>
      </c>
      <c r="C16061" s="6">
        <v>0.58680555555555558</v>
      </c>
      <c r="D16061" s="45">
        <v>0</v>
      </c>
      <c r="E16061" s="5">
        <v>0</v>
      </c>
      <c r="F16061" s="51" t="s">
        <v>22</v>
      </c>
      <c r="G16061" s="52" t="s">
        <v>22</v>
      </c>
      <c r="H16061" s="20">
        <v>152.99999999580905</v>
      </c>
      <c r="I16061" s="20" t="s">
        <v>21</v>
      </c>
      <c r="J16061" s="20" t="s">
        <v>21</v>
      </c>
      <c r="K16061" s="20" t="s">
        <v>21</v>
      </c>
      <c r="L16061" s="20" t="s">
        <v>21</v>
      </c>
      <c r="M16061" s="20" t="s">
        <v>21</v>
      </c>
      <c r="N16061" s="20" t="s">
        <v>21</v>
      </c>
      <c r="O16061" s="20">
        <v>1341.9999999948777</v>
      </c>
      <c r="P16061" s="20" t="s">
        <v>21</v>
      </c>
      <c r="Q16061" s="20" t="s">
        <v>21</v>
      </c>
      <c r="R16061" s="20" t="s">
        <v>21</v>
      </c>
      <c r="S16061" s="20" t="s">
        <v>21</v>
      </c>
      <c r="T16061" s="20" t="s">
        <v>21</v>
      </c>
      <c r="U16061" s="20" t="s">
        <v>21</v>
      </c>
      <c r="V16061" s="20" t="s">
        <v>21</v>
      </c>
    </row>
    <row r="16062" spans="1:22" x14ac:dyDescent="0.2">
      <c r="A16062" s="12">
        <v>46073</v>
      </c>
      <c r="B16062" s="5" t="s">
        <v>20</v>
      </c>
      <c r="C16062" s="6">
        <v>0.58819444444444446</v>
      </c>
      <c r="D16062" s="45">
        <v>0</v>
      </c>
      <c r="E16062" s="5">
        <v>0</v>
      </c>
      <c r="F16062" s="51" t="s">
        <v>22</v>
      </c>
      <c r="G16062" s="52" t="s">
        <v>22</v>
      </c>
      <c r="H16062" s="20">
        <v>1.9999999960418791</v>
      </c>
      <c r="I16062" s="20" t="s">
        <v>21</v>
      </c>
      <c r="J16062" s="20" t="s">
        <v>21</v>
      </c>
      <c r="K16062" s="20" t="s">
        <v>21</v>
      </c>
      <c r="L16062" s="20" t="s">
        <v>21</v>
      </c>
      <c r="M16062" s="20" t="s">
        <v>21</v>
      </c>
      <c r="N16062" s="20" t="s">
        <v>21</v>
      </c>
      <c r="O16062" s="20">
        <v>1.9999999960418791</v>
      </c>
      <c r="P16062" s="20" t="s">
        <v>21</v>
      </c>
      <c r="Q16062" s="20" t="s">
        <v>21</v>
      </c>
      <c r="R16062" s="20" t="s">
        <v>21</v>
      </c>
      <c r="S16062" s="20" t="s">
        <v>21</v>
      </c>
      <c r="T16062" s="20" t="s">
        <v>21</v>
      </c>
      <c r="U16062" s="20" t="s">
        <v>21</v>
      </c>
      <c r="V16062" s="20" t="s">
        <v>21</v>
      </c>
    </row>
    <row r="16063" spans="1:22" x14ac:dyDescent="0.2">
      <c r="A16063" s="12">
        <v>46073</v>
      </c>
      <c r="B16063" s="5" t="s">
        <v>20</v>
      </c>
      <c r="C16063" s="6">
        <v>0.58958333333333335</v>
      </c>
      <c r="D16063" s="45">
        <v>0</v>
      </c>
      <c r="E16063" s="5">
        <v>0</v>
      </c>
      <c r="F16063" s="51" t="s">
        <v>22</v>
      </c>
      <c r="G16063" s="52" t="s">
        <v>22</v>
      </c>
      <c r="H16063" s="20">
        <v>2.000000006519258</v>
      </c>
      <c r="I16063" s="20" t="s">
        <v>21</v>
      </c>
      <c r="J16063" s="20" t="s">
        <v>21</v>
      </c>
      <c r="K16063" s="20" t="s">
        <v>21</v>
      </c>
      <c r="L16063" s="20" t="s">
        <v>21</v>
      </c>
      <c r="M16063" s="20" t="s">
        <v>21</v>
      </c>
      <c r="N16063" s="20" t="s">
        <v>21</v>
      </c>
      <c r="O16063" s="20">
        <v>2.000000006519258</v>
      </c>
      <c r="P16063" s="20" t="s">
        <v>21</v>
      </c>
      <c r="Q16063" s="20" t="s">
        <v>21</v>
      </c>
      <c r="R16063" s="20" t="s">
        <v>21</v>
      </c>
      <c r="S16063" s="20" t="s">
        <v>21</v>
      </c>
      <c r="T16063" s="20" t="s">
        <v>21</v>
      </c>
      <c r="U16063" s="20" t="s">
        <v>21</v>
      </c>
      <c r="V16063" s="20" t="s">
        <v>21</v>
      </c>
    </row>
    <row r="16064" spans="1:22" x14ac:dyDescent="0.2">
      <c r="A16064" s="12">
        <v>46073</v>
      </c>
      <c r="B16064" s="5" t="s">
        <v>20</v>
      </c>
      <c r="C16064" s="6">
        <v>0.59027777777777779</v>
      </c>
      <c r="D16064" s="45">
        <v>0</v>
      </c>
      <c r="E16064" s="5">
        <v>0</v>
      </c>
      <c r="F16064" s="51" t="s">
        <v>22</v>
      </c>
      <c r="G16064" s="52" t="s">
        <v>22</v>
      </c>
      <c r="H16064" s="20">
        <v>1.000000003259629</v>
      </c>
      <c r="I16064" s="20" t="s">
        <v>21</v>
      </c>
      <c r="J16064" s="20" t="s">
        <v>21</v>
      </c>
      <c r="K16064" s="20" t="s">
        <v>21</v>
      </c>
      <c r="L16064" s="20" t="s">
        <v>21</v>
      </c>
      <c r="M16064" s="20" t="s">
        <v>21</v>
      </c>
      <c r="N16064" s="20" t="s">
        <v>21</v>
      </c>
      <c r="O16064" s="20">
        <v>1.000000003259629</v>
      </c>
      <c r="P16064" s="20" t="s">
        <v>21</v>
      </c>
      <c r="Q16064" s="20" t="s">
        <v>21</v>
      </c>
      <c r="R16064" s="20" t="s">
        <v>21</v>
      </c>
      <c r="S16064" s="20" t="s">
        <v>21</v>
      </c>
      <c r="T16064" s="20" t="s">
        <v>21</v>
      </c>
      <c r="U16064" s="20" t="s">
        <v>21</v>
      </c>
      <c r="V16064" s="20" t="s">
        <v>21</v>
      </c>
    </row>
    <row r="16065" spans="1:22" x14ac:dyDescent="0.2">
      <c r="A16065" s="12">
        <v>46073</v>
      </c>
      <c r="B16065" s="5" t="s">
        <v>20</v>
      </c>
      <c r="C16065" s="6">
        <v>0.59027777777777779</v>
      </c>
      <c r="D16065" s="45">
        <v>0</v>
      </c>
      <c r="E16065" s="5">
        <v>0</v>
      </c>
      <c r="F16065" s="51" t="s">
        <v>22</v>
      </c>
      <c r="G16065" s="52" t="s">
        <v>22</v>
      </c>
      <c r="H16065" s="20">
        <v>0</v>
      </c>
      <c r="I16065" s="20" t="s">
        <v>21</v>
      </c>
      <c r="J16065" s="20" t="s">
        <v>21</v>
      </c>
      <c r="K16065" s="20" t="s">
        <v>21</v>
      </c>
      <c r="L16065" s="20" t="s">
        <v>21</v>
      </c>
      <c r="M16065" s="20" t="s">
        <v>21</v>
      </c>
      <c r="N16065" s="20" t="s">
        <v>21</v>
      </c>
      <c r="O16065" s="20">
        <v>0</v>
      </c>
      <c r="P16065" s="20" t="s">
        <v>21</v>
      </c>
      <c r="Q16065" s="20" t="s">
        <v>21</v>
      </c>
      <c r="R16065" s="20" t="s">
        <v>21</v>
      </c>
      <c r="S16065" s="20" t="s">
        <v>21</v>
      </c>
      <c r="T16065" s="20" t="s">
        <v>21</v>
      </c>
      <c r="U16065" s="20" t="s">
        <v>21</v>
      </c>
      <c r="V16065" s="20" t="s">
        <v>21</v>
      </c>
    </row>
    <row r="16066" spans="1:22" x14ac:dyDescent="0.2">
      <c r="A16066" s="12">
        <v>46073</v>
      </c>
      <c r="B16066" s="5" t="s">
        <v>20</v>
      </c>
      <c r="C16066" s="6">
        <v>0.59097222222222223</v>
      </c>
      <c r="D16066" s="45">
        <v>0</v>
      </c>
      <c r="E16066" s="5">
        <v>0</v>
      </c>
      <c r="F16066" s="51" t="s">
        <v>22</v>
      </c>
      <c r="G16066" s="52" t="s">
        <v>22</v>
      </c>
      <c r="H16066" s="20">
        <v>0.99999999278225005</v>
      </c>
      <c r="I16066" s="20" t="s">
        <v>21</v>
      </c>
      <c r="J16066" s="20" t="s">
        <v>21</v>
      </c>
      <c r="K16066" s="20" t="s">
        <v>21</v>
      </c>
      <c r="L16066" s="20" t="s">
        <v>21</v>
      </c>
      <c r="M16066" s="20" t="s">
        <v>21</v>
      </c>
      <c r="N16066" s="20" t="s">
        <v>21</v>
      </c>
      <c r="O16066" s="20">
        <v>0.99999999278225005</v>
      </c>
      <c r="P16066" s="20" t="s">
        <v>21</v>
      </c>
      <c r="Q16066" s="20" t="s">
        <v>21</v>
      </c>
      <c r="R16066" s="20" t="s">
        <v>21</v>
      </c>
      <c r="S16066" s="20" t="s">
        <v>21</v>
      </c>
      <c r="T16066" s="20" t="s">
        <v>21</v>
      </c>
      <c r="U16066" s="20" t="s">
        <v>21</v>
      </c>
      <c r="V16066" s="20" t="s">
        <v>21</v>
      </c>
    </row>
    <row r="16067" spans="1:22" x14ac:dyDescent="0.2">
      <c r="A16067" s="12">
        <v>46073</v>
      </c>
      <c r="B16067" s="5" t="s">
        <v>20</v>
      </c>
      <c r="C16067" s="6">
        <v>0.59097222222222223</v>
      </c>
      <c r="D16067" s="45">
        <v>0</v>
      </c>
      <c r="E16067" s="5">
        <v>0</v>
      </c>
      <c r="F16067" s="51" t="s">
        <v>22</v>
      </c>
      <c r="G16067" s="52" t="s">
        <v>22</v>
      </c>
      <c r="H16067" s="20">
        <v>0</v>
      </c>
      <c r="I16067" s="20" t="s">
        <v>21</v>
      </c>
      <c r="J16067" s="20" t="s">
        <v>21</v>
      </c>
      <c r="K16067" s="20" t="s">
        <v>21</v>
      </c>
      <c r="L16067" s="20" t="s">
        <v>21</v>
      </c>
      <c r="M16067" s="20" t="s">
        <v>21</v>
      </c>
      <c r="N16067" s="20" t="s">
        <v>21</v>
      </c>
      <c r="O16067" s="20">
        <v>0</v>
      </c>
      <c r="P16067" s="20" t="s">
        <v>21</v>
      </c>
      <c r="Q16067" s="20" t="s">
        <v>21</v>
      </c>
      <c r="R16067" s="20" t="s">
        <v>21</v>
      </c>
      <c r="S16067" s="20" t="s">
        <v>21</v>
      </c>
      <c r="T16067" s="20" t="s">
        <v>21</v>
      </c>
      <c r="U16067" s="20" t="s">
        <v>21</v>
      </c>
      <c r="V16067" s="20" t="s">
        <v>21</v>
      </c>
    </row>
    <row r="16068" spans="1:22" x14ac:dyDescent="0.2">
      <c r="A16068" s="12">
        <v>46073</v>
      </c>
      <c r="B16068" s="5" t="s">
        <v>20</v>
      </c>
      <c r="C16068" s="6">
        <v>0.59166666666666667</v>
      </c>
      <c r="D16068" s="45">
        <v>0</v>
      </c>
      <c r="E16068" s="5">
        <v>0</v>
      </c>
      <c r="F16068" s="51" t="s">
        <v>22</v>
      </c>
      <c r="G16068" s="52" t="s">
        <v>22</v>
      </c>
      <c r="H16068" s="20">
        <v>1.000000003259629</v>
      </c>
      <c r="I16068" s="20" t="s">
        <v>21</v>
      </c>
      <c r="J16068" s="20" t="s">
        <v>21</v>
      </c>
      <c r="K16068" s="20" t="s">
        <v>21</v>
      </c>
      <c r="L16068" s="20" t="s">
        <v>21</v>
      </c>
      <c r="M16068" s="20" t="s">
        <v>21</v>
      </c>
      <c r="N16068" s="20" t="s">
        <v>21</v>
      </c>
      <c r="O16068" s="20">
        <v>1.000000003259629</v>
      </c>
      <c r="P16068" s="20" t="s">
        <v>21</v>
      </c>
      <c r="Q16068" s="20" t="s">
        <v>21</v>
      </c>
      <c r="R16068" s="20" t="s">
        <v>21</v>
      </c>
      <c r="S16068" s="20" t="s">
        <v>21</v>
      </c>
      <c r="T16068" s="20" t="s">
        <v>21</v>
      </c>
      <c r="U16068" s="20" t="s">
        <v>21</v>
      </c>
      <c r="V16068" s="20" t="s">
        <v>21</v>
      </c>
    </row>
    <row r="16069" spans="1:22" x14ac:dyDescent="0.2">
      <c r="A16069" s="12">
        <v>46073</v>
      </c>
      <c r="B16069" s="5" t="s">
        <v>27</v>
      </c>
      <c r="C16069" s="6">
        <v>0.68680555555555556</v>
      </c>
      <c r="D16069" s="45">
        <v>0</v>
      </c>
      <c r="E16069" s="5">
        <v>0</v>
      </c>
      <c r="F16069" s="51" t="s">
        <v>22</v>
      </c>
      <c r="G16069" s="52" t="s">
        <v>22</v>
      </c>
      <c r="H16069" s="20">
        <v>136.99999999604188</v>
      </c>
      <c r="I16069" s="20" t="s">
        <v>21</v>
      </c>
      <c r="J16069" s="20" t="s">
        <v>21</v>
      </c>
      <c r="K16069" s="20" t="s">
        <v>21</v>
      </c>
      <c r="L16069" s="20" t="s">
        <v>21</v>
      </c>
      <c r="M16069" s="20" t="s">
        <v>21</v>
      </c>
      <c r="N16069" s="20" t="s">
        <v>21</v>
      </c>
      <c r="O16069" s="20" t="s">
        <v>21</v>
      </c>
      <c r="P16069" s="20" t="s">
        <v>21</v>
      </c>
      <c r="Q16069" s="20" t="s">
        <v>21</v>
      </c>
      <c r="R16069" s="20" t="s">
        <v>21</v>
      </c>
      <c r="S16069" s="20" t="s">
        <v>21</v>
      </c>
      <c r="T16069" s="20">
        <v>1625.999999998603</v>
      </c>
      <c r="U16069" s="20" t="s">
        <v>21</v>
      </c>
      <c r="V16069" s="20" t="s">
        <v>21</v>
      </c>
    </row>
    <row r="16070" spans="1:22" x14ac:dyDescent="0.2">
      <c r="A16070" s="12">
        <v>46073</v>
      </c>
      <c r="B16070" s="5" t="s">
        <v>27</v>
      </c>
      <c r="C16070" s="6">
        <v>0.68888888888888888</v>
      </c>
      <c r="D16070" s="45">
        <v>0</v>
      </c>
      <c r="E16070" s="5">
        <v>0</v>
      </c>
      <c r="F16070" s="51" t="s">
        <v>22</v>
      </c>
      <c r="G16070" s="52" t="s">
        <v>22</v>
      </c>
      <c r="H16070" s="20">
        <v>2.9999999993015081</v>
      </c>
      <c r="I16070" s="20" t="s">
        <v>21</v>
      </c>
      <c r="J16070" s="20" t="s">
        <v>21</v>
      </c>
      <c r="K16070" s="20" t="s">
        <v>21</v>
      </c>
      <c r="L16070" s="20" t="s">
        <v>21</v>
      </c>
      <c r="M16070" s="20" t="s">
        <v>21</v>
      </c>
      <c r="N16070" s="20" t="s">
        <v>21</v>
      </c>
      <c r="O16070" s="20" t="s">
        <v>21</v>
      </c>
      <c r="P16070" s="20" t="s">
        <v>21</v>
      </c>
      <c r="Q16070" s="20" t="s">
        <v>21</v>
      </c>
      <c r="R16070" s="20" t="s">
        <v>21</v>
      </c>
      <c r="S16070" s="20" t="s">
        <v>21</v>
      </c>
      <c r="T16070" s="20">
        <v>2.9999999993015081</v>
      </c>
      <c r="U16070" s="20" t="s">
        <v>21</v>
      </c>
      <c r="V16070" s="20" t="s">
        <v>21</v>
      </c>
    </row>
    <row r="16071" spans="1:22" x14ac:dyDescent="0.2">
      <c r="A16071" s="12">
        <v>46073</v>
      </c>
      <c r="B16071" s="5" t="s">
        <v>23</v>
      </c>
      <c r="C16071" s="6">
        <v>0.68888888888888888</v>
      </c>
      <c r="D16071" s="45">
        <v>0</v>
      </c>
      <c r="E16071" s="5">
        <v>0</v>
      </c>
      <c r="F16071" s="51" t="s">
        <v>22</v>
      </c>
      <c r="G16071" s="52" t="s">
        <v>22</v>
      </c>
      <c r="H16071" s="20">
        <v>0</v>
      </c>
      <c r="I16071" s="20" t="s">
        <v>21</v>
      </c>
      <c r="J16071" s="20" t="s">
        <v>21</v>
      </c>
      <c r="K16071" s="20" t="s">
        <v>21</v>
      </c>
      <c r="L16071" s="20" t="s">
        <v>21</v>
      </c>
      <c r="M16071" s="20" t="s">
        <v>21</v>
      </c>
      <c r="N16071" s="20" t="s">
        <v>21</v>
      </c>
      <c r="O16071" s="20" t="s">
        <v>21</v>
      </c>
      <c r="P16071" s="20" t="s">
        <v>21</v>
      </c>
      <c r="Q16071" s="20">
        <v>1822.9999999911524</v>
      </c>
      <c r="R16071" s="20" t="s">
        <v>21</v>
      </c>
      <c r="S16071" s="20" t="s">
        <v>21</v>
      </c>
      <c r="T16071" s="20" t="s">
        <v>21</v>
      </c>
      <c r="U16071" s="20" t="s">
        <v>21</v>
      </c>
      <c r="V16071" s="20" t="s">
        <v>21</v>
      </c>
    </row>
    <row r="16072" spans="1:22" x14ac:dyDescent="0.2">
      <c r="A16072" s="12">
        <v>46073</v>
      </c>
      <c r="B16072" s="5" t="s">
        <v>23</v>
      </c>
      <c r="C16072" s="6">
        <v>0.68958333333333333</v>
      </c>
      <c r="D16072" s="45">
        <v>0</v>
      </c>
      <c r="E16072" s="5">
        <v>0</v>
      </c>
      <c r="F16072" s="51" t="s">
        <v>22</v>
      </c>
      <c r="G16072" s="52" t="s">
        <v>22</v>
      </c>
      <c r="H16072" s="20">
        <v>1.000000003259629</v>
      </c>
      <c r="I16072" s="20" t="s">
        <v>21</v>
      </c>
      <c r="J16072" s="20" t="s">
        <v>21</v>
      </c>
      <c r="K16072" s="20" t="s">
        <v>21</v>
      </c>
      <c r="L16072" s="20" t="s">
        <v>21</v>
      </c>
      <c r="M16072" s="20" t="s">
        <v>21</v>
      </c>
      <c r="N16072" s="20" t="s">
        <v>21</v>
      </c>
      <c r="O16072" s="20" t="s">
        <v>21</v>
      </c>
      <c r="P16072" s="20" t="s">
        <v>21</v>
      </c>
      <c r="Q16072" s="20">
        <v>1.000000003259629</v>
      </c>
      <c r="R16072" s="20" t="s">
        <v>21</v>
      </c>
      <c r="S16072" s="20" t="s">
        <v>21</v>
      </c>
      <c r="T16072" s="20" t="s">
        <v>21</v>
      </c>
      <c r="U16072" s="20" t="s">
        <v>21</v>
      </c>
      <c r="V16072" s="20" t="s">
        <v>21</v>
      </c>
    </row>
    <row r="16073" spans="1:22" x14ac:dyDescent="0.2">
      <c r="A16073" s="12">
        <v>46073</v>
      </c>
      <c r="B16073" s="5" t="s">
        <v>23</v>
      </c>
      <c r="C16073" s="6">
        <v>0.69097222222222221</v>
      </c>
      <c r="D16073" s="45">
        <v>0</v>
      </c>
      <c r="E16073" s="5">
        <v>0</v>
      </c>
      <c r="F16073" s="51" t="s">
        <v>22</v>
      </c>
      <c r="G16073" s="52" t="s">
        <v>22</v>
      </c>
      <c r="H16073" s="20">
        <v>1.9999999960418791</v>
      </c>
      <c r="I16073" s="20" t="s">
        <v>21</v>
      </c>
      <c r="J16073" s="20" t="s">
        <v>21</v>
      </c>
      <c r="K16073" s="20" t="s">
        <v>21</v>
      </c>
      <c r="L16073" s="20" t="s">
        <v>21</v>
      </c>
      <c r="M16073" s="20" t="s">
        <v>21</v>
      </c>
      <c r="N16073" s="20" t="s">
        <v>21</v>
      </c>
      <c r="O16073" s="20" t="s">
        <v>21</v>
      </c>
      <c r="P16073" s="20" t="s">
        <v>21</v>
      </c>
      <c r="Q16073" s="20">
        <v>1.9999999960418791</v>
      </c>
      <c r="R16073" s="20" t="s">
        <v>21</v>
      </c>
      <c r="S16073" s="20" t="s">
        <v>21</v>
      </c>
      <c r="T16073" s="20" t="s">
        <v>21</v>
      </c>
      <c r="U16073" s="20" t="s">
        <v>21</v>
      </c>
      <c r="V16073" s="20" t="s">
        <v>21</v>
      </c>
    </row>
    <row r="16074" spans="1:22" x14ac:dyDescent="0.2">
      <c r="A16074" s="12">
        <v>46073</v>
      </c>
      <c r="B16074" s="5" t="s">
        <v>23</v>
      </c>
      <c r="C16074" s="6">
        <v>0.69236111111111109</v>
      </c>
      <c r="D16074" s="45">
        <v>0</v>
      </c>
      <c r="E16074" s="5">
        <v>0</v>
      </c>
      <c r="F16074" s="51" t="s">
        <v>22</v>
      </c>
      <c r="G16074" s="52" t="s">
        <v>22</v>
      </c>
      <c r="H16074" s="20">
        <v>2.000000006519258</v>
      </c>
      <c r="I16074" s="20" t="s">
        <v>21</v>
      </c>
      <c r="J16074" s="20" t="s">
        <v>21</v>
      </c>
      <c r="K16074" s="20" t="s">
        <v>21</v>
      </c>
      <c r="L16074" s="20" t="s">
        <v>21</v>
      </c>
      <c r="M16074" s="20" t="s">
        <v>21</v>
      </c>
      <c r="N16074" s="20" t="s">
        <v>21</v>
      </c>
      <c r="O16074" s="20" t="s">
        <v>21</v>
      </c>
      <c r="P16074" s="20" t="s">
        <v>21</v>
      </c>
      <c r="Q16074" s="20">
        <v>2.000000006519258</v>
      </c>
      <c r="R16074" s="20" t="s">
        <v>21</v>
      </c>
      <c r="S16074" s="20" t="s">
        <v>21</v>
      </c>
      <c r="T16074" s="20" t="s">
        <v>21</v>
      </c>
      <c r="U16074" s="20" t="s">
        <v>21</v>
      </c>
      <c r="V16074" s="20" t="s">
        <v>21</v>
      </c>
    </row>
    <row r="16075" spans="1:22" x14ac:dyDescent="0.2">
      <c r="A16075" s="13">
        <v>46073</v>
      </c>
      <c r="B16075" s="7" t="s">
        <v>23</v>
      </c>
      <c r="C16075" s="8">
        <v>0.69305555555555554</v>
      </c>
      <c r="D16075" s="46">
        <v>0</v>
      </c>
      <c r="E16075" s="7">
        <v>0</v>
      </c>
      <c r="F16075" s="55" t="s">
        <v>22</v>
      </c>
      <c r="G16075" s="56" t="s">
        <v>22</v>
      </c>
      <c r="H16075" s="21">
        <v>1.000000003259629</v>
      </c>
      <c r="I16075" s="21" t="s">
        <v>21</v>
      </c>
      <c r="J16075" s="21" t="s">
        <v>21</v>
      </c>
      <c r="K16075" s="21" t="s">
        <v>21</v>
      </c>
      <c r="L16075" s="21" t="s">
        <v>21</v>
      </c>
      <c r="M16075" s="21" t="s">
        <v>21</v>
      </c>
      <c r="N16075" s="21" t="s">
        <v>21</v>
      </c>
      <c r="O16075" s="21" t="s">
        <v>21</v>
      </c>
      <c r="P16075" s="21" t="s">
        <v>21</v>
      </c>
      <c r="Q16075" s="21">
        <v>1.000000003259629</v>
      </c>
      <c r="R16075" s="21" t="s">
        <v>21</v>
      </c>
      <c r="S16075" s="21" t="s">
        <v>21</v>
      </c>
      <c r="T16075" s="21" t="s">
        <v>21</v>
      </c>
      <c r="U16075" s="21" t="s">
        <v>21</v>
      </c>
      <c r="V16075" s="21" t="s">
        <v>21</v>
      </c>
    </row>
    <row r="16076" spans="1:22" x14ac:dyDescent="0.2">
      <c r="A16076" s="12">
        <v>46074</v>
      </c>
      <c r="B16076" s="5" t="s">
        <v>25</v>
      </c>
      <c r="C16076" s="6">
        <v>0.47708333333333336</v>
      </c>
      <c r="D16076" s="45">
        <v>0</v>
      </c>
      <c r="E16076" s="5">
        <v>0</v>
      </c>
      <c r="F16076" s="51" t="s">
        <v>22</v>
      </c>
      <c r="G16076" s="52" t="s">
        <v>22</v>
      </c>
      <c r="H16076" s="20">
        <v>1129</v>
      </c>
      <c r="N16076" s="20"/>
      <c r="O16076" s="20"/>
      <c r="P16076" s="20"/>
      <c r="Q16076" s="20"/>
      <c r="R16076" s="20"/>
      <c r="S16076" s="20">
        <v>2958</v>
      </c>
      <c r="T16076" s="20"/>
      <c r="U16076" s="20"/>
      <c r="V16076" s="20"/>
    </row>
    <row r="16077" spans="1:22" x14ac:dyDescent="0.2">
      <c r="A16077" s="12">
        <v>46074</v>
      </c>
      <c r="B16077" s="5" t="s">
        <v>27</v>
      </c>
      <c r="C16077" s="6">
        <v>0.47847222222222224</v>
      </c>
      <c r="D16077" s="45">
        <v>0</v>
      </c>
      <c r="E16077" s="5">
        <v>0</v>
      </c>
      <c r="F16077" s="51" t="s">
        <v>22</v>
      </c>
      <c r="G16077" s="52" t="s">
        <v>22</v>
      </c>
      <c r="H16077" s="20">
        <v>2</v>
      </c>
      <c r="N16077" s="20"/>
      <c r="O16077" s="20"/>
      <c r="P16077" s="20"/>
      <c r="Q16077" s="20"/>
      <c r="R16077" s="20"/>
      <c r="S16077" s="20"/>
      <c r="T16077" s="20">
        <v>1137</v>
      </c>
      <c r="U16077" s="20"/>
      <c r="V16077" s="20"/>
    </row>
    <row r="16078" spans="1:22" x14ac:dyDescent="0.2">
      <c r="A16078" s="12">
        <v>46074</v>
      </c>
      <c r="B16078" s="5" t="s">
        <v>27</v>
      </c>
      <c r="C16078" s="6">
        <v>0.50486111111111109</v>
      </c>
      <c r="D16078" s="45">
        <v>0</v>
      </c>
      <c r="E16078" s="5">
        <v>0</v>
      </c>
      <c r="F16078" s="51" t="s">
        <v>22</v>
      </c>
      <c r="G16078" s="52" t="s">
        <v>22</v>
      </c>
      <c r="H16078" s="20">
        <v>38</v>
      </c>
      <c r="N16078" s="20"/>
      <c r="O16078" s="20"/>
      <c r="P16078" s="20"/>
      <c r="Q16078" s="20"/>
      <c r="R16078" s="20"/>
      <c r="S16078" s="20"/>
      <c r="T16078" s="20">
        <v>38</v>
      </c>
      <c r="U16078" s="20"/>
      <c r="V16078" s="20"/>
    </row>
    <row r="16079" spans="1:22" x14ac:dyDescent="0.2">
      <c r="A16079" s="12">
        <v>46074</v>
      </c>
      <c r="B16079" s="5" t="s">
        <v>27</v>
      </c>
      <c r="C16079" s="6">
        <v>0.50694444444444442</v>
      </c>
      <c r="D16079" s="45">
        <v>0</v>
      </c>
      <c r="E16079" s="5">
        <v>0</v>
      </c>
      <c r="F16079" s="51" t="s">
        <v>22</v>
      </c>
      <c r="G16079" s="52" t="s">
        <v>22</v>
      </c>
      <c r="H16079" s="20">
        <v>3</v>
      </c>
      <c r="N16079" s="20"/>
      <c r="O16079" s="20"/>
      <c r="P16079" s="20"/>
      <c r="Q16079" s="20"/>
      <c r="R16079" s="20"/>
      <c r="S16079" s="20"/>
      <c r="T16079" s="20">
        <v>3</v>
      </c>
      <c r="U16079" s="20"/>
      <c r="V16079" s="20"/>
    </row>
    <row r="16080" spans="1:22" x14ac:dyDescent="0.2">
      <c r="A16080" s="12">
        <v>46074</v>
      </c>
      <c r="B16080" s="5" t="s">
        <v>25</v>
      </c>
      <c r="C16080" s="6">
        <v>0.51736111111111116</v>
      </c>
      <c r="D16080" s="45">
        <v>0</v>
      </c>
      <c r="E16080" s="5">
        <v>0</v>
      </c>
      <c r="F16080" s="51" t="s">
        <v>22</v>
      </c>
      <c r="G16080" s="52" t="s">
        <v>22</v>
      </c>
      <c r="H16080" s="20">
        <v>15</v>
      </c>
      <c r="N16080" s="20"/>
      <c r="O16080" s="20"/>
      <c r="P16080" s="20"/>
      <c r="Q16080" s="20"/>
      <c r="R16080" s="20"/>
      <c r="S16080" s="20">
        <v>58</v>
      </c>
      <c r="T16080" s="20"/>
      <c r="U16080" s="20"/>
      <c r="V16080" s="20"/>
    </row>
    <row r="16081" spans="1:22" x14ac:dyDescent="0.2">
      <c r="A16081" s="12">
        <v>46074</v>
      </c>
      <c r="B16081" s="5" t="s">
        <v>25</v>
      </c>
      <c r="C16081" s="6">
        <v>0.5180555555555556</v>
      </c>
      <c r="D16081" s="45">
        <v>0</v>
      </c>
      <c r="E16081" s="5">
        <v>0</v>
      </c>
      <c r="F16081" s="51" t="s">
        <v>22</v>
      </c>
      <c r="G16081" s="52" t="s">
        <v>22</v>
      </c>
      <c r="H16081" s="20">
        <v>1</v>
      </c>
      <c r="N16081" s="20"/>
      <c r="O16081" s="20"/>
      <c r="P16081" s="20"/>
      <c r="Q16081" s="20"/>
      <c r="R16081" s="20"/>
      <c r="S16081" s="20">
        <v>1</v>
      </c>
      <c r="T16081" s="20"/>
      <c r="U16081" s="20"/>
      <c r="V16081" s="20"/>
    </row>
    <row r="16082" spans="1:22" x14ac:dyDescent="0.2">
      <c r="A16082" s="12">
        <v>46074</v>
      </c>
      <c r="B16082" s="5" t="s">
        <v>27</v>
      </c>
      <c r="C16082" s="6">
        <v>0.51875000000000004</v>
      </c>
      <c r="D16082" s="45">
        <v>0</v>
      </c>
      <c r="E16082" s="5">
        <v>0</v>
      </c>
      <c r="F16082" s="51" t="s">
        <v>22</v>
      </c>
      <c r="G16082" s="52" t="s">
        <v>22</v>
      </c>
      <c r="H16082" s="20">
        <v>1</v>
      </c>
      <c r="N16082" s="20"/>
      <c r="O16082" s="20"/>
      <c r="P16082" s="20"/>
      <c r="Q16082" s="20"/>
      <c r="R16082" s="20"/>
      <c r="S16082" s="20"/>
      <c r="T16082" s="20">
        <v>17</v>
      </c>
      <c r="U16082" s="20"/>
      <c r="V16082" s="20"/>
    </row>
    <row r="16083" spans="1:22" x14ac:dyDescent="0.2">
      <c r="A16083" s="12">
        <v>46074</v>
      </c>
      <c r="B16083" s="5" t="s">
        <v>3</v>
      </c>
      <c r="C16083" s="6">
        <v>0.51875000000000004</v>
      </c>
      <c r="D16083" s="45">
        <v>0</v>
      </c>
      <c r="E16083" s="5">
        <v>0</v>
      </c>
      <c r="F16083" s="51" t="s">
        <v>22</v>
      </c>
      <c r="G16083" s="52" t="s">
        <v>22</v>
      </c>
      <c r="H16083" s="20">
        <v>0</v>
      </c>
      <c r="I16083" s="20">
        <v>1495</v>
      </c>
      <c r="N16083" s="20"/>
      <c r="O16083" s="20"/>
      <c r="P16083" s="20"/>
      <c r="Q16083" s="20"/>
      <c r="R16083" s="20"/>
      <c r="S16083" s="20"/>
      <c r="T16083" s="20"/>
      <c r="U16083" s="20"/>
      <c r="V16083" s="20"/>
    </row>
    <row r="16084" spans="1:22" x14ac:dyDescent="0.2">
      <c r="A16084" s="12">
        <v>46074</v>
      </c>
      <c r="B16084" s="5" t="s">
        <v>3</v>
      </c>
      <c r="C16084" s="6">
        <v>0.51875000000000004</v>
      </c>
      <c r="D16084" s="45">
        <v>0</v>
      </c>
      <c r="E16084" s="5">
        <v>0</v>
      </c>
      <c r="F16084" s="51" t="s">
        <v>22</v>
      </c>
      <c r="G16084" s="52" t="s">
        <v>22</v>
      </c>
      <c r="H16084" s="20">
        <v>0</v>
      </c>
      <c r="I16084" s="20">
        <v>0</v>
      </c>
      <c r="N16084" s="20"/>
      <c r="O16084" s="20"/>
      <c r="P16084" s="20"/>
      <c r="Q16084" s="20"/>
      <c r="R16084" s="20"/>
      <c r="S16084" s="20"/>
      <c r="T16084" s="20"/>
      <c r="U16084" s="20"/>
      <c r="V16084" s="20"/>
    </row>
    <row r="16085" spans="1:22" x14ac:dyDescent="0.2">
      <c r="A16085" s="12">
        <v>46074</v>
      </c>
      <c r="B16085" s="5" t="s">
        <v>27</v>
      </c>
      <c r="C16085" s="6">
        <v>0.52083333333333337</v>
      </c>
      <c r="D16085" s="45">
        <v>0</v>
      </c>
      <c r="E16085" s="5">
        <v>0</v>
      </c>
      <c r="F16085" s="51" t="s">
        <v>22</v>
      </c>
      <c r="G16085" s="52" t="s">
        <v>22</v>
      </c>
      <c r="H16085" s="20">
        <v>3</v>
      </c>
      <c r="N16085" s="20"/>
      <c r="O16085" s="20"/>
      <c r="P16085" s="20"/>
      <c r="Q16085" s="20"/>
      <c r="R16085" s="20"/>
      <c r="S16085" s="20"/>
      <c r="T16085" s="20">
        <v>3</v>
      </c>
      <c r="U16085" s="20"/>
      <c r="V16085" s="20"/>
    </row>
    <row r="16086" spans="1:22" x14ac:dyDescent="0.2">
      <c r="A16086" s="12">
        <v>46074</v>
      </c>
      <c r="B16086" s="5" t="s">
        <v>27</v>
      </c>
      <c r="C16086" s="6">
        <v>0.5229166666666667</v>
      </c>
      <c r="D16086" s="45">
        <v>0</v>
      </c>
      <c r="E16086" s="5">
        <v>0</v>
      </c>
      <c r="F16086" s="51" t="s">
        <v>22</v>
      </c>
      <c r="G16086" s="52" t="s">
        <v>22</v>
      </c>
      <c r="H16086" s="20">
        <v>3</v>
      </c>
      <c r="N16086" s="20"/>
      <c r="O16086" s="20"/>
      <c r="P16086" s="20"/>
      <c r="Q16086" s="20"/>
      <c r="R16086" s="20"/>
      <c r="S16086" s="20"/>
      <c r="T16086" s="20">
        <v>3</v>
      </c>
      <c r="U16086" s="20"/>
      <c r="V16086" s="20"/>
    </row>
    <row r="16087" spans="1:22" x14ac:dyDescent="0.2">
      <c r="A16087" s="12">
        <v>46074</v>
      </c>
      <c r="B16087" s="5" t="s">
        <v>10</v>
      </c>
      <c r="C16087" s="6">
        <v>0.52430555555555558</v>
      </c>
      <c r="D16087" s="45">
        <v>0</v>
      </c>
      <c r="E16087" s="5">
        <v>0</v>
      </c>
      <c r="F16087" s="51" t="s">
        <v>22</v>
      </c>
      <c r="G16087" s="52" t="s">
        <v>22</v>
      </c>
      <c r="H16087" s="20">
        <v>2</v>
      </c>
      <c r="J16087" s="20">
        <v>1623</v>
      </c>
      <c r="N16087" s="20"/>
      <c r="O16087" s="20"/>
      <c r="P16087" s="20"/>
      <c r="Q16087" s="20"/>
      <c r="R16087" s="20"/>
      <c r="S16087" s="20"/>
      <c r="T16087" s="20"/>
      <c r="U16087" s="20"/>
      <c r="V16087" s="20"/>
    </row>
    <row r="16088" spans="1:22" x14ac:dyDescent="0.2">
      <c r="A16088" s="12">
        <v>46074</v>
      </c>
      <c r="B16088" s="5" t="s">
        <v>18</v>
      </c>
      <c r="C16088" s="6">
        <v>0.57430555555555551</v>
      </c>
      <c r="D16088" s="45">
        <v>0</v>
      </c>
      <c r="E16088" s="5">
        <v>0</v>
      </c>
      <c r="F16088" s="51" t="s">
        <v>22</v>
      </c>
      <c r="G16088" s="52" t="s">
        <v>22</v>
      </c>
      <c r="H16088" s="20">
        <v>72</v>
      </c>
      <c r="N16088" s="20">
        <v>2852</v>
      </c>
      <c r="O16088" s="20"/>
      <c r="P16088" s="20"/>
      <c r="Q16088" s="20"/>
      <c r="R16088" s="20"/>
      <c r="S16088" s="20"/>
      <c r="T16088" s="20"/>
      <c r="U16088" s="20"/>
      <c r="V16088" s="20"/>
    </row>
    <row r="16089" spans="1:22" x14ac:dyDescent="0.2">
      <c r="A16089" s="12">
        <v>46074</v>
      </c>
      <c r="B16089" s="5" t="s">
        <v>27</v>
      </c>
      <c r="C16089" s="6">
        <v>0.58611111111111114</v>
      </c>
      <c r="D16089" s="45">
        <v>0</v>
      </c>
      <c r="E16089" s="5">
        <v>0</v>
      </c>
      <c r="F16089" s="51" t="s">
        <v>22</v>
      </c>
      <c r="G16089" s="52" t="s">
        <v>22</v>
      </c>
      <c r="H16089" s="20">
        <v>17</v>
      </c>
      <c r="N16089" s="20"/>
      <c r="O16089" s="20"/>
      <c r="P16089" s="20"/>
      <c r="Q16089" s="20"/>
      <c r="R16089" s="20"/>
      <c r="S16089" s="20"/>
      <c r="T16089" s="20">
        <v>91</v>
      </c>
      <c r="U16089" s="20"/>
      <c r="V16089" s="20"/>
    </row>
    <row r="16090" spans="1:22" x14ac:dyDescent="0.2">
      <c r="A16090" s="12">
        <v>46074</v>
      </c>
      <c r="B16090" s="5" t="s">
        <v>27</v>
      </c>
      <c r="C16090" s="6">
        <v>0.58750000000000002</v>
      </c>
      <c r="D16090" s="45">
        <v>0</v>
      </c>
      <c r="E16090" s="5">
        <v>0</v>
      </c>
      <c r="F16090" s="51" t="s">
        <v>22</v>
      </c>
      <c r="G16090" s="52" t="s">
        <v>22</v>
      </c>
      <c r="H16090" s="20">
        <v>2</v>
      </c>
      <c r="N16090" s="20"/>
      <c r="O16090" s="20"/>
      <c r="P16090" s="20"/>
      <c r="Q16090" s="20"/>
      <c r="R16090" s="20"/>
      <c r="S16090" s="20"/>
      <c r="T16090" s="20">
        <v>2</v>
      </c>
      <c r="U16090" s="20"/>
      <c r="V16090" s="20"/>
    </row>
    <row r="16091" spans="1:22" x14ac:dyDescent="0.2">
      <c r="A16091" s="12">
        <v>46074</v>
      </c>
      <c r="B16091" s="5" t="s">
        <v>27</v>
      </c>
      <c r="C16091" s="6">
        <v>0.58750000000000002</v>
      </c>
      <c r="D16091" s="45">
        <v>0</v>
      </c>
      <c r="E16091" s="5">
        <v>0</v>
      </c>
      <c r="F16091" s="51" t="s">
        <v>22</v>
      </c>
      <c r="G16091" s="52" t="s">
        <v>22</v>
      </c>
      <c r="H16091" s="20">
        <v>0</v>
      </c>
      <c r="N16091" s="20"/>
      <c r="O16091" s="20"/>
      <c r="P16091" s="20"/>
      <c r="Q16091" s="20"/>
      <c r="R16091" s="20"/>
      <c r="S16091" s="20"/>
      <c r="T16091" s="20">
        <v>0</v>
      </c>
      <c r="U16091" s="20"/>
      <c r="V16091" s="20"/>
    </row>
    <row r="16092" spans="1:22" x14ac:dyDescent="0.2">
      <c r="A16092" s="13">
        <v>46074</v>
      </c>
      <c r="B16092" s="7" t="s">
        <v>27</v>
      </c>
      <c r="C16092" s="8">
        <v>0.58819444444444446</v>
      </c>
      <c r="D16092" s="46">
        <v>0</v>
      </c>
      <c r="E16092" s="7">
        <v>0</v>
      </c>
      <c r="F16092" s="55" t="s">
        <v>22</v>
      </c>
      <c r="G16092" s="56" t="s">
        <v>22</v>
      </c>
      <c r="H16092" s="21">
        <v>1</v>
      </c>
      <c r="I16092" s="21"/>
      <c r="J16092" s="21"/>
      <c r="K16092" s="21"/>
      <c r="L16092" s="21"/>
      <c r="M16092" s="21"/>
      <c r="N16092" s="21"/>
      <c r="O16092" s="21"/>
      <c r="P16092" s="21"/>
      <c r="Q16092" s="21"/>
      <c r="R16092" s="21"/>
      <c r="S16092" s="21"/>
      <c r="T16092" s="21">
        <v>1</v>
      </c>
      <c r="U16092" s="21"/>
      <c r="V16092" s="21"/>
    </row>
    <row r="16093" spans="1:22" x14ac:dyDescent="0.2">
      <c r="A16093" s="12">
        <v>46075</v>
      </c>
      <c r="B16093" s="5" t="s">
        <v>3</v>
      </c>
      <c r="C16093" s="6">
        <v>0.27916666666666667</v>
      </c>
      <c r="D16093" s="45">
        <v>0</v>
      </c>
      <c r="E16093" s="5">
        <v>0</v>
      </c>
      <c r="F16093" s="51" t="s">
        <v>22</v>
      </c>
      <c r="G16093" s="52" t="s">
        <v>22</v>
      </c>
      <c r="H16093" s="20">
        <v>844</v>
      </c>
      <c r="I16093" s="20">
        <v>1150</v>
      </c>
      <c r="N16093" s="20"/>
      <c r="O16093" s="20"/>
      <c r="P16093" s="20"/>
      <c r="Q16093" s="20"/>
      <c r="R16093" s="20"/>
      <c r="S16093" s="20"/>
      <c r="T16093" s="20"/>
      <c r="U16093" s="20"/>
      <c r="V16093" s="20"/>
    </row>
    <row r="16094" spans="1:22" x14ac:dyDescent="0.2">
      <c r="A16094" s="12">
        <v>46075</v>
      </c>
      <c r="B16094" s="5" t="s">
        <v>3</v>
      </c>
      <c r="C16094" s="6">
        <v>0.60069444444444442</v>
      </c>
      <c r="D16094" s="45">
        <v>0</v>
      </c>
      <c r="E16094" s="5">
        <v>0</v>
      </c>
      <c r="F16094" s="51" t="s">
        <v>22</v>
      </c>
      <c r="G16094" s="52" t="s">
        <v>22</v>
      </c>
      <c r="H16094" s="20">
        <v>463</v>
      </c>
      <c r="I16094" s="20">
        <v>463</v>
      </c>
      <c r="N16094" s="20"/>
      <c r="O16094" s="20"/>
      <c r="P16094" s="20"/>
      <c r="Q16094" s="20"/>
      <c r="R16094" s="20"/>
      <c r="S16094" s="20"/>
      <c r="T16094" s="20"/>
      <c r="U16094" s="20"/>
      <c r="V16094" s="20"/>
    </row>
    <row r="16095" spans="1:22" x14ac:dyDescent="0.2">
      <c r="A16095" s="12">
        <v>46075</v>
      </c>
      <c r="B16095" s="5" t="s">
        <v>3</v>
      </c>
      <c r="C16095" s="6">
        <v>0.60069444444444442</v>
      </c>
      <c r="D16095" s="45">
        <v>0</v>
      </c>
      <c r="E16095" s="5">
        <v>0</v>
      </c>
      <c r="F16095" s="51" t="s">
        <v>22</v>
      </c>
      <c r="G16095" s="52" t="s">
        <v>22</v>
      </c>
      <c r="H16095" s="20">
        <v>0</v>
      </c>
      <c r="I16095" s="20">
        <v>0</v>
      </c>
      <c r="N16095" s="20"/>
      <c r="O16095" s="20"/>
      <c r="P16095" s="20"/>
      <c r="Q16095" s="20"/>
      <c r="R16095" s="20"/>
      <c r="S16095" s="20"/>
      <c r="T16095" s="20"/>
      <c r="U16095" s="20"/>
      <c r="V16095" s="20"/>
    </row>
    <row r="16096" spans="1:22" x14ac:dyDescent="0.2">
      <c r="A16096" s="12">
        <v>46075</v>
      </c>
      <c r="B16096" s="5" t="s">
        <v>3</v>
      </c>
      <c r="C16096" s="6">
        <v>0.60138888888888886</v>
      </c>
      <c r="D16096" s="45">
        <v>0</v>
      </c>
      <c r="E16096" s="5">
        <v>0</v>
      </c>
      <c r="F16096" s="51" t="s">
        <v>22</v>
      </c>
      <c r="G16096" s="52" t="s">
        <v>22</v>
      </c>
      <c r="H16096" s="20">
        <v>1</v>
      </c>
      <c r="I16096" s="20">
        <v>1</v>
      </c>
      <c r="N16096" s="20"/>
      <c r="O16096" s="20"/>
      <c r="P16096" s="20"/>
      <c r="Q16096" s="20"/>
      <c r="R16096" s="20"/>
      <c r="S16096" s="20"/>
      <c r="T16096" s="20"/>
      <c r="U16096" s="20"/>
      <c r="V16096" s="20"/>
    </row>
    <row r="16097" spans="1:22" x14ac:dyDescent="0.2">
      <c r="A16097" s="12">
        <v>46075</v>
      </c>
      <c r="B16097" s="5" t="s">
        <v>3</v>
      </c>
      <c r="C16097" s="6">
        <v>0.6020833333333333</v>
      </c>
      <c r="D16097" s="45">
        <v>0</v>
      </c>
      <c r="E16097" s="5">
        <v>0</v>
      </c>
      <c r="F16097" s="51" t="s">
        <v>22</v>
      </c>
      <c r="G16097" s="52" t="s">
        <v>22</v>
      </c>
      <c r="H16097" s="20">
        <v>1</v>
      </c>
      <c r="I16097" s="20">
        <v>1</v>
      </c>
      <c r="N16097" s="20"/>
      <c r="O16097" s="20"/>
      <c r="P16097" s="20"/>
      <c r="Q16097" s="20"/>
      <c r="R16097" s="20"/>
      <c r="S16097" s="20"/>
      <c r="T16097" s="20"/>
      <c r="U16097" s="20"/>
      <c r="V16097" s="20"/>
    </row>
    <row r="16098" spans="1:22" x14ac:dyDescent="0.2">
      <c r="A16098" s="12">
        <v>46075</v>
      </c>
      <c r="B16098" s="5" t="s">
        <v>3</v>
      </c>
      <c r="C16098" s="6">
        <v>0.60277777777777775</v>
      </c>
      <c r="D16098" s="45">
        <v>0</v>
      </c>
      <c r="E16098" s="5">
        <v>0</v>
      </c>
      <c r="F16098" s="51" t="s">
        <v>22</v>
      </c>
      <c r="G16098" s="52" t="s">
        <v>22</v>
      </c>
      <c r="H16098" s="20">
        <v>1</v>
      </c>
      <c r="I16098" s="20">
        <v>1</v>
      </c>
      <c r="N16098" s="20"/>
      <c r="O16098" s="20"/>
      <c r="P16098" s="20"/>
      <c r="Q16098" s="20"/>
      <c r="R16098" s="20"/>
      <c r="S16098" s="20"/>
      <c r="T16098" s="20"/>
      <c r="U16098" s="20"/>
      <c r="V16098" s="20"/>
    </row>
    <row r="16099" spans="1:22" x14ac:dyDescent="0.2">
      <c r="A16099" s="13">
        <v>46075</v>
      </c>
      <c r="B16099" s="7" t="s">
        <v>3</v>
      </c>
      <c r="C16099" s="8">
        <v>0.60277777777777775</v>
      </c>
      <c r="D16099" s="46">
        <v>0</v>
      </c>
      <c r="E16099" s="7">
        <v>0</v>
      </c>
      <c r="F16099" s="55" t="s">
        <v>22</v>
      </c>
      <c r="G16099" s="56" t="s">
        <v>22</v>
      </c>
      <c r="H16099" s="21">
        <v>0</v>
      </c>
      <c r="I16099" s="21">
        <v>0</v>
      </c>
      <c r="J16099" s="21"/>
      <c r="K16099" s="21"/>
      <c r="L16099" s="21"/>
      <c r="M16099" s="21"/>
      <c r="N16099" s="21"/>
      <c r="O16099" s="21"/>
      <c r="P16099" s="21"/>
      <c r="Q16099" s="21"/>
      <c r="R16099" s="21"/>
      <c r="S16099" s="21"/>
      <c r="T16099" s="21"/>
      <c r="U16099" s="21"/>
      <c r="V16099" s="21"/>
    </row>
    <row r="16100" spans="1:22" x14ac:dyDescent="0.2">
      <c r="A16100" s="12">
        <v>46076</v>
      </c>
      <c r="B16100" s="5" t="s">
        <v>16</v>
      </c>
      <c r="C16100" s="6">
        <v>0.30763888888888891</v>
      </c>
      <c r="D16100" s="45">
        <v>0</v>
      </c>
      <c r="E16100" s="5">
        <v>0</v>
      </c>
      <c r="F16100" s="51" t="s">
        <v>22</v>
      </c>
      <c r="G16100" s="52" t="s">
        <v>22</v>
      </c>
      <c r="H16100" s="20">
        <v>1</v>
      </c>
      <c r="I16100" s="20">
        <v>1</v>
      </c>
      <c r="N16100" s="20"/>
      <c r="O16100" s="20"/>
      <c r="P16100" s="20"/>
      <c r="Q16100" s="20"/>
      <c r="R16100" s="20"/>
      <c r="S16100" s="20"/>
      <c r="T16100" s="20"/>
      <c r="U16100" s="20"/>
      <c r="V16100" s="20"/>
    </row>
    <row r="16101" spans="1:22" x14ac:dyDescent="0.2">
      <c r="A16101" s="12">
        <v>46076</v>
      </c>
      <c r="B16101" s="5" t="s">
        <v>10</v>
      </c>
      <c r="C16101" s="6">
        <v>0.37430555555555556</v>
      </c>
      <c r="D16101" s="45">
        <v>0</v>
      </c>
      <c r="E16101" s="5">
        <v>0</v>
      </c>
      <c r="F16101" s="51" t="s">
        <v>22</v>
      </c>
      <c r="G16101" s="52" t="s">
        <v>22</v>
      </c>
      <c r="H16101" s="20">
        <v>95.999999998603016</v>
      </c>
      <c r="I16101" s="20" t="s">
        <v>21</v>
      </c>
      <c r="J16101" s="20">
        <v>2663.9999999979045</v>
      </c>
      <c r="K16101" s="20" t="s">
        <v>21</v>
      </c>
      <c r="L16101" s="20" t="s">
        <v>21</v>
      </c>
      <c r="M16101" s="20" t="s">
        <v>21</v>
      </c>
      <c r="N16101" s="20" t="s">
        <v>21</v>
      </c>
      <c r="O16101" s="20" t="s">
        <v>21</v>
      </c>
      <c r="P16101" s="20" t="s">
        <v>21</v>
      </c>
      <c r="Q16101" s="20" t="s">
        <v>21</v>
      </c>
      <c r="R16101" s="20" t="s">
        <v>21</v>
      </c>
      <c r="S16101" s="20" t="s">
        <v>21</v>
      </c>
      <c r="T16101" s="20" t="s">
        <v>21</v>
      </c>
      <c r="U16101" s="20" t="s">
        <v>21</v>
      </c>
      <c r="V16101" s="20" t="s">
        <v>21</v>
      </c>
    </row>
    <row r="16102" spans="1:22" x14ac:dyDescent="0.2">
      <c r="A16102" s="12">
        <v>46076</v>
      </c>
      <c r="B16102" s="5" t="s">
        <v>10</v>
      </c>
      <c r="C16102" s="6">
        <v>0.37430555555555556</v>
      </c>
      <c r="D16102" s="45">
        <v>0</v>
      </c>
      <c r="E16102" s="5">
        <v>0</v>
      </c>
      <c r="F16102" s="51" t="s">
        <v>22</v>
      </c>
      <c r="G16102" s="52" t="s">
        <v>22</v>
      </c>
      <c r="H16102" s="20">
        <v>0</v>
      </c>
      <c r="I16102" s="20" t="s">
        <v>21</v>
      </c>
      <c r="J16102" s="20">
        <v>0</v>
      </c>
      <c r="K16102" s="20" t="s">
        <v>21</v>
      </c>
      <c r="L16102" s="20" t="s">
        <v>21</v>
      </c>
      <c r="M16102" s="20" t="s">
        <v>21</v>
      </c>
      <c r="N16102" s="20" t="s">
        <v>21</v>
      </c>
      <c r="O16102" s="20" t="s">
        <v>21</v>
      </c>
      <c r="P16102" s="20" t="s">
        <v>21</v>
      </c>
      <c r="Q16102" s="20" t="s">
        <v>21</v>
      </c>
      <c r="R16102" s="20" t="s">
        <v>21</v>
      </c>
      <c r="S16102" s="20" t="s">
        <v>21</v>
      </c>
      <c r="T16102" s="20" t="s">
        <v>21</v>
      </c>
      <c r="U16102" s="20" t="s">
        <v>21</v>
      </c>
      <c r="V16102" s="20" t="s">
        <v>21</v>
      </c>
    </row>
    <row r="16103" spans="1:22" x14ac:dyDescent="0.2">
      <c r="A16103" s="12">
        <v>46076</v>
      </c>
      <c r="B16103" s="5" t="s">
        <v>10</v>
      </c>
      <c r="C16103" s="6">
        <v>0.39374999999999999</v>
      </c>
      <c r="D16103" s="45">
        <v>0</v>
      </c>
      <c r="E16103" s="5">
        <v>0</v>
      </c>
      <c r="F16103" s="51" t="s">
        <v>22</v>
      </c>
      <c r="G16103" s="52" t="s">
        <v>22</v>
      </c>
      <c r="H16103" s="20">
        <v>28.000000007450581</v>
      </c>
      <c r="I16103" s="20" t="s">
        <v>21</v>
      </c>
      <c r="J16103" s="20">
        <v>28.000000007450581</v>
      </c>
      <c r="K16103" s="20" t="s">
        <v>21</v>
      </c>
      <c r="L16103" s="20" t="s">
        <v>21</v>
      </c>
      <c r="M16103" s="20" t="s">
        <v>21</v>
      </c>
      <c r="N16103" s="20" t="s">
        <v>21</v>
      </c>
      <c r="O16103" s="20" t="s">
        <v>21</v>
      </c>
      <c r="P16103" s="20" t="s">
        <v>21</v>
      </c>
      <c r="Q16103" s="20" t="s">
        <v>21</v>
      </c>
      <c r="R16103" s="20" t="s">
        <v>21</v>
      </c>
      <c r="S16103" s="20" t="s">
        <v>21</v>
      </c>
      <c r="T16103" s="20" t="s">
        <v>21</v>
      </c>
      <c r="U16103" s="20" t="s">
        <v>21</v>
      </c>
      <c r="V16103" s="20" t="s">
        <v>21</v>
      </c>
    </row>
    <row r="16104" spans="1:22" x14ac:dyDescent="0.2">
      <c r="A16104" s="12">
        <v>46076</v>
      </c>
      <c r="B16104" s="5" t="s">
        <v>27</v>
      </c>
      <c r="C16104" s="6">
        <v>0.41805555555555557</v>
      </c>
      <c r="D16104" s="45">
        <v>0</v>
      </c>
      <c r="E16104" s="5">
        <v>0</v>
      </c>
      <c r="F16104" s="51" t="s">
        <v>22</v>
      </c>
      <c r="G16104" s="52" t="s">
        <v>22</v>
      </c>
      <c r="H16104" s="20">
        <v>34.999999998835847</v>
      </c>
      <c r="I16104" s="20" t="s">
        <v>21</v>
      </c>
      <c r="J16104" s="20" t="s">
        <v>21</v>
      </c>
      <c r="K16104" s="20" t="s">
        <v>21</v>
      </c>
      <c r="L16104" s="20" t="s">
        <v>21</v>
      </c>
      <c r="M16104" s="20" t="s">
        <v>21</v>
      </c>
      <c r="N16104" s="20" t="s">
        <v>21</v>
      </c>
      <c r="O16104" s="20" t="s">
        <v>21</v>
      </c>
      <c r="P16104" s="20" t="s">
        <v>21</v>
      </c>
      <c r="Q16104" s="20" t="s">
        <v>21</v>
      </c>
      <c r="R16104" s="20" t="s">
        <v>21</v>
      </c>
      <c r="S16104" s="20" t="s">
        <v>21</v>
      </c>
      <c r="T16104" s="20">
        <v>2635.0000000081491</v>
      </c>
      <c r="U16104" s="20" t="s">
        <v>21</v>
      </c>
      <c r="V16104" s="20" t="s">
        <v>21</v>
      </c>
    </row>
    <row r="16105" spans="1:22" x14ac:dyDescent="0.2">
      <c r="A16105" s="12">
        <v>46076</v>
      </c>
      <c r="B16105" s="5" t="s">
        <v>27</v>
      </c>
      <c r="C16105" s="6">
        <v>0.41875000000000001</v>
      </c>
      <c r="D16105" s="45">
        <v>0</v>
      </c>
      <c r="E16105" s="5">
        <v>0</v>
      </c>
      <c r="F16105" s="51" t="s">
        <v>22</v>
      </c>
      <c r="G16105" s="52" t="s">
        <v>22</v>
      </c>
      <c r="H16105" s="20">
        <v>0.99999999278225005</v>
      </c>
      <c r="I16105" s="20" t="s">
        <v>21</v>
      </c>
      <c r="J16105" s="20" t="s">
        <v>21</v>
      </c>
      <c r="K16105" s="20" t="s">
        <v>21</v>
      </c>
      <c r="L16105" s="20" t="s">
        <v>21</v>
      </c>
      <c r="M16105" s="20" t="s">
        <v>21</v>
      </c>
      <c r="N16105" s="20" t="s">
        <v>21</v>
      </c>
      <c r="O16105" s="20" t="s">
        <v>21</v>
      </c>
      <c r="P16105" s="20" t="s">
        <v>21</v>
      </c>
      <c r="Q16105" s="20" t="s">
        <v>21</v>
      </c>
      <c r="R16105" s="20" t="s">
        <v>21</v>
      </c>
      <c r="S16105" s="20" t="s">
        <v>21</v>
      </c>
      <c r="T16105" s="20">
        <v>0.99999999278225005</v>
      </c>
      <c r="U16105" s="20" t="s">
        <v>21</v>
      </c>
      <c r="V16105" s="20" t="s">
        <v>21</v>
      </c>
    </row>
    <row r="16106" spans="1:22" x14ac:dyDescent="0.2">
      <c r="A16106" s="12">
        <v>46076</v>
      </c>
      <c r="B16106" s="5" t="s">
        <v>20</v>
      </c>
      <c r="C16106" s="6">
        <v>0.47222222222222221</v>
      </c>
      <c r="D16106" s="45">
        <v>0</v>
      </c>
      <c r="E16106" s="5">
        <v>0</v>
      </c>
      <c r="F16106" s="51" t="s">
        <v>22</v>
      </c>
      <c r="G16106" s="52" t="s">
        <v>22</v>
      </c>
      <c r="H16106" s="20">
        <v>76.999999999534339</v>
      </c>
      <c r="I16106" s="20" t="s">
        <v>21</v>
      </c>
      <c r="J16106" s="20" t="s">
        <v>21</v>
      </c>
      <c r="K16106" s="20" t="s">
        <v>21</v>
      </c>
      <c r="L16106" s="20" t="s">
        <v>21</v>
      </c>
      <c r="M16106" s="20" t="s">
        <v>21</v>
      </c>
      <c r="N16106" s="20" t="s">
        <v>21</v>
      </c>
      <c r="O16106" s="20">
        <v>4147.9999999946449</v>
      </c>
      <c r="P16106" s="20" t="s">
        <v>21</v>
      </c>
      <c r="Q16106" s="20" t="s">
        <v>21</v>
      </c>
      <c r="R16106" s="20" t="s">
        <v>21</v>
      </c>
      <c r="S16106" s="20" t="s">
        <v>21</v>
      </c>
      <c r="T16106" s="20" t="s">
        <v>21</v>
      </c>
      <c r="U16106" s="20" t="s">
        <v>21</v>
      </c>
      <c r="V16106" s="20" t="s">
        <v>21</v>
      </c>
    </row>
    <row r="16107" spans="1:22" x14ac:dyDescent="0.2">
      <c r="A16107" s="13">
        <v>46076</v>
      </c>
      <c r="B16107" s="7" t="s">
        <v>14</v>
      </c>
      <c r="C16107" s="8">
        <v>0.47499999999999998</v>
      </c>
      <c r="D16107" s="46">
        <v>0</v>
      </c>
      <c r="E16107" s="7">
        <v>0</v>
      </c>
      <c r="F16107" s="55" t="s">
        <v>22</v>
      </c>
      <c r="G16107" s="56" t="s">
        <v>22</v>
      </c>
      <c r="H16107" s="21">
        <v>4.0000000025611371</v>
      </c>
      <c r="I16107" s="21" t="s">
        <v>21</v>
      </c>
      <c r="J16107" s="21" t="s">
        <v>21</v>
      </c>
      <c r="K16107" s="21">
        <v>10077.999999993481</v>
      </c>
      <c r="L16107" s="21" t="s">
        <v>21</v>
      </c>
      <c r="M16107" s="21" t="s">
        <v>21</v>
      </c>
      <c r="N16107" s="21" t="s">
        <v>21</v>
      </c>
      <c r="O16107" s="21" t="s">
        <v>21</v>
      </c>
      <c r="P16107" s="21" t="s">
        <v>21</v>
      </c>
      <c r="Q16107" s="21" t="s">
        <v>21</v>
      </c>
      <c r="R16107" s="21" t="s">
        <v>21</v>
      </c>
      <c r="S16107" s="21" t="s">
        <v>21</v>
      </c>
      <c r="T16107" s="21" t="s">
        <v>21</v>
      </c>
      <c r="U16107" s="21" t="s">
        <v>21</v>
      </c>
      <c r="V16107" s="21" t="s">
        <v>21</v>
      </c>
    </row>
    <row r="16108" spans="1:22" x14ac:dyDescent="0.2">
      <c r="A16108" s="12">
        <v>46077</v>
      </c>
      <c r="B16108" s="5" t="s">
        <v>16</v>
      </c>
      <c r="C16108" s="6">
        <v>0.32916666666666666</v>
      </c>
      <c r="D16108" s="45">
        <v>0</v>
      </c>
      <c r="E16108" s="5">
        <v>0</v>
      </c>
      <c r="F16108" s="51" t="s">
        <v>22</v>
      </c>
      <c r="G16108" s="52" t="s">
        <v>22</v>
      </c>
      <c r="H16108" s="20">
        <v>1230.0000000069849</v>
      </c>
      <c r="I16108" s="20" t="s">
        <v>21</v>
      </c>
      <c r="J16108" s="20" t="s">
        <v>21</v>
      </c>
      <c r="K16108" s="20" t="s">
        <v>21</v>
      </c>
      <c r="L16108" s="20">
        <v>1471.0000000067521</v>
      </c>
      <c r="M16108" s="20" t="s">
        <v>21</v>
      </c>
      <c r="N16108" s="20" t="s">
        <v>21</v>
      </c>
      <c r="O16108" s="20" t="s">
        <v>21</v>
      </c>
      <c r="P16108" s="20" t="s">
        <v>21</v>
      </c>
      <c r="Q16108" s="20" t="s">
        <v>21</v>
      </c>
      <c r="R16108" s="20" t="s">
        <v>21</v>
      </c>
      <c r="S16108" s="20" t="s">
        <v>21</v>
      </c>
      <c r="T16108" s="20" t="s">
        <v>21</v>
      </c>
      <c r="U16108" s="20" t="s">
        <v>21</v>
      </c>
      <c r="V16108" s="20" t="s">
        <v>21</v>
      </c>
    </row>
    <row r="16109" spans="1:22" x14ac:dyDescent="0.2">
      <c r="A16109" s="12">
        <v>46077</v>
      </c>
      <c r="B16109" s="5" t="s">
        <v>16</v>
      </c>
      <c r="C16109" s="6">
        <v>0.3298611111111111</v>
      </c>
      <c r="D16109" s="45">
        <v>0</v>
      </c>
      <c r="E16109" s="5">
        <v>0</v>
      </c>
      <c r="F16109" s="51" t="s">
        <v>22</v>
      </c>
      <c r="G16109" s="52" t="s">
        <v>22</v>
      </c>
      <c r="H16109" s="20">
        <v>0.99999999278225005</v>
      </c>
      <c r="I16109" s="20" t="s">
        <v>21</v>
      </c>
      <c r="J16109" s="20" t="s">
        <v>21</v>
      </c>
      <c r="K16109" s="20" t="s">
        <v>21</v>
      </c>
      <c r="L16109" s="20">
        <v>0.99999999278225005</v>
      </c>
      <c r="M16109" s="20" t="s">
        <v>21</v>
      </c>
      <c r="N16109" s="20" t="s">
        <v>21</v>
      </c>
      <c r="O16109" s="20" t="s">
        <v>21</v>
      </c>
      <c r="P16109" s="20" t="s">
        <v>21</v>
      </c>
      <c r="Q16109" s="20" t="s">
        <v>21</v>
      </c>
      <c r="R16109" s="20" t="s">
        <v>21</v>
      </c>
      <c r="S16109" s="20" t="s">
        <v>21</v>
      </c>
      <c r="T16109" s="20" t="s">
        <v>21</v>
      </c>
      <c r="U16109" s="20" t="s">
        <v>21</v>
      </c>
      <c r="V16109" s="20" t="s">
        <v>21</v>
      </c>
    </row>
    <row r="16110" spans="1:22" x14ac:dyDescent="0.2">
      <c r="A16110" s="12">
        <v>46077</v>
      </c>
      <c r="B16110" s="5" t="s">
        <v>18</v>
      </c>
      <c r="C16110" s="6">
        <v>0.33333333333333331</v>
      </c>
      <c r="D16110" s="45">
        <v>0</v>
      </c>
      <c r="E16110" s="5">
        <v>0</v>
      </c>
      <c r="F16110" s="51" t="s">
        <v>22</v>
      </c>
      <c r="G16110" s="52" t="s">
        <v>22</v>
      </c>
      <c r="H16110" s="20">
        <v>5.0000000058207661</v>
      </c>
      <c r="I16110" s="20" t="s">
        <v>21</v>
      </c>
      <c r="J16110" s="20" t="s">
        <v>21</v>
      </c>
      <c r="K16110" s="20" t="s">
        <v>21</v>
      </c>
      <c r="L16110" s="20" t="s">
        <v>21</v>
      </c>
      <c r="M16110" s="20" t="s">
        <v>21</v>
      </c>
      <c r="N16110" s="20">
        <v>3973.0000000004657</v>
      </c>
      <c r="O16110" s="20" t="s">
        <v>21</v>
      </c>
      <c r="P16110" s="20" t="s">
        <v>21</v>
      </c>
      <c r="Q16110" s="20" t="s">
        <v>21</v>
      </c>
      <c r="R16110" s="20" t="s">
        <v>21</v>
      </c>
      <c r="S16110" s="20" t="s">
        <v>21</v>
      </c>
      <c r="T16110" s="20" t="s">
        <v>21</v>
      </c>
      <c r="U16110" s="20" t="s">
        <v>21</v>
      </c>
      <c r="V16110" s="20" t="s">
        <v>21</v>
      </c>
    </row>
    <row r="16111" spans="1:22" x14ac:dyDescent="0.2">
      <c r="A16111" s="12">
        <v>46077</v>
      </c>
      <c r="B16111" s="5" t="s">
        <v>3</v>
      </c>
      <c r="C16111" s="6">
        <v>0.37916666666666665</v>
      </c>
      <c r="D16111" s="45">
        <v>0</v>
      </c>
      <c r="E16111" s="5">
        <v>0</v>
      </c>
      <c r="F16111" s="51" t="s">
        <v>22</v>
      </c>
      <c r="G16111" s="52" t="s">
        <v>22</v>
      </c>
      <c r="H16111" s="20">
        <v>65.999999995110556</v>
      </c>
      <c r="I16111" s="20">
        <v>2557.9999999981374</v>
      </c>
      <c r="J16111" s="20" t="s">
        <v>21</v>
      </c>
      <c r="K16111" s="20" t="s">
        <v>21</v>
      </c>
      <c r="L16111" s="20" t="s">
        <v>21</v>
      </c>
      <c r="M16111" s="20" t="s">
        <v>21</v>
      </c>
      <c r="N16111" s="20" t="s">
        <v>21</v>
      </c>
      <c r="O16111" s="20" t="s">
        <v>21</v>
      </c>
      <c r="P16111" s="20" t="s">
        <v>21</v>
      </c>
      <c r="Q16111" s="20" t="s">
        <v>21</v>
      </c>
      <c r="R16111" s="20" t="s">
        <v>21</v>
      </c>
      <c r="S16111" s="20" t="s">
        <v>21</v>
      </c>
      <c r="T16111" s="20" t="s">
        <v>21</v>
      </c>
      <c r="U16111" s="20" t="s">
        <v>21</v>
      </c>
      <c r="V16111" s="20" t="s">
        <v>21</v>
      </c>
    </row>
    <row r="16112" spans="1:22" x14ac:dyDescent="0.2">
      <c r="A16112" s="12">
        <v>46077</v>
      </c>
      <c r="B16112" s="5" t="s">
        <v>3</v>
      </c>
      <c r="C16112" s="6">
        <v>0.37986111111111109</v>
      </c>
      <c r="D16112" s="45">
        <v>0</v>
      </c>
      <c r="E16112" s="5">
        <v>0</v>
      </c>
      <c r="F16112" s="51" t="s">
        <v>22</v>
      </c>
      <c r="G16112" s="52" t="s">
        <v>22</v>
      </c>
      <c r="H16112" s="20">
        <v>1.000000003259629</v>
      </c>
      <c r="I16112" s="20">
        <v>1.000000003259629</v>
      </c>
      <c r="J16112" s="20" t="s">
        <v>21</v>
      </c>
      <c r="K16112" s="20" t="s">
        <v>21</v>
      </c>
      <c r="L16112" s="20" t="s">
        <v>21</v>
      </c>
      <c r="M16112" s="20" t="s">
        <v>21</v>
      </c>
      <c r="N16112" s="20" t="s">
        <v>21</v>
      </c>
      <c r="O16112" s="20" t="s">
        <v>21</v>
      </c>
      <c r="P16112" s="20" t="s">
        <v>21</v>
      </c>
      <c r="Q16112" s="20" t="s">
        <v>21</v>
      </c>
      <c r="R16112" s="20" t="s">
        <v>21</v>
      </c>
      <c r="S16112" s="20" t="s">
        <v>21</v>
      </c>
      <c r="T16112" s="20" t="s">
        <v>21</v>
      </c>
      <c r="U16112" s="20" t="s">
        <v>21</v>
      </c>
      <c r="V16112" s="20" t="s">
        <v>21</v>
      </c>
    </row>
    <row r="16113" spans="1:22" x14ac:dyDescent="0.2">
      <c r="A16113" s="12">
        <v>46077</v>
      </c>
      <c r="B16113" s="5" t="s">
        <v>3</v>
      </c>
      <c r="C16113" s="6">
        <v>0.38055555555555554</v>
      </c>
      <c r="D16113" s="45">
        <v>0</v>
      </c>
      <c r="E16113" s="5">
        <v>0</v>
      </c>
      <c r="F16113" s="51" t="s">
        <v>22</v>
      </c>
      <c r="G16113" s="52" t="s">
        <v>22</v>
      </c>
      <c r="H16113" s="20">
        <v>1.000000003259629</v>
      </c>
      <c r="I16113" s="20">
        <v>1.000000003259629</v>
      </c>
      <c r="J16113" s="20" t="s">
        <v>21</v>
      </c>
      <c r="K16113" s="20" t="s">
        <v>21</v>
      </c>
      <c r="L16113" s="20" t="s">
        <v>21</v>
      </c>
      <c r="M16113" s="20" t="s">
        <v>21</v>
      </c>
      <c r="N16113" s="20" t="s">
        <v>21</v>
      </c>
      <c r="O16113" s="20" t="s">
        <v>21</v>
      </c>
      <c r="P16113" s="20" t="s">
        <v>21</v>
      </c>
      <c r="Q16113" s="20" t="s">
        <v>21</v>
      </c>
      <c r="R16113" s="20" t="s">
        <v>21</v>
      </c>
      <c r="S16113" s="20" t="s">
        <v>21</v>
      </c>
      <c r="T16113" s="20" t="s">
        <v>21</v>
      </c>
      <c r="U16113" s="20" t="s">
        <v>21</v>
      </c>
      <c r="V16113" s="20" t="s">
        <v>21</v>
      </c>
    </row>
    <row r="16114" spans="1:22" x14ac:dyDescent="0.2">
      <c r="A16114" s="12">
        <v>46077</v>
      </c>
      <c r="B16114" s="5" t="s">
        <v>10</v>
      </c>
      <c r="C16114" s="6">
        <v>0.40277777777777779</v>
      </c>
      <c r="D16114" s="45">
        <v>0</v>
      </c>
      <c r="E16114" s="5">
        <v>0</v>
      </c>
      <c r="F16114" s="51" t="s">
        <v>22</v>
      </c>
      <c r="G16114" s="52" t="s">
        <v>22</v>
      </c>
      <c r="H16114" s="20">
        <v>31.999999999534339</v>
      </c>
      <c r="I16114" s="20" t="s">
        <v>21</v>
      </c>
      <c r="J16114" s="20">
        <v>1453.0000000004657</v>
      </c>
      <c r="K16114" s="20" t="s">
        <v>21</v>
      </c>
      <c r="L16114" s="20" t="s">
        <v>21</v>
      </c>
      <c r="M16114" s="20" t="s">
        <v>21</v>
      </c>
      <c r="N16114" s="20" t="s">
        <v>21</v>
      </c>
      <c r="O16114" s="20" t="s">
        <v>21</v>
      </c>
      <c r="P16114" s="20" t="s">
        <v>21</v>
      </c>
      <c r="Q16114" s="20" t="s">
        <v>21</v>
      </c>
      <c r="R16114" s="20" t="s">
        <v>21</v>
      </c>
      <c r="S16114" s="20" t="s">
        <v>21</v>
      </c>
      <c r="T16114" s="20" t="s">
        <v>21</v>
      </c>
      <c r="U16114" s="20" t="s">
        <v>21</v>
      </c>
      <c r="V16114" s="20" t="s">
        <v>21</v>
      </c>
    </row>
    <row r="16115" spans="1:22" x14ac:dyDescent="0.2">
      <c r="A16115" s="12">
        <v>46077</v>
      </c>
      <c r="B16115" s="5" t="s">
        <v>27</v>
      </c>
      <c r="C16115" s="6">
        <v>0.40555555555555556</v>
      </c>
      <c r="D16115" s="45">
        <v>0</v>
      </c>
      <c r="E16115" s="5">
        <v>0</v>
      </c>
      <c r="F16115" s="51" t="s">
        <v>22</v>
      </c>
      <c r="G16115" s="52" t="s">
        <v>22</v>
      </c>
      <c r="H16115" s="20">
        <v>3.9999999920837581</v>
      </c>
      <c r="I16115" s="20" t="s">
        <v>21</v>
      </c>
      <c r="J16115" s="20" t="s">
        <v>21</v>
      </c>
      <c r="K16115" s="20" t="s">
        <v>21</v>
      </c>
      <c r="L16115" s="20" t="s">
        <v>21</v>
      </c>
      <c r="M16115" s="20" t="s">
        <v>21</v>
      </c>
      <c r="N16115" s="20" t="s">
        <v>21</v>
      </c>
      <c r="O16115" s="20" t="s">
        <v>21</v>
      </c>
      <c r="P16115" s="20" t="s">
        <v>21</v>
      </c>
      <c r="Q16115" s="20" t="s">
        <v>21</v>
      </c>
      <c r="R16115" s="20" t="s">
        <v>21</v>
      </c>
      <c r="S16115" s="20" t="s">
        <v>21</v>
      </c>
      <c r="T16115" s="20">
        <v>1421.0000000009313</v>
      </c>
      <c r="U16115" s="20" t="s">
        <v>21</v>
      </c>
      <c r="V16115" s="20" t="s">
        <v>21</v>
      </c>
    </row>
    <row r="16116" spans="1:22" x14ac:dyDescent="0.2">
      <c r="A16116" s="12">
        <v>46077</v>
      </c>
      <c r="B16116" s="5" t="s">
        <v>27</v>
      </c>
      <c r="C16116" s="6">
        <v>0.46041666666666664</v>
      </c>
      <c r="D16116" s="45">
        <v>0</v>
      </c>
      <c r="E16116" s="5">
        <v>0</v>
      </c>
      <c r="F16116" s="51" t="s">
        <v>22</v>
      </c>
      <c r="G16116" s="52" t="s">
        <v>22</v>
      </c>
      <c r="H16116" s="20">
        <v>79.000000006053597</v>
      </c>
      <c r="I16116" s="20" t="s">
        <v>21</v>
      </c>
      <c r="J16116" s="20" t="s">
        <v>21</v>
      </c>
      <c r="K16116" s="20" t="s">
        <v>21</v>
      </c>
      <c r="L16116" s="20" t="s">
        <v>21</v>
      </c>
      <c r="M16116" s="20" t="s">
        <v>21</v>
      </c>
      <c r="N16116" s="20" t="s">
        <v>21</v>
      </c>
      <c r="O16116" s="20" t="s">
        <v>21</v>
      </c>
      <c r="P16116" s="20" t="s">
        <v>21</v>
      </c>
      <c r="Q16116" s="20" t="s">
        <v>21</v>
      </c>
      <c r="R16116" s="20" t="s">
        <v>21</v>
      </c>
      <c r="S16116" s="20" t="s">
        <v>21</v>
      </c>
      <c r="T16116" s="20">
        <v>79.000000006053597</v>
      </c>
      <c r="U16116" s="20" t="s">
        <v>21</v>
      </c>
      <c r="V16116" s="20" t="s">
        <v>21</v>
      </c>
    </row>
    <row r="16117" spans="1:22" x14ac:dyDescent="0.2">
      <c r="A16117" s="12">
        <v>46077</v>
      </c>
      <c r="B16117" s="5" t="s">
        <v>27</v>
      </c>
      <c r="C16117" s="6">
        <v>0.47361111111111109</v>
      </c>
      <c r="D16117" s="45">
        <v>0</v>
      </c>
      <c r="E16117" s="5">
        <v>0</v>
      </c>
      <c r="F16117" s="51" t="s">
        <v>22</v>
      </c>
      <c r="G16117" s="52" t="s">
        <v>22</v>
      </c>
      <c r="H16117" s="20">
        <v>18.999999999068677</v>
      </c>
      <c r="I16117" s="20" t="s">
        <v>21</v>
      </c>
      <c r="J16117" s="20" t="s">
        <v>21</v>
      </c>
      <c r="K16117" s="20" t="s">
        <v>21</v>
      </c>
      <c r="L16117" s="20" t="s">
        <v>21</v>
      </c>
      <c r="M16117" s="20" t="s">
        <v>21</v>
      </c>
      <c r="N16117" s="20" t="s">
        <v>21</v>
      </c>
      <c r="O16117" s="20" t="s">
        <v>21</v>
      </c>
      <c r="P16117" s="20" t="s">
        <v>21</v>
      </c>
      <c r="Q16117" s="20" t="s">
        <v>21</v>
      </c>
      <c r="R16117" s="20" t="s">
        <v>21</v>
      </c>
      <c r="S16117" s="20" t="s">
        <v>21</v>
      </c>
      <c r="T16117" s="20">
        <v>18.999999999068677</v>
      </c>
      <c r="U16117" s="20" t="s">
        <v>21</v>
      </c>
      <c r="V16117" s="20" t="s">
        <v>21</v>
      </c>
    </row>
    <row r="16118" spans="1:22" x14ac:dyDescent="0.2">
      <c r="A16118" s="12">
        <v>46077</v>
      </c>
      <c r="B16118" s="5" t="s">
        <v>27</v>
      </c>
      <c r="C16118" s="6">
        <v>0.47430555555555554</v>
      </c>
      <c r="D16118" s="45">
        <v>0</v>
      </c>
      <c r="E16118" s="5">
        <v>0</v>
      </c>
      <c r="F16118" s="51" t="s">
        <v>22</v>
      </c>
      <c r="G16118" s="52" t="s">
        <v>22</v>
      </c>
      <c r="H16118" s="20">
        <v>1.000000003259629</v>
      </c>
      <c r="I16118" s="20" t="s">
        <v>21</v>
      </c>
      <c r="J16118" s="20" t="s">
        <v>21</v>
      </c>
      <c r="K16118" s="20" t="s">
        <v>21</v>
      </c>
      <c r="L16118" s="20" t="s">
        <v>21</v>
      </c>
      <c r="M16118" s="20" t="s">
        <v>21</v>
      </c>
      <c r="N16118" s="20" t="s">
        <v>21</v>
      </c>
      <c r="O16118" s="20" t="s">
        <v>21</v>
      </c>
      <c r="P16118" s="20" t="s">
        <v>21</v>
      </c>
      <c r="Q16118" s="20" t="s">
        <v>21</v>
      </c>
      <c r="R16118" s="20" t="s">
        <v>21</v>
      </c>
      <c r="S16118" s="20" t="s">
        <v>21</v>
      </c>
      <c r="T16118" s="20">
        <v>1.000000003259629</v>
      </c>
      <c r="U16118" s="20" t="s">
        <v>21</v>
      </c>
      <c r="V16118" s="20" t="s">
        <v>21</v>
      </c>
    </row>
    <row r="16119" spans="1:22" x14ac:dyDescent="0.2">
      <c r="A16119" s="12">
        <v>46077</v>
      </c>
      <c r="B16119" s="5" t="s">
        <v>18</v>
      </c>
      <c r="C16119" s="6">
        <v>0.63888888888888884</v>
      </c>
      <c r="D16119" s="45">
        <v>0</v>
      </c>
      <c r="E16119" s="5">
        <v>0</v>
      </c>
      <c r="F16119" s="51" t="s">
        <v>22</v>
      </c>
      <c r="G16119" s="52" t="s">
        <v>22</v>
      </c>
      <c r="H16119" s="20">
        <v>236.99999999720603</v>
      </c>
      <c r="I16119" s="20" t="s">
        <v>21</v>
      </c>
      <c r="J16119" s="20" t="s">
        <v>21</v>
      </c>
      <c r="K16119" s="20" t="s">
        <v>21</v>
      </c>
      <c r="L16119" s="20" t="s">
        <v>21</v>
      </c>
      <c r="M16119" s="20" t="s">
        <v>21</v>
      </c>
      <c r="N16119" s="20">
        <v>439.99999999883585</v>
      </c>
      <c r="O16119" s="20" t="s">
        <v>21</v>
      </c>
      <c r="P16119" s="20" t="s">
        <v>21</v>
      </c>
      <c r="Q16119" s="20" t="s">
        <v>21</v>
      </c>
      <c r="R16119" s="20" t="s">
        <v>21</v>
      </c>
      <c r="S16119" s="20" t="s">
        <v>21</v>
      </c>
      <c r="T16119" s="20" t="s">
        <v>21</v>
      </c>
      <c r="U16119" s="20" t="s">
        <v>21</v>
      </c>
      <c r="V16119" s="20" t="s">
        <v>21</v>
      </c>
    </row>
    <row r="16120" spans="1:22" x14ac:dyDescent="0.2">
      <c r="A16120" s="12">
        <v>46077</v>
      </c>
      <c r="B16120" s="5" t="s">
        <v>3</v>
      </c>
      <c r="C16120" s="6">
        <v>0.64097222222222228</v>
      </c>
      <c r="D16120" s="45">
        <v>0</v>
      </c>
      <c r="E16120" s="5">
        <v>0</v>
      </c>
      <c r="F16120" s="51" t="s">
        <v>22</v>
      </c>
      <c r="G16120" s="52" t="s">
        <v>22</v>
      </c>
      <c r="H16120" s="20">
        <v>2.9999999993015081</v>
      </c>
      <c r="I16120" s="20">
        <v>374.99999999650754</v>
      </c>
      <c r="J16120" s="20" t="s">
        <v>21</v>
      </c>
      <c r="K16120" s="20" t="s">
        <v>21</v>
      </c>
      <c r="L16120" s="20" t="s">
        <v>21</v>
      </c>
      <c r="M16120" s="20" t="s">
        <v>21</v>
      </c>
      <c r="N16120" s="20" t="s">
        <v>21</v>
      </c>
      <c r="O16120" s="20" t="s">
        <v>21</v>
      </c>
      <c r="P16120" s="20" t="s">
        <v>21</v>
      </c>
      <c r="Q16120" s="20" t="s">
        <v>21</v>
      </c>
      <c r="R16120" s="20" t="s">
        <v>21</v>
      </c>
      <c r="S16120" s="20" t="s">
        <v>21</v>
      </c>
      <c r="T16120" s="20" t="s">
        <v>21</v>
      </c>
      <c r="U16120" s="20" t="s">
        <v>21</v>
      </c>
      <c r="V16120" s="20" t="s">
        <v>21</v>
      </c>
    </row>
    <row r="16121" spans="1:22" x14ac:dyDescent="0.2">
      <c r="A16121" s="12">
        <v>46077</v>
      </c>
      <c r="B16121" s="5" t="s">
        <v>23</v>
      </c>
      <c r="C16121" s="6">
        <v>0.64583333333333337</v>
      </c>
      <c r="D16121" s="45">
        <v>0</v>
      </c>
      <c r="E16121" s="5">
        <v>0</v>
      </c>
      <c r="F16121" s="51" t="s">
        <v>22</v>
      </c>
      <c r="G16121" s="52" t="s">
        <v>22</v>
      </c>
      <c r="H16121" s="20">
        <v>7.0000000018626451</v>
      </c>
      <c r="I16121" s="20" t="s">
        <v>21</v>
      </c>
      <c r="J16121" s="20" t="s">
        <v>21</v>
      </c>
      <c r="K16121" s="20" t="s">
        <v>21</v>
      </c>
      <c r="L16121" s="20" t="s">
        <v>21</v>
      </c>
      <c r="M16121" s="20" t="s">
        <v>21</v>
      </c>
      <c r="N16121" s="20" t="s">
        <v>21</v>
      </c>
      <c r="O16121" s="20" t="s">
        <v>21</v>
      </c>
      <c r="P16121" s="20" t="s">
        <v>21</v>
      </c>
      <c r="Q16121" s="20">
        <v>5691.9999999983702</v>
      </c>
      <c r="R16121" s="20" t="s">
        <v>21</v>
      </c>
      <c r="S16121" s="20" t="s">
        <v>21</v>
      </c>
      <c r="T16121" s="20" t="s">
        <v>21</v>
      </c>
      <c r="U16121" s="20" t="s">
        <v>21</v>
      </c>
      <c r="V16121" s="20" t="s">
        <v>21</v>
      </c>
    </row>
    <row r="16122" spans="1:22" x14ac:dyDescent="0.2">
      <c r="A16122" s="13">
        <v>46077</v>
      </c>
      <c r="B16122" s="7" t="s">
        <v>27</v>
      </c>
      <c r="C16122" s="8">
        <v>0.65069444444444446</v>
      </c>
      <c r="D16122" s="46">
        <v>0</v>
      </c>
      <c r="E16122" s="7">
        <v>0</v>
      </c>
      <c r="F16122" s="55" t="s">
        <v>22</v>
      </c>
      <c r="G16122" s="56" t="s">
        <v>22</v>
      </c>
      <c r="H16122" s="21">
        <v>6.9999999913852662</v>
      </c>
      <c r="I16122" s="21" t="s">
        <v>21</v>
      </c>
      <c r="J16122" s="21" t="s">
        <v>21</v>
      </c>
      <c r="K16122" s="21" t="s">
        <v>21</v>
      </c>
      <c r="L16122" s="21" t="s">
        <v>21</v>
      </c>
      <c r="M16122" s="21" t="s">
        <v>21</v>
      </c>
      <c r="N16122" s="21" t="s">
        <v>21</v>
      </c>
      <c r="O16122" s="21" t="s">
        <v>21</v>
      </c>
      <c r="P16122" s="21" t="s">
        <v>21</v>
      </c>
      <c r="Q16122" s="21" t="s">
        <v>21</v>
      </c>
      <c r="R16122" s="21" t="s">
        <v>21</v>
      </c>
      <c r="S16122" s="21" t="s">
        <v>21</v>
      </c>
      <c r="T16122" s="21">
        <v>253.99999998975545</v>
      </c>
      <c r="U16122" s="21" t="s">
        <v>21</v>
      </c>
      <c r="V16122" s="21" t="s">
        <v>21</v>
      </c>
    </row>
    <row r="16123" spans="1:22" x14ac:dyDescent="0.25">
      <c r="A16123" s="37">
        <v>46078</v>
      </c>
      <c r="B16123" s="11" t="s">
        <v>20</v>
      </c>
      <c r="C16123" s="64">
        <v>0.30486111111111114</v>
      </c>
      <c r="D16123" s="11">
        <v>0</v>
      </c>
      <c r="E16123" s="11">
        <v>0</v>
      </c>
      <c r="F16123" s="65" t="s">
        <v>22</v>
      </c>
      <c r="G16123" s="66" t="s">
        <v>22</v>
      </c>
      <c r="H16123" s="67">
        <v>942</v>
      </c>
      <c r="I16123" s="67"/>
      <c r="J16123" s="67"/>
      <c r="K16123" s="67"/>
      <c r="L16123" s="67"/>
      <c r="M16123" s="67"/>
      <c r="N16123" s="67"/>
      <c r="O16123" s="67">
        <v>2639</v>
      </c>
      <c r="P16123" s="67"/>
      <c r="Q16123" s="67"/>
      <c r="R16123" s="67"/>
      <c r="S16123" s="67"/>
      <c r="T16123" s="67"/>
      <c r="U16123" s="67"/>
      <c r="V16123" s="67"/>
    </row>
    <row r="16124" spans="1:22" x14ac:dyDescent="0.25">
      <c r="A16124" s="37">
        <v>46078</v>
      </c>
      <c r="B16124" s="11" t="s">
        <v>20</v>
      </c>
      <c r="C16124" s="64">
        <v>0.30555555555555558</v>
      </c>
      <c r="D16124" s="11">
        <v>0</v>
      </c>
      <c r="E16124" s="11">
        <v>0</v>
      </c>
      <c r="F16124" s="65" t="s">
        <v>22</v>
      </c>
      <c r="G16124" s="66" t="s">
        <v>22</v>
      </c>
      <c r="H16124" s="67">
        <v>1</v>
      </c>
      <c r="I16124" s="67"/>
      <c r="J16124" s="67"/>
      <c r="K16124" s="67"/>
      <c r="L16124" s="67"/>
      <c r="M16124" s="67"/>
      <c r="N16124" s="67"/>
      <c r="O16124" s="67">
        <v>1</v>
      </c>
      <c r="P16124" s="67"/>
      <c r="Q16124" s="67"/>
      <c r="R16124" s="67"/>
      <c r="S16124" s="67"/>
      <c r="T16124" s="67"/>
      <c r="U16124" s="67"/>
      <c r="V16124" s="67"/>
    </row>
    <row r="16125" spans="1:22" x14ac:dyDescent="0.25">
      <c r="A16125" s="37">
        <v>46078</v>
      </c>
      <c r="B16125" s="11" t="s">
        <v>20</v>
      </c>
      <c r="C16125" s="64">
        <v>0.30625000000000002</v>
      </c>
      <c r="D16125" s="11">
        <v>0</v>
      </c>
      <c r="E16125" s="11">
        <v>0</v>
      </c>
      <c r="F16125" s="65" t="s">
        <v>22</v>
      </c>
      <c r="G16125" s="66" t="s">
        <v>22</v>
      </c>
      <c r="H16125" s="67">
        <v>1</v>
      </c>
      <c r="I16125" s="67"/>
      <c r="J16125" s="67"/>
      <c r="K16125" s="67"/>
      <c r="L16125" s="67"/>
      <c r="M16125" s="67"/>
      <c r="N16125" s="67"/>
      <c r="O16125" s="67">
        <v>1</v>
      </c>
      <c r="P16125" s="67"/>
      <c r="Q16125" s="67"/>
      <c r="R16125" s="67"/>
      <c r="S16125" s="67"/>
      <c r="T16125" s="67"/>
      <c r="U16125" s="67"/>
      <c r="V16125" s="67"/>
    </row>
    <row r="16126" spans="1:22" x14ac:dyDescent="0.25">
      <c r="A16126" s="37">
        <v>46078</v>
      </c>
      <c r="B16126" s="11" t="s">
        <v>27</v>
      </c>
      <c r="C16126" s="64">
        <v>0.40763888888888888</v>
      </c>
      <c r="D16126" s="11">
        <v>0</v>
      </c>
      <c r="E16126" s="11">
        <v>0</v>
      </c>
      <c r="F16126" s="65" t="s">
        <v>22</v>
      </c>
      <c r="G16126" s="66" t="s">
        <v>22</v>
      </c>
      <c r="H16126" s="67">
        <v>146</v>
      </c>
      <c r="I16126" s="67"/>
      <c r="J16126" s="67"/>
      <c r="K16126" s="67"/>
      <c r="L16126" s="67"/>
      <c r="M16126" s="67"/>
      <c r="N16126" s="67"/>
      <c r="O16126" s="67"/>
      <c r="P16126" s="67"/>
      <c r="Q16126" s="67"/>
      <c r="R16126" s="67"/>
      <c r="S16126" s="67"/>
      <c r="T16126" s="67">
        <v>1090</v>
      </c>
      <c r="U16126" s="67"/>
      <c r="V16126" s="67"/>
    </row>
    <row r="16127" spans="1:22" x14ac:dyDescent="0.25">
      <c r="A16127" s="37">
        <v>46078</v>
      </c>
      <c r="B16127" s="11" t="s">
        <v>27</v>
      </c>
      <c r="C16127" s="64">
        <v>0.41111111111111109</v>
      </c>
      <c r="D16127" s="11">
        <v>0</v>
      </c>
      <c r="E16127" s="11">
        <v>0</v>
      </c>
      <c r="F16127" s="65" t="s">
        <v>22</v>
      </c>
      <c r="G16127" s="66" t="s">
        <v>22</v>
      </c>
      <c r="H16127" s="67">
        <v>5</v>
      </c>
      <c r="I16127" s="67"/>
      <c r="J16127" s="67"/>
      <c r="K16127" s="67"/>
      <c r="L16127" s="67"/>
      <c r="M16127" s="67"/>
      <c r="N16127" s="67"/>
      <c r="O16127" s="67"/>
      <c r="P16127" s="67"/>
      <c r="Q16127" s="67"/>
      <c r="R16127" s="67"/>
      <c r="S16127" s="67"/>
      <c r="T16127" s="67">
        <v>5</v>
      </c>
      <c r="U16127" s="67"/>
      <c r="V16127" s="67"/>
    </row>
    <row r="16128" spans="1:22" x14ac:dyDescent="0.25">
      <c r="A16128" s="37">
        <v>46078</v>
      </c>
      <c r="B16128" s="11" t="s">
        <v>27</v>
      </c>
      <c r="C16128" s="64">
        <v>0.41180555555555554</v>
      </c>
      <c r="D16128" s="11">
        <v>0</v>
      </c>
      <c r="E16128" s="11">
        <v>0</v>
      </c>
      <c r="F16128" s="65" t="s">
        <v>22</v>
      </c>
      <c r="G16128" s="66" t="s">
        <v>22</v>
      </c>
      <c r="H16128" s="67">
        <v>1</v>
      </c>
      <c r="I16128" s="67"/>
      <c r="J16128" s="67"/>
      <c r="K16128" s="67"/>
      <c r="L16128" s="67"/>
      <c r="M16128" s="67"/>
      <c r="N16128" s="67"/>
      <c r="O16128" s="67"/>
      <c r="P16128" s="67"/>
      <c r="Q16128" s="67"/>
      <c r="R16128" s="67"/>
      <c r="S16128" s="67"/>
      <c r="T16128" s="67">
        <v>1</v>
      </c>
      <c r="U16128" s="67"/>
      <c r="V16128" s="67"/>
    </row>
    <row r="16129" spans="1:22" x14ac:dyDescent="0.25">
      <c r="A16129" s="37">
        <v>46078</v>
      </c>
      <c r="B16129" s="11" t="s">
        <v>27</v>
      </c>
      <c r="C16129" s="64">
        <v>0.41249999999999998</v>
      </c>
      <c r="D16129" s="11">
        <v>0</v>
      </c>
      <c r="E16129" s="11">
        <v>0</v>
      </c>
      <c r="F16129" s="65" t="s">
        <v>22</v>
      </c>
      <c r="G16129" s="66" t="s">
        <v>22</v>
      </c>
      <c r="H16129" s="67">
        <v>1</v>
      </c>
      <c r="I16129" s="67"/>
      <c r="J16129" s="67"/>
      <c r="K16129" s="67"/>
      <c r="L16129" s="67"/>
      <c r="M16129" s="67"/>
      <c r="N16129" s="67"/>
      <c r="O16129" s="67"/>
      <c r="P16129" s="67"/>
      <c r="Q16129" s="67"/>
      <c r="R16129" s="67"/>
      <c r="S16129" s="67"/>
      <c r="T16129" s="67">
        <v>1</v>
      </c>
      <c r="U16129" s="67"/>
      <c r="V16129" s="67"/>
    </row>
    <row r="16130" spans="1:22" x14ac:dyDescent="0.25">
      <c r="A16130" s="37">
        <v>46078</v>
      </c>
      <c r="B16130" s="11" t="s">
        <v>27</v>
      </c>
      <c r="C16130" s="64">
        <v>0.41319444444444442</v>
      </c>
      <c r="D16130" s="11">
        <v>0</v>
      </c>
      <c r="E16130" s="11">
        <v>0</v>
      </c>
      <c r="F16130" s="65" t="s">
        <v>22</v>
      </c>
      <c r="G16130" s="66" t="s">
        <v>22</v>
      </c>
      <c r="H16130" s="67">
        <v>1</v>
      </c>
      <c r="I16130" s="67"/>
      <c r="J16130" s="67"/>
      <c r="K16130" s="67"/>
      <c r="L16130" s="67"/>
      <c r="M16130" s="67"/>
      <c r="N16130" s="67"/>
      <c r="O16130" s="67"/>
      <c r="P16130" s="67"/>
      <c r="Q16130" s="67"/>
      <c r="R16130" s="67"/>
      <c r="S16130" s="67"/>
      <c r="T16130" s="67">
        <v>1</v>
      </c>
      <c r="U16130" s="67"/>
      <c r="V16130" s="67"/>
    </row>
    <row r="16131" spans="1:22" x14ac:dyDescent="0.25">
      <c r="A16131" s="37">
        <v>46078</v>
      </c>
      <c r="B16131" s="11" t="s">
        <v>10</v>
      </c>
      <c r="C16131" s="64">
        <v>0.41458333333333336</v>
      </c>
      <c r="D16131" s="11">
        <v>0</v>
      </c>
      <c r="E16131" s="11">
        <v>0</v>
      </c>
      <c r="F16131" s="65" t="s">
        <v>22</v>
      </c>
      <c r="G16131" s="66" t="s">
        <v>22</v>
      </c>
      <c r="H16131" s="67">
        <v>2</v>
      </c>
      <c r="I16131" s="67"/>
      <c r="J16131" s="67">
        <v>1457</v>
      </c>
      <c r="K16131" s="67"/>
      <c r="L16131" s="67"/>
      <c r="M16131" s="67"/>
      <c r="N16131" s="67"/>
      <c r="O16131" s="67"/>
      <c r="P16131" s="67"/>
      <c r="Q16131" s="67"/>
      <c r="R16131" s="67"/>
      <c r="S16131" s="67"/>
      <c r="T16131" s="67"/>
      <c r="U16131" s="67"/>
      <c r="V16131" s="67"/>
    </row>
    <row r="16132" spans="1:22" x14ac:dyDescent="0.25">
      <c r="A16132" s="37">
        <v>46078</v>
      </c>
      <c r="B16132" s="11" t="s">
        <v>27</v>
      </c>
      <c r="C16132" s="64">
        <v>0.41458333333333336</v>
      </c>
      <c r="D16132" s="11">
        <v>0</v>
      </c>
      <c r="E16132" s="11">
        <v>0</v>
      </c>
      <c r="F16132" s="65" t="s">
        <v>22</v>
      </c>
      <c r="G16132" s="66" t="s">
        <v>22</v>
      </c>
      <c r="H16132" s="67">
        <v>0</v>
      </c>
      <c r="I16132" s="67"/>
      <c r="J16132" s="67"/>
      <c r="K16132" s="67"/>
      <c r="L16132" s="67"/>
      <c r="M16132" s="67"/>
      <c r="N16132" s="67"/>
      <c r="O16132" s="67"/>
      <c r="P16132" s="67"/>
      <c r="Q16132" s="67"/>
      <c r="R16132" s="67"/>
      <c r="S16132" s="67"/>
      <c r="T16132" s="67">
        <v>2</v>
      </c>
      <c r="U16132" s="67"/>
      <c r="V16132" s="67"/>
    </row>
    <row r="16133" spans="1:22" x14ac:dyDescent="0.25">
      <c r="A16133" s="37">
        <v>46078</v>
      </c>
      <c r="B16133" s="11" t="s">
        <v>16</v>
      </c>
      <c r="C16133" s="64">
        <v>0.41458333333333336</v>
      </c>
      <c r="D16133" s="11">
        <v>0</v>
      </c>
      <c r="E16133" s="11">
        <v>0</v>
      </c>
      <c r="F16133" s="65" t="s">
        <v>22</v>
      </c>
      <c r="G16133" s="66" t="s">
        <v>22</v>
      </c>
      <c r="H16133" s="67">
        <v>0</v>
      </c>
      <c r="I16133" s="67"/>
      <c r="J16133" s="67"/>
      <c r="K16133" s="67"/>
      <c r="L16133" s="67">
        <v>1562</v>
      </c>
      <c r="M16133" s="67"/>
      <c r="N16133" s="67"/>
      <c r="O16133" s="67"/>
      <c r="P16133" s="67"/>
      <c r="Q16133" s="67"/>
      <c r="R16133" s="67"/>
      <c r="S16133" s="67"/>
      <c r="T16133" s="67"/>
      <c r="U16133" s="67"/>
      <c r="V16133" s="67"/>
    </row>
    <row r="16134" spans="1:22" x14ac:dyDescent="0.25">
      <c r="A16134" s="37">
        <v>46078</v>
      </c>
      <c r="B16134" s="11" t="s">
        <v>10</v>
      </c>
      <c r="C16134" s="64">
        <v>0.4152777777777778</v>
      </c>
      <c r="D16134" s="11">
        <v>0</v>
      </c>
      <c r="E16134" s="11">
        <v>0</v>
      </c>
      <c r="F16134" s="65" t="s">
        <v>22</v>
      </c>
      <c r="G16134" s="66" t="s">
        <v>22</v>
      </c>
      <c r="H16134" s="67">
        <v>1</v>
      </c>
      <c r="I16134" s="67"/>
      <c r="J16134" s="67">
        <v>1</v>
      </c>
      <c r="K16134" s="67"/>
      <c r="L16134" s="67"/>
      <c r="M16134" s="67"/>
      <c r="N16134" s="67"/>
      <c r="O16134" s="67"/>
      <c r="P16134" s="67"/>
      <c r="Q16134" s="67"/>
      <c r="R16134" s="67"/>
      <c r="S16134" s="67"/>
      <c r="T16134" s="67"/>
      <c r="U16134" s="67"/>
      <c r="V16134" s="67"/>
    </row>
    <row r="16135" spans="1:22" x14ac:dyDescent="0.25">
      <c r="A16135" s="37">
        <v>46078</v>
      </c>
      <c r="B16135" s="11" t="s">
        <v>14</v>
      </c>
      <c r="C16135" s="64">
        <v>0.41597222222222224</v>
      </c>
      <c r="D16135" s="11">
        <v>0</v>
      </c>
      <c r="E16135" s="11">
        <v>0</v>
      </c>
      <c r="F16135" s="65" t="s">
        <v>22</v>
      </c>
      <c r="G16135" s="66" t="s">
        <v>22</v>
      </c>
      <c r="H16135" s="67">
        <v>1</v>
      </c>
      <c r="I16135" s="67"/>
      <c r="J16135" s="67"/>
      <c r="K16135" s="67">
        <v>2795</v>
      </c>
      <c r="L16135" s="67"/>
      <c r="M16135" s="67"/>
      <c r="N16135" s="67"/>
      <c r="O16135" s="67"/>
      <c r="P16135" s="67"/>
      <c r="Q16135" s="67"/>
      <c r="R16135" s="67"/>
      <c r="S16135" s="67"/>
      <c r="T16135" s="67"/>
      <c r="U16135" s="67"/>
      <c r="V16135" s="67"/>
    </row>
    <row r="16136" spans="1:22" x14ac:dyDescent="0.25">
      <c r="A16136" s="37">
        <v>46078</v>
      </c>
      <c r="B16136" s="11" t="s">
        <v>20</v>
      </c>
      <c r="C16136" s="64">
        <v>0.41875000000000001</v>
      </c>
      <c r="D16136" s="11">
        <v>0</v>
      </c>
      <c r="E16136" s="11">
        <v>0</v>
      </c>
      <c r="F16136" s="65" t="s">
        <v>22</v>
      </c>
      <c r="G16136" s="66" t="s">
        <v>22</v>
      </c>
      <c r="H16136" s="67">
        <v>4</v>
      </c>
      <c r="I16136" s="67"/>
      <c r="J16136" s="67"/>
      <c r="K16136" s="67"/>
      <c r="L16136" s="67"/>
      <c r="M16136" s="67"/>
      <c r="N16136" s="67"/>
      <c r="O16136" s="67">
        <v>162</v>
      </c>
      <c r="P16136" s="67"/>
      <c r="Q16136" s="67"/>
      <c r="R16136" s="67"/>
      <c r="S16136" s="67"/>
      <c r="T16136" s="67"/>
      <c r="U16136" s="67"/>
      <c r="V16136" s="67"/>
    </row>
    <row r="16137" spans="1:22" x14ac:dyDescent="0.25">
      <c r="A16137" s="37">
        <v>46078</v>
      </c>
      <c r="B16137" s="11" t="s">
        <v>27</v>
      </c>
      <c r="C16137" s="64">
        <v>0.47083333333333333</v>
      </c>
      <c r="D16137" s="11">
        <v>0</v>
      </c>
      <c r="E16137" s="11">
        <v>0</v>
      </c>
      <c r="F16137" s="65" t="s">
        <v>22</v>
      </c>
      <c r="G16137" s="66" t="s">
        <v>22</v>
      </c>
      <c r="H16137" s="67">
        <v>75</v>
      </c>
      <c r="I16137" s="67"/>
      <c r="J16137" s="67"/>
      <c r="K16137" s="67"/>
      <c r="L16137" s="67"/>
      <c r="M16137" s="67"/>
      <c r="N16137" s="67"/>
      <c r="O16137" s="67"/>
      <c r="P16137" s="67"/>
      <c r="Q16137" s="67"/>
      <c r="R16137" s="67"/>
      <c r="S16137" s="67"/>
      <c r="T16137" s="67">
        <v>81</v>
      </c>
      <c r="U16137" s="67"/>
      <c r="V16137" s="67"/>
    </row>
    <row r="16138" spans="1:22" x14ac:dyDescent="0.25">
      <c r="A16138" s="38">
        <v>46078</v>
      </c>
      <c r="B16138" s="22" t="s">
        <v>10</v>
      </c>
      <c r="C16138" s="68">
        <v>0.52222222222222225</v>
      </c>
      <c r="D16138" s="22">
        <v>0</v>
      </c>
      <c r="E16138" s="22">
        <v>0</v>
      </c>
      <c r="F16138" s="69" t="s">
        <v>22</v>
      </c>
      <c r="G16138" s="70" t="s">
        <v>22</v>
      </c>
      <c r="H16138" s="71">
        <v>74</v>
      </c>
      <c r="I16138" s="71"/>
      <c r="J16138" s="71">
        <v>154</v>
      </c>
      <c r="K16138" s="71"/>
      <c r="L16138" s="71"/>
      <c r="M16138" s="71"/>
      <c r="N16138" s="71"/>
      <c r="O16138" s="71"/>
      <c r="P16138" s="71"/>
      <c r="Q16138" s="71"/>
      <c r="R16138" s="71"/>
      <c r="S16138" s="71"/>
      <c r="T16138" s="71"/>
      <c r="U16138" s="71"/>
      <c r="V16138" s="71"/>
    </row>
    <row r="16139" spans="1:22" x14ac:dyDescent="0.25">
      <c r="A16139" s="37">
        <v>46079</v>
      </c>
      <c r="B16139" s="11" t="s">
        <v>27</v>
      </c>
      <c r="C16139" s="64">
        <v>0.34166666666666667</v>
      </c>
      <c r="D16139" s="11">
        <v>0</v>
      </c>
      <c r="E16139" s="11">
        <v>0</v>
      </c>
      <c r="F16139" s="65" t="s">
        <v>22</v>
      </c>
      <c r="G16139" s="66" t="s">
        <v>22</v>
      </c>
      <c r="H16139" s="67">
        <v>1180</v>
      </c>
      <c r="I16139" s="67"/>
      <c r="J16139" s="67"/>
      <c r="K16139" s="67"/>
      <c r="L16139" s="67"/>
      <c r="M16139" s="67"/>
      <c r="N16139" s="67"/>
      <c r="O16139" s="67"/>
      <c r="P16139" s="67"/>
      <c r="Q16139" s="67"/>
      <c r="R16139" s="67"/>
      <c r="S16139" s="67"/>
      <c r="T16139" s="67">
        <v>1254</v>
      </c>
      <c r="U16139" s="67"/>
      <c r="V16139" s="67"/>
    </row>
    <row r="16140" spans="1:22" x14ac:dyDescent="0.25">
      <c r="A16140" s="37">
        <v>46079</v>
      </c>
      <c r="B16140" s="11" t="s">
        <v>27</v>
      </c>
      <c r="C16140" s="64">
        <v>0.37222222222222223</v>
      </c>
      <c r="D16140" s="11">
        <v>0</v>
      </c>
      <c r="E16140" s="11">
        <v>0</v>
      </c>
      <c r="F16140" s="65" t="s">
        <v>22</v>
      </c>
      <c r="G16140" s="66" t="s">
        <v>22</v>
      </c>
      <c r="H16140" s="67">
        <v>44</v>
      </c>
      <c r="I16140" s="67"/>
      <c r="J16140" s="67"/>
      <c r="K16140" s="67"/>
      <c r="L16140" s="67"/>
      <c r="M16140" s="67"/>
      <c r="N16140" s="67"/>
      <c r="O16140" s="67"/>
      <c r="P16140" s="67"/>
      <c r="Q16140" s="67"/>
      <c r="R16140" s="67"/>
      <c r="S16140" s="67"/>
      <c r="T16140" s="67">
        <v>44</v>
      </c>
      <c r="U16140" s="67"/>
      <c r="V16140" s="67"/>
    </row>
    <row r="16141" spans="1:22" x14ac:dyDescent="0.25">
      <c r="A16141" s="37">
        <v>46079</v>
      </c>
      <c r="B16141" s="11" t="s">
        <v>10</v>
      </c>
      <c r="C16141" s="64">
        <v>0.3840277777777778</v>
      </c>
      <c r="D16141" s="11">
        <v>0</v>
      </c>
      <c r="E16141" s="11">
        <v>0</v>
      </c>
      <c r="F16141" s="65" t="s">
        <v>22</v>
      </c>
      <c r="G16141" s="66" t="s">
        <v>22</v>
      </c>
      <c r="H16141" s="67">
        <v>17</v>
      </c>
      <c r="I16141" s="67"/>
      <c r="J16141" s="67">
        <v>1241</v>
      </c>
      <c r="K16141" s="67"/>
      <c r="L16141" s="67"/>
      <c r="M16141" s="67"/>
      <c r="N16141" s="67"/>
      <c r="O16141" s="67"/>
      <c r="P16141" s="67"/>
      <c r="Q16141" s="67"/>
      <c r="R16141" s="67"/>
      <c r="S16141" s="67"/>
      <c r="T16141" s="67"/>
      <c r="U16141" s="67"/>
      <c r="V16141" s="67"/>
    </row>
    <row r="16142" spans="1:22" x14ac:dyDescent="0.25">
      <c r="A16142" s="37">
        <v>46079</v>
      </c>
      <c r="B16142" s="11" t="s">
        <v>25</v>
      </c>
      <c r="C16142" s="64">
        <v>0.39930555555555558</v>
      </c>
      <c r="D16142" s="11">
        <v>0</v>
      </c>
      <c r="E16142" s="11">
        <v>0</v>
      </c>
      <c r="F16142" s="65" t="s">
        <v>22</v>
      </c>
      <c r="G16142" s="66" t="s">
        <v>22</v>
      </c>
      <c r="H16142" s="67">
        <v>22</v>
      </c>
      <c r="I16142" s="67"/>
      <c r="J16142" s="67"/>
      <c r="K16142" s="67"/>
      <c r="L16142" s="67"/>
      <c r="M16142" s="67"/>
      <c r="N16142" s="67"/>
      <c r="O16142" s="67"/>
      <c r="P16142" s="67"/>
      <c r="Q16142" s="67"/>
      <c r="R16142" s="67"/>
      <c r="S16142" s="67">
        <v>7029</v>
      </c>
      <c r="T16142" s="67"/>
      <c r="U16142" s="67"/>
      <c r="V16142" s="67"/>
    </row>
    <row r="16143" spans="1:22" x14ac:dyDescent="0.25">
      <c r="A16143" s="37">
        <v>46079</v>
      </c>
      <c r="B16143" s="11" t="s">
        <v>27</v>
      </c>
      <c r="C16143" s="64">
        <v>0.4201388888888889</v>
      </c>
      <c r="D16143" s="11">
        <v>0</v>
      </c>
      <c r="E16143" s="11">
        <v>0</v>
      </c>
      <c r="F16143" s="65" t="s">
        <v>22</v>
      </c>
      <c r="G16143" s="66" t="s">
        <v>22</v>
      </c>
      <c r="H16143" s="67">
        <v>30</v>
      </c>
      <c r="I16143" s="67"/>
      <c r="J16143" s="67"/>
      <c r="K16143" s="67"/>
      <c r="L16143" s="67"/>
      <c r="M16143" s="67"/>
      <c r="N16143" s="67"/>
      <c r="O16143" s="67"/>
      <c r="P16143" s="67"/>
      <c r="Q16143" s="67"/>
      <c r="R16143" s="67"/>
      <c r="S16143" s="67"/>
      <c r="T16143" s="67">
        <v>69</v>
      </c>
      <c r="U16143" s="67"/>
      <c r="V16143" s="67"/>
    </row>
    <row r="16144" spans="1:22" x14ac:dyDescent="0.25">
      <c r="A16144" s="37">
        <v>46079</v>
      </c>
      <c r="B16144" s="11" t="s">
        <v>27</v>
      </c>
      <c r="C16144" s="64">
        <v>0.50138888888888888</v>
      </c>
      <c r="D16144" s="11">
        <v>0</v>
      </c>
      <c r="E16144" s="11">
        <v>0</v>
      </c>
      <c r="F16144" s="65" t="s">
        <v>22</v>
      </c>
      <c r="G16144" s="66" t="s">
        <v>22</v>
      </c>
      <c r="H16144" s="67">
        <v>117</v>
      </c>
      <c r="I16144" s="67"/>
      <c r="J16144" s="67"/>
      <c r="K16144" s="67"/>
      <c r="L16144" s="67"/>
      <c r="M16144" s="67"/>
      <c r="N16144" s="67"/>
      <c r="O16144" s="67"/>
      <c r="P16144" s="67"/>
      <c r="Q16144" s="67"/>
      <c r="R16144" s="67"/>
      <c r="S16144" s="67"/>
      <c r="T16144" s="67">
        <v>117</v>
      </c>
      <c r="U16144" s="67"/>
      <c r="V16144" s="67"/>
    </row>
    <row r="16145" spans="1:22" x14ac:dyDescent="0.25">
      <c r="A16145" s="37">
        <v>46079</v>
      </c>
      <c r="B16145" s="11" t="s">
        <v>27</v>
      </c>
      <c r="C16145" s="64">
        <v>0.50208333333333333</v>
      </c>
      <c r="D16145" s="11">
        <v>0</v>
      </c>
      <c r="E16145" s="11">
        <v>0</v>
      </c>
      <c r="F16145" s="65" t="s">
        <v>22</v>
      </c>
      <c r="G16145" s="66" t="s">
        <v>22</v>
      </c>
      <c r="H16145" s="67">
        <v>1</v>
      </c>
      <c r="I16145" s="67"/>
      <c r="J16145" s="67"/>
      <c r="K16145" s="67"/>
      <c r="L16145" s="67"/>
      <c r="M16145" s="67"/>
      <c r="N16145" s="67"/>
      <c r="O16145" s="67"/>
      <c r="P16145" s="67"/>
      <c r="Q16145" s="67"/>
      <c r="R16145" s="67"/>
      <c r="S16145" s="67"/>
      <c r="T16145" s="67">
        <v>1</v>
      </c>
      <c r="U16145" s="67"/>
      <c r="V16145" s="67"/>
    </row>
    <row r="16146" spans="1:22" x14ac:dyDescent="0.25">
      <c r="A16146" s="37">
        <v>46079</v>
      </c>
      <c r="B16146" s="11" t="s">
        <v>27</v>
      </c>
      <c r="C16146" s="64">
        <v>0.50347222222222221</v>
      </c>
      <c r="D16146" s="11">
        <v>0</v>
      </c>
      <c r="E16146" s="11">
        <v>0</v>
      </c>
      <c r="F16146" s="65" t="s">
        <v>22</v>
      </c>
      <c r="G16146" s="66" t="s">
        <v>22</v>
      </c>
      <c r="H16146" s="67">
        <v>2</v>
      </c>
      <c r="I16146" s="67"/>
      <c r="J16146" s="67"/>
      <c r="K16146" s="67"/>
      <c r="L16146" s="67"/>
      <c r="M16146" s="67"/>
      <c r="N16146" s="67"/>
      <c r="O16146" s="67"/>
      <c r="P16146" s="67"/>
      <c r="Q16146" s="67"/>
      <c r="R16146" s="67"/>
      <c r="S16146" s="67"/>
      <c r="T16146" s="67">
        <v>2</v>
      </c>
      <c r="U16146" s="67"/>
      <c r="V16146" s="67"/>
    </row>
    <row r="16147" spans="1:22" x14ac:dyDescent="0.25">
      <c r="A16147" s="37">
        <v>46079</v>
      </c>
      <c r="B16147" s="11" t="s">
        <v>27</v>
      </c>
      <c r="C16147" s="64">
        <v>0.50416666666666665</v>
      </c>
      <c r="D16147" s="11">
        <v>0</v>
      </c>
      <c r="E16147" s="11">
        <v>0</v>
      </c>
      <c r="F16147" s="65" t="s">
        <v>22</v>
      </c>
      <c r="G16147" s="66" t="s">
        <v>22</v>
      </c>
      <c r="H16147" s="67">
        <v>1</v>
      </c>
      <c r="I16147" s="67"/>
      <c r="J16147" s="67"/>
      <c r="K16147" s="67"/>
      <c r="L16147" s="67"/>
      <c r="M16147" s="67"/>
      <c r="N16147" s="67"/>
      <c r="O16147" s="67"/>
      <c r="P16147" s="67"/>
      <c r="Q16147" s="67"/>
      <c r="R16147" s="67"/>
      <c r="S16147" s="67"/>
      <c r="T16147" s="67">
        <v>1</v>
      </c>
      <c r="U16147" s="67"/>
      <c r="V16147" s="67"/>
    </row>
    <row r="16148" spans="1:22" x14ac:dyDescent="0.25">
      <c r="A16148" s="38">
        <v>46079</v>
      </c>
      <c r="B16148" s="22" t="s">
        <v>27</v>
      </c>
      <c r="C16148" s="68">
        <v>0.50486111111111109</v>
      </c>
      <c r="D16148" s="22">
        <v>0</v>
      </c>
      <c r="E16148" s="22">
        <v>0</v>
      </c>
      <c r="F16148" s="69" t="s">
        <v>22</v>
      </c>
      <c r="G16148" s="70" t="s">
        <v>22</v>
      </c>
      <c r="H16148" s="71">
        <v>1</v>
      </c>
      <c r="I16148" s="71"/>
      <c r="J16148" s="71"/>
      <c r="K16148" s="71"/>
      <c r="L16148" s="71"/>
      <c r="M16148" s="71"/>
      <c r="N16148" s="71"/>
      <c r="O16148" s="71"/>
      <c r="P16148" s="71"/>
      <c r="Q16148" s="71"/>
      <c r="R16148" s="71"/>
      <c r="S16148" s="71"/>
      <c r="T16148" s="71">
        <v>1</v>
      </c>
      <c r="U16148" s="71"/>
      <c r="V16148" s="71"/>
    </row>
    <row r="16149" spans="1:22" x14ac:dyDescent="0.2">
      <c r="A16149" s="12">
        <v>46080</v>
      </c>
      <c r="B16149" s="5" t="s">
        <v>14</v>
      </c>
      <c r="C16149" s="6">
        <v>0.35555555555555557</v>
      </c>
      <c r="D16149" s="45">
        <v>0</v>
      </c>
      <c r="E16149" s="5">
        <v>0</v>
      </c>
      <c r="F16149" s="51" t="s">
        <v>22</v>
      </c>
      <c r="G16149" s="52" t="s">
        <v>22</v>
      </c>
      <c r="H16149" s="20">
        <v>1225.0000000011642</v>
      </c>
      <c r="I16149" s="20" t="s">
        <v>21</v>
      </c>
      <c r="J16149" s="20" t="s">
        <v>21</v>
      </c>
      <c r="K16149" s="20">
        <v>2792.9999999993015</v>
      </c>
      <c r="L16149" s="20" t="s">
        <v>21</v>
      </c>
      <c r="M16149" s="20" t="s">
        <v>21</v>
      </c>
      <c r="N16149" s="20" t="s">
        <v>21</v>
      </c>
      <c r="O16149" s="20" t="s">
        <v>21</v>
      </c>
      <c r="P16149" s="20" t="s">
        <v>21</v>
      </c>
      <c r="Q16149" s="20" t="s">
        <v>21</v>
      </c>
      <c r="R16149" s="20" t="s">
        <v>21</v>
      </c>
      <c r="S16149" s="20" t="s">
        <v>21</v>
      </c>
      <c r="T16149" s="20" t="s">
        <v>21</v>
      </c>
      <c r="U16149" s="20" t="s">
        <v>21</v>
      </c>
      <c r="V16149" s="20" t="s">
        <v>21</v>
      </c>
    </row>
    <row r="16150" spans="1:22" x14ac:dyDescent="0.2">
      <c r="A16150" s="13">
        <v>46080</v>
      </c>
      <c r="B16150" s="7" t="s">
        <v>14</v>
      </c>
      <c r="C16150" s="8">
        <v>0.47569444444444442</v>
      </c>
      <c r="D16150" s="46">
        <v>0</v>
      </c>
      <c r="E16150" s="7">
        <v>0</v>
      </c>
      <c r="F16150" s="55" t="s">
        <v>22</v>
      </c>
      <c r="G16150" s="56" t="s">
        <v>22</v>
      </c>
      <c r="H16150" s="21">
        <v>172.99999999813735</v>
      </c>
      <c r="I16150" s="21" t="s">
        <v>21</v>
      </c>
      <c r="J16150" s="21" t="s">
        <v>21</v>
      </c>
      <c r="K16150" s="21">
        <v>172.99999999813735</v>
      </c>
      <c r="L16150" s="21" t="s">
        <v>21</v>
      </c>
      <c r="M16150" s="21" t="s">
        <v>21</v>
      </c>
      <c r="N16150" s="21" t="s">
        <v>21</v>
      </c>
      <c r="O16150" s="21" t="s">
        <v>21</v>
      </c>
      <c r="P16150" s="21" t="s">
        <v>21</v>
      </c>
      <c r="Q16150" s="21" t="s">
        <v>21</v>
      </c>
      <c r="R16150" s="21" t="s">
        <v>21</v>
      </c>
      <c r="S16150" s="21" t="s">
        <v>21</v>
      </c>
      <c r="T16150" s="21" t="s">
        <v>21</v>
      </c>
      <c r="U16150" s="21" t="s">
        <v>21</v>
      </c>
      <c r="V16150" s="21" t="s">
        <v>21</v>
      </c>
    </row>
    <row r="16151" spans="1:22" x14ac:dyDescent="0.2">
      <c r="A16151" s="12">
        <v>46081</v>
      </c>
      <c r="B16151" s="5" t="s">
        <v>20</v>
      </c>
      <c r="C16151" s="6">
        <v>0.36944444444444446</v>
      </c>
      <c r="D16151" s="45">
        <v>0</v>
      </c>
      <c r="E16151" s="5">
        <v>0</v>
      </c>
      <c r="F16151" s="51" t="s">
        <v>22</v>
      </c>
      <c r="G16151" s="52" t="s">
        <v>22</v>
      </c>
      <c r="H16151" s="20">
        <v>1286.9999999937136</v>
      </c>
      <c r="I16151" s="20" t="s">
        <v>21</v>
      </c>
      <c r="J16151" s="20" t="s">
        <v>21</v>
      </c>
      <c r="K16151" s="20" t="s">
        <v>21</v>
      </c>
      <c r="L16151" s="20" t="s">
        <v>21</v>
      </c>
      <c r="M16151" s="20" t="s">
        <v>21</v>
      </c>
      <c r="N16151" s="20" t="s">
        <v>21</v>
      </c>
      <c r="O16151" s="20">
        <v>4248.9999999990687</v>
      </c>
      <c r="P16151" s="20" t="s">
        <v>21</v>
      </c>
      <c r="Q16151" s="20" t="s">
        <v>21</v>
      </c>
      <c r="R16151" s="20" t="s">
        <v>21</v>
      </c>
      <c r="S16151" s="20" t="s">
        <v>21</v>
      </c>
      <c r="T16151" s="20" t="s">
        <v>21</v>
      </c>
      <c r="U16151" s="20" t="s">
        <v>21</v>
      </c>
      <c r="V16151" s="20" t="s">
        <v>21</v>
      </c>
    </row>
    <row r="16152" spans="1:22" x14ac:dyDescent="0.2">
      <c r="A16152" s="12">
        <v>46081</v>
      </c>
      <c r="B16152" s="5" t="s">
        <v>20</v>
      </c>
      <c r="C16152" s="6">
        <v>0.37013888888888891</v>
      </c>
      <c r="D16152" s="45">
        <v>0</v>
      </c>
      <c r="E16152" s="5">
        <v>0</v>
      </c>
      <c r="F16152" s="51" t="s">
        <v>22</v>
      </c>
      <c r="G16152" s="52" t="s">
        <v>22</v>
      </c>
      <c r="H16152" s="20">
        <v>1.000000003259629</v>
      </c>
      <c r="I16152" s="20" t="s">
        <v>21</v>
      </c>
      <c r="J16152" s="20" t="s">
        <v>21</v>
      </c>
      <c r="K16152" s="20" t="s">
        <v>21</v>
      </c>
      <c r="L16152" s="20" t="s">
        <v>21</v>
      </c>
      <c r="M16152" s="20" t="s">
        <v>21</v>
      </c>
      <c r="N16152" s="20" t="s">
        <v>21</v>
      </c>
      <c r="O16152" s="20">
        <v>1.000000003259629</v>
      </c>
      <c r="P16152" s="20" t="s">
        <v>21</v>
      </c>
      <c r="Q16152" s="20" t="s">
        <v>21</v>
      </c>
      <c r="R16152" s="20" t="s">
        <v>21</v>
      </c>
      <c r="S16152" s="20" t="s">
        <v>21</v>
      </c>
      <c r="T16152" s="20" t="s">
        <v>21</v>
      </c>
      <c r="U16152" s="20" t="s">
        <v>21</v>
      </c>
      <c r="V16152" s="20" t="s">
        <v>21</v>
      </c>
    </row>
    <row r="16153" spans="1:22" x14ac:dyDescent="0.2">
      <c r="A16153" s="12">
        <v>46081</v>
      </c>
      <c r="B16153" s="5" t="s">
        <v>20</v>
      </c>
      <c r="C16153" s="6">
        <v>0.37013888888888891</v>
      </c>
      <c r="D16153" s="45">
        <v>0</v>
      </c>
      <c r="E16153" s="5">
        <v>0</v>
      </c>
      <c r="F16153" s="51" t="s">
        <v>22</v>
      </c>
      <c r="G16153" s="52" t="s">
        <v>22</v>
      </c>
      <c r="H16153" s="20">
        <v>0</v>
      </c>
      <c r="I16153" s="20" t="s">
        <v>21</v>
      </c>
      <c r="J16153" s="20" t="s">
        <v>21</v>
      </c>
      <c r="K16153" s="20" t="s">
        <v>21</v>
      </c>
      <c r="L16153" s="20" t="s">
        <v>21</v>
      </c>
      <c r="M16153" s="20" t="s">
        <v>21</v>
      </c>
      <c r="N16153" s="20" t="s">
        <v>21</v>
      </c>
      <c r="O16153" s="20">
        <v>0</v>
      </c>
      <c r="P16153" s="20" t="s">
        <v>21</v>
      </c>
      <c r="Q16153" s="20" t="s">
        <v>21</v>
      </c>
      <c r="R16153" s="20" t="s">
        <v>21</v>
      </c>
      <c r="S16153" s="20" t="s">
        <v>21</v>
      </c>
      <c r="T16153" s="20" t="s">
        <v>21</v>
      </c>
      <c r="U16153" s="20" t="s">
        <v>21</v>
      </c>
      <c r="V16153" s="20" t="s">
        <v>21</v>
      </c>
    </row>
    <row r="16154" spans="1:22" x14ac:dyDescent="0.2">
      <c r="A16154" s="12">
        <v>46081</v>
      </c>
      <c r="B16154" s="5" t="s">
        <v>20</v>
      </c>
      <c r="C16154" s="6">
        <v>0.37013888888888891</v>
      </c>
      <c r="D16154" s="45">
        <v>0</v>
      </c>
      <c r="E16154" s="5">
        <v>0</v>
      </c>
      <c r="F16154" s="51" t="s">
        <v>22</v>
      </c>
      <c r="G16154" s="52" t="s">
        <v>22</v>
      </c>
      <c r="H16154" s="20">
        <v>0</v>
      </c>
      <c r="I16154" s="20" t="s">
        <v>21</v>
      </c>
      <c r="J16154" s="20" t="s">
        <v>21</v>
      </c>
      <c r="K16154" s="20" t="s">
        <v>21</v>
      </c>
      <c r="L16154" s="20" t="s">
        <v>21</v>
      </c>
      <c r="M16154" s="20" t="s">
        <v>21</v>
      </c>
      <c r="N16154" s="20" t="s">
        <v>21</v>
      </c>
      <c r="O16154" s="20">
        <v>0</v>
      </c>
      <c r="P16154" s="20" t="s">
        <v>21</v>
      </c>
      <c r="Q16154" s="20" t="s">
        <v>21</v>
      </c>
      <c r="R16154" s="20" t="s">
        <v>21</v>
      </c>
      <c r="S16154" s="20" t="s">
        <v>21</v>
      </c>
      <c r="T16154" s="20" t="s">
        <v>21</v>
      </c>
      <c r="U16154" s="20" t="s">
        <v>21</v>
      </c>
      <c r="V16154" s="20" t="s">
        <v>21</v>
      </c>
    </row>
    <row r="16155" spans="1:22" x14ac:dyDescent="0.2">
      <c r="A16155" s="12">
        <v>46081</v>
      </c>
      <c r="B16155" s="5" t="s">
        <v>20</v>
      </c>
      <c r="C16155" s="6">
        <v>0.37083333333333335</v>
      </c>
      <c r="D16155" s="45">
        <v>0</v>
      </c>
      <c r="E16155" s="5">
        <v>0</v>
      </c>
      <c r="F16155" s="51" t="s">
        <v>22</v>
      </c>
      <c r="G16155" s="52" t="s">
        <v>22</v>
      </c>
      <c r="H16155" s="20">
        <v>1.000000003259629</v>
      </c>
      <c r="I16155" s="20" t="s">
        <v>21</v>
      </c>
      <c r="J16155" s="20" t="s">
        <v>21</v>
      </c>
      <c r="K16155" s="20" t="s">
        <v>21</v>
      </c>
      <c r="L16155" s="20" t="s">
        <v>21</v>
      </c>
      <c r="M16155" s="20" t="s">
        <v>21</v>
      </c>
      <c r="N16155" s="20" t="s">
        <v>21</v>
      </c>
      <c r="O16155" s="20">
        <v>1.000000003259629</v>
      </c>
      <c r="P16155" s="20" t="s">
        <v>21</v>
      </c>
      <c r="Q16155" s="20" t="s">
        <v>21</v>
      </c>
      <c r="R16155" s="20" t="s">
        <v>21</v>
      </c>
      <c r="S16155" s="20" t="s">
        <v>21</v>
      </c>
      <c r="T16155" s="20" t="s">
        <v>21</v>
      </c>
      <c r="U16155" s="20" t="s">
        <v>21</v>
      </c>
      <c r="V16155" s="20" t="s">
        <v>21</v>
      </c>
    </row>
    <row r="16156" spans="1:22" x14ac:dyDescent="0.2">
      <c r="A16156" s="12">
        <v>46081</v>
      </c>
      <c r="B16156" s="5" t="s">
        <v>20</v>
      </c>
      <c r="C16156" s="6">
        <v>0.37083333333333335</v>
      </c>
      <c r="D16156" s="45">
        <v>0</v>
      </c>
      <c r="E16156" s="5">
        <v>0</v>
      </c>
      <c r="F16156" s="51" t="s">
        <v>22</v>
      </c>
      <c r="G16156" s="52" t="s">
        <v>22</v>
      </c>
      <c r="H16156" s="20">
        <v>0</v>
      </c>
      <c r="I16156" s="20" t="s">
        <v>21</v>
      </c>
      <c r="J16156" s="20" t="s">
        <v>21</v>
      </c>
      <c r="K16156" s="20" t="s">
        <v>21</v>
      </c>
      <c r="L16156" s="20" t="s">
        <v>21</v>
      </c>
      <c r="M16156" s="20" t="s">
        <v>21</v>
      </c>
      <c r="N16156" s="20" t="s">
        <v>21</v>
      </c>
      <c r="O16156" s="20">
        <v>0</v>
      </c>
      <c r="P16156" s="20" t="s">
        <v>21</v>
      </c>
      <c r="Q16156" s="20" t="s">
        <v>21</v>
      </c>
      <c r="R16156" s="20" t="s">
        <v>21</v>
      </c>
      <c r="S16156" s="20" t="s">
        <v>21</v>
      </c>
      <c r="T16156" s="20" t="s">
        <v>21</v>
      </c>
      <c r="U16156" s="20" t="s">
        <v>21</v>
      </c>
      <c r="V16156" s="20" t="s">
        <v>21</v>
      </c>
    </row>
    <row r="16157" spans="1:22" x14ac:dyDescent="0.2">
      <c r="A16157" s="12">
        <v>46081</v>
      </c>
      <c r="B16157" s="5" t="s">
        <v>20</v>
      </c>
      <c r="C16157" s="6">
        <v>0.37152777777777779</v>
      </c>
      <c r="D16157" s="45">
        <v>0</v>
      </c>
      <c r="E16157" s="5">
        <v>0</v>
      </c>
      <c r="F16157" s="51" t="s">
        <v>22</v>
      </c>
      <c r="G16157" s="52" t="s">
        <v>22</v>
      </c>
      <c r="H16157" s="20">
        <v>1.000000003259629</v>
      </c>
      <c r="I16157" s="20" t="s">
        <v>21</v>
      </c>
      <c r="J16157" s="20" t="s">
        <v>21</v>
      </c>
      <c r="K16157" s="20" t="s">
        <v>21</v>
      </c>
      <c r="L16157" s="20" t="s">
        <v>21</v>
      </c>
      <c r="M16157" s="20" t="s">
        <v>21</v>
      </c>
      <c r="N16157" s="20" t="s">
        <v>21</v>
      </c>
      <c r="O16157" s="20">
        <v>1.000000003259629</v>
      </c>
      <c r="P16157" s="20" t="s">
        <v>21</v>
      </c>
      <c r="Q16157" s="20" t="s">
        <v>21</v>
      </c>
      <c r="R16157" s="20" t="s">
        <v>21</v>
      </c>
      <c r="S16157" s="20" t="s">
        <v>21</v>
      </c>
      <c r="T16157" s="20" t="s">
        <v>21</v>
      </c>
      <c r="U16157" s="20" t="s">
        <v>21</v>
      </c>
      <c r="V16157" s="20" t="s">
        <v>21</v>
      </c>
    </row>
    <row r="16158" spans="1:22" x14ac:dyDescent="0.2">
      <c r="A16158" s="12">
        <v>46081</v>
      </c>
      <c r="B16158" s="5" t="s">
        <v>20</v>
      </c>
      <c r="C16158" s="6">
        <v>0.37222222222222223</v>
      </c>
      <c r="D16158" s="45">
        <v>0</v>
      </c>
      <c r="E16158" s="5">
        <v>0</v>
      </c>
      <c r="F16158" s="51" t="s">
        <v>22</v>
      </c>
      <c r="G16158" s="52" t="s">
        <v>22</v>
      </c>
      <c r="H16158" s="20">
        <v>0.99999999278225005</v>
      </c>
      <c r="I16158" s="20" t="s">
        <v>21</v>
      </c>
      <c r="J16158" s="20" t="s">
        <v>21</v>
      </c>
      <c r="K16158" s="20" t="s">
        <v>21</v>
      </c>
      <c r="L16158" s="20" t="s">
        <v>21</v>
      </c>
      <c r="M16158" s="20" t="s">
        <v>21</v>
      </c>
      <c r="N16158" s="20" t="s">
        <v>21</v>
      </c>
      <c r="O16158" s="20">
        <v>0.99999999278225005</v>
      </c>
      <c r="P16158" s="20" t="s">
        <v>21</v>
      </c>
      <c r="Q16158" s="20" t="s">
        <v>21</v>
      </c>
      <c r="R16158" s="20" t="s">
        <v>21</v>
      </c>
      <c r="S16158" s="20" t="s">
        <v>21</v>
      </c>
      <c r="T16158" s="20" t="s">
        <v>21</v>
      </c>
      <c r="U16158" s="20" t="s">
        <v>21</v>
      </c>
      <c r="V16158" s="20" t="s">
        <v>21</v>
      </c>
    </row>
    <row r="16159" spans="1:22" x14ac:dyDescent="0.2">
      <c r="A16159" s="12">
        <v>46081</v>
      </c>
      <c r="B16159" s="5" t="s">
        <v>20</v>
      </c>
      <c r="C16159" s="6">
        <v>0.37222222222222223</v>
      </c>
      <c r="D16159" s="45">
        <v>0</v>
      </c>
      <c r="E16159" s="5">
        <v>0</v>
      </c>
      <c r="F16159" s="51" t="s">
        <v>22</v>
      </c>
      <c r="G16159" s="52" t="s">
        <v>22</v>
      </c>
      <c r="H16159" s="20">
        <v>0</v>
      </c>
      <c r="I16159" s="20" t="s">
        <v>21</v>
      </c>
      <c r="J16159" s="20" t="s">
        <v>21</v>
      </c>
      <c r="K16159" s="20" t="s">
        <v>21</v>
      </c>
      <c r="L16159" s="20" t="s">
        <v>21</v>
      </c>
      <c r="M16159" s="20" t="s">
        <v>21</v>
      </c>
      <c r="N16159" s="20" t="s">
        <v>21</v>
      </c>
      <c r="O16159" s="20">
        <v>0</v>
      </c>
      <c r="P16159" s="20" t="s">
        <v>21</v>
      </c>
      <c r="Q16159" s="20" t="s">
        <v>21</v>
      </c>
      <c r="R16159" s="20" t="s">
        <v>21</v>
      </c>
      <c r="S16159" s="20" t="s">
        <v>21</v>
      </c>
      <c r="T16159" s="20" t="s">
        <v>21</v>
      </c>
      <c r="U16159" s="20" t="s">
        <v>21</v>
      </c>
      <c r="V16159" s="20" t="s">
        <v>21</v>
      </c>
    </row>
    <row r="16160" spans="1:22" x14ac:dyDescent="0.2">
      <c r="A16160" s="13">
        <v>46081</v>
      </c>
      <c r="B16160" s="7" t="s">
        <v>3</v>
      </c>
      <c r="C16160" s="8">
        <v>0.73611111111111116</v>
      </c>
      <c r="D16160" s="46">
        <v>0</v>
      </c>
      <c r="E16160" s="7">
        <v>0</v>
      </c>
      <c r="F16160" s="55" t="s">
        <v>22</v>
      </c>
      <c r="G16160" s="56" t="s">
        <v>22</v>
      </c>
      <c r="H16160" s="21">
        <v>524.00000000023283</v>
      </c>
      <c r="I16160" s="21">
        <v>5896.9999999960419</v>
      </c>
      <c r="J16160" s="21" t="s">
        <v>21</v>
      </c>
      <c r="K16160" s="21" t="s">
        <v>21</v>
      </c>
      <c r="L16160" s="21" t="s">
        <v>21</v>
      </c>
      <c r="M16160" s="21" t="s">
        <v>21</v>
      </c>
      <c r="N16160" s="21" t="s">
        <v>21</v>
      </c>
      <c r="O16160" s="21" t="s">
        <v>21</v>
      </c>
      <c r="P16160" s="21" t="s">
        <v>21</v>
      </c>
      <c r="Q16160" s="21" t="s">
        <v>21</v>
      </c>
      <c r="R16160" s="21" t="s">
        <v>21</v>
      </c>
      <c r="S16160" s="21" t="s">
        <v>21</v>
      </c>
      <c r="T16160" s="21" t="s">
        <v>21</v>
      </c>
      <c r="U16160" s="21" t="s">
        <v>21</v>
      </c>
      <c r="V16160" s="21" t="s">
        <v>21</v>
      </c>
    </row>
    <row r="16161" spans="1:22" x14ac:dyDescent="0.2">
      <c r="A16161" s="12">
        <v>46082</v>
      </c>
      <c r="B16161" s="5" t="s">
        <v>19</v>
      </c>
      <c r="C16161" s="6">
        <v>0.55277777777777781</v>
      </c>
      <c r="D16161" s="45">
        <v>0</v>
      </c>
      <c r="E16161" s="5">
        <v>0</v>
      </c>
      <c r="F16161" s="51" t="s">
        <v>22</v>
      </c>
      <c r="G16161" s="52" t="s">
        <v>22</v>
      </c>
      <c r="H16161" s="20">
        <v>1175.999999998603</v>
      </c>
      <c r="I16161" s="20" t="s">
        <v>21</v>
      </c>
      <c r="J16161" s="20" t="s">
        <v>21</v>
      </c>
      <c r="K16161" s="20" t="s">
        <v>21</v>
      </c>
      <c r="L16161" s="20" t="s">
        <v>21</v>
      </c>
      <c r="M16161" s="20" t="s">
        <v>21</v>
      </c>
      <c r="N16161" s="20" t="s">
        <v>21</v>
      </c>
      <c r="O16161" s="20" t="s">
        <v>21</v>
      </c>
      <c r="P16161" s="20">
        <v>22965.999999999767</v>
      </c>
      <c r="Q16161" s="20" t="s">
        <v>21</v>
      </c>
      <c r="R16161" s="20" t="s">
        <v>21</v>
      </c>
      <c r="S16161" s="20" t="s">
        <v>21</v>
      </c>
      <c r="T16161" s="20" t="s">
        <v>21</v>
      </c>
      <c r="U16161" s="20" t="s">
        <v>21</v>
      </c>
      <c r="V16161" s="20" t="s">
        <v>21</v>
      </c>
    </row>
    <row r="16162" spans="1:22" x14ac:dyDescent="0.2">
      <c r="A16162" s="13">
        <v>46082</v>
      </c>
      <c r="B16162" s="7" t="s">
        <v>25</v>
      </c>
      <c r="C16162" s="8">
        <v>0.5541666666666667</v>
      </c>
      <c r="D16162" s="46">
        <v>0</v>
      </c>
      <c r="E16162" s="7">
        <v>0</v>
      </c>
      <c r="F16162" s="55" t="s">
        <v>22</v>
      </c>
      <c r="G16162" s="56" t="s">
        <v>22</v>
      </c>
      <c r="H16162" s="21">
        <v>2.000000006519258</v>
      </c>
      <c r="I16162" s="21" t="s">
        <v>21</v>
      </c>
      <c r="J16162" s="21" t="s">
        <v>21</v>
      </c>
      <c r="K16162" s="21" t="s">
        <v>21</v>
      </c>
      <c r="L16162" s="21" t="s">
        <v>21</v>
      </c>
      <c r="M16162" s="21" t="s">
        <v>21</v>
      </c>
      <c r="N16162" s="21" t="s">
        <v>21</v>
      </c>
      <c r="O16162" s="21" t="s">
        <v>21</v>
      </c>
      <c r="P16162" s="21" t="s">
        <v>21</v>
      </c>
      <c r="Q16162" s="21" t="s">
        <v>21</v>
      </c>
      <c r="R16162" s="21" t="s">
        <v>21</v>
      </c>
      <c r="S16162" s="21">
        <v>4543.0000000039581</v>
      </c>
      <c r="T16162" s="21" t="s">
        <v>21</v>
      </c>
      <c r="U16162" s="21" t="s">
        <v>21</v>
      </c>
      <c r="V16162" s="21" t="s">
        <v>21</v>
      </c>
    </row>
    <row r="16163" spans="1:22" x14ac:dyDescent="0.2">
      <c r="A16163" s="12">
        <v>46083</v>
      </c>
      <c r="B16163" s="5" t="s">
        <v>20</v>
      </c>
      <c r="C16163" s="6">
        <v>0.44236111111111109</v>
      </c>
      <c r="D16163" s="45">
        <v>0</v>
      </c>
      <c r="E16163" s="5">
        <v>0</v>
      </c>
      <c r="F16163" s="51" t="s">
        <v>22</v>
      </c>
      <c r="G16163" s="52" t="s">
        <v>22</v>
      </c>
      <c r="H16163" s="20">
        <v>1278.9999999990687</v>
      </c>
      <c r="I16163" s="20" t="s">
        <v>21</v>
      </c>
      <c r="J16163" s="20" t="s">
        <v>21</v>
      </c>
      <c r="K16163" s="20" t="s">
        <v>21</v>
      </c>
      <c r="L16163" s="20" t="s">
        <v>21</v>
      </c>
      <c r="M16163" s="20" t="s">
        <v>21</v>
      </c>
      <c r="N16163" s="20" t="s">
        <v>21</v>
      </c>
      <c r="O16163" s="20">
        <v>2981.0000000044238</v>
      </c>
      <c r="P16163" s="20" t="s">
        <v>21</v>
      </c>
      <c r="Q16163" s="20" t="s">
        <v>21</v>
      </c>
      <c r="R16163" s="20" t="s">
        <v>21</v>
      </c>
      <c r="S16163" s="20" t="s">
        <v>21</v>
      </c>
      <c r="T16163" s="20" t="s">
        <v>21</v>
      </c>
      <c r="U16163" s="20" t="s">
        <v>21</v>
      </c>
      <c r="V16163" s="20" t="s">
        <v>21</v>
      </c>
    </row>
    <row r="16164" spans="1:22" x14ac:dyDescent="0.2">
      <c r="A16164" s="12">
        <v>46083</v>
      </c>
      <c r="B16164" s="5" t="s">
        <v>20</v>
      </c>
      <c r="C16164" s="6">
        <v>0.44305555555555554</v>
      </c>
      <c r="D16164" s="45">
        <v>0</v>
      </c>
      <c r="E16164" s="5">
        <v>0</v>
      </c>
      <c r="F16164" s="51" t="s">
        <v>22</v>
      </c>
      <c r="G16164" s="52" t="s">
        <v>22</v>
      </c>
      <c r="H16164" s="20">
        <v>1.000000003259629</v>
      </c>
      <c r="I16164" s="20" t="s">
        <v>21</v>
      </c>
      <c r="J16164" s="20" t="s">
        <v>21</v>
      </c>
      <c r="K16164" s="20" t="s">
        <v>21</v>
      </c>
      <c r="L16164" s="20" t="s">
        <v>21</v>
      </c>
      <c r="M16164" s="20" t="s">
        <v>21</v>
      </c>
      <c r="N16164" s="20" t="s">
        <v>21</v>
      </c>
      <c r="O16164" s="20">
        <v>1.000000003259629</v>
      </c>
      <c r="P16164" s="20" t="s">
        <v>21</v>
      </c>
      <c r="Q16164" s="20" t="s">
        <v>21</v>
      </c>
      <c r="R16164" s="20" t="s">
        <v>21</v>
      </c>
      <c r="S16164" s="20" t="s">
        <v>21</v>
      </c>
      <c r="T16164" s="20" t="s">
        <v>21</v>
      </c>
      <c r="U16164" s="20" t="s">
        <v>21</v>
      </c>
      <c r="V16164" s="20" t="s">
        <v>21</v>
      </c>
    </row>
    <row r="16165" spans="1:22" x14ac:dyDescent="0.2">
      <c r="A16165" s="12">
        <v>46083</v>
      </c>
      <c r="B16165" s="5" t="s">
        <v>20</v>
      </c>
      <c r="C16165" s="6">
        <v>0.44305555555555554</v>
      </c>
      <c r="D16165" s="45">
        <v>0</v>
      </c>
      <c r="E16165" s="5">
        <v>0</v>
      </c>
      <c r="F16165" s="51" t="s">
        <v>22</v>
      </c>
      <c r="G16165" s="52" t="s">
        <v>22</v>
      </c>
      <c r="H16165" s="20">
        <v>0</v>
      </c>
      <c r="I16165" s="20" t="s">
        <v>21</v>
      </c>
      <c r="J16165" s="20" t="s">
        <v>21</v>
      </c>
      <c r="K16165" s="20" t="s">
        <v>21</v>
      </c>
      <c r="L16165" s="20" t="s">
        <v>21</v>
      </c>
      <c r="M16165" s="20" t="s">
        <v>21</v>
      </c>
      <c r="N16165" s="20" t="s">
        <v>21</v>
      </c>
      <c r="O16165" s="20">
        <v>0</v>
      </c>
      <c r="P16165" s="20" t="s">
        <v>21</v>
      </c>
      <c r="Q16165" s="20" t="s">
        <v>21</v>
      </c>
      <c r="R16165" s="20" t="s">
        <v>21</v>
      </c>
      <c r="S16165" s="20" t="s">
        <v>21</v>
      </c>
      <c r="T16165" s="20" t="s">
        <v>21</v>
      </c>
      <c r="U16165" s="20" t="s">
        <v>21</v>
      </c>
      <c r="V16165" s="20" t="s">
        <v>21</v>
      </c>
    </row>
    <row r="16166" spans="1:22" x14ac:dyDescent="0.2">
      <c r="A16166" s="12">
        <v>46083</v>
      </c>
      <c r="B16166" s="5" t="s">
        <v>10</v>
      </c>
      <c r="C16166" s="6">
        <v>0.6020833333333333</v>
      </c>
      <c r="D16166" s="45">
        <v>0</v>
      </c>
      <c r="E16166" s="5">
        <v>0</v>
      </c>
      <c r="F16166" s="51" t="s">
        <v>22</v>
      </c>
      <c r="G16166" s="52" t="s">
        <v>22</v>
      </c>
      <c r="H16166" s="20">
        <v>228.99999999208376</v>
      </c>
      <c r="I16166" s="20" t="s">
        <v>21</v>
      </c>
      <c r="J16166" s="20">
        <v>6073.9999999967404</v>
      </c>
      <c r="K16166" s="20" t="s">
        <v>21</v>
      </c>
      <c r="L16166" s="20" t="s">
        <v>21</v>
      </c>
      <c r="M16166" s="20" t="s">
        <v>21</v>
      </c>
      <c r="N16166" s="20" t="s">
        <v>21</v>
      </c>
      <c r="O16166" s="20" t="s">
        <v>21</v>
      </c>
      <c r="P16166" s="20" t="s">
        <v>21</v>
      </c>
      <c r="Q16166" s="20" t="s">
        <v>21</v>
      </c>
      <c r="R16166" s="20" t="s">
        <v>21</v>
      </c>
      <c r="S16166" s="20" t="s">
        <v>21</v>
      </c>
      <c r="T16166" s="20" t="s">
        <v>21</v>
      </c>
      <c r="U16166" s="20" t="s">
        <v>21</v>
      </c>
      <c r="V16166" s="20" t="s">
        <v>21</v>
      </c>
    </row>
    <row r="16167" spans="1:22" x14ac:dyDescent="0.2">
      <c r="A16167" s="12">
        <v>46083</v>
      </c>
      <c r="B16167" s="5" t="s">
        <v>20</v>
      </c>
      <c r="C16167" s="6">
        <v>0.60624999999999996</v>
      </c>
      <c r="D16167" s="45">
        <v>0</v>
      </c>
      <c r="E16167" s="5">
        <v>0</v>
      </c>
      <c r="F16167" s="51" t="s">
        <v>22</v>
      </c>
      <c r="G16167" s="52" t="s">
        <v>22</v>
      </c>
      <c r="H16167" s="20">
        <v>5.9999999986030161</v>
      </c>
      <c r="I16167" s="20" t="s">
        <v>21</v>
      </c>
      <c r="J16167" s="20" t="s">
        <v>21</v>
      </c>
      <c r="K16167" s="20" t="s">
        <v>21</v>
      </c>
      <c r="L16167" s="20" t="s">
        <v>21</v>
      </c>
      <c r="M16167" s="20" t="s">
        <v>21</v>
      </c>
      <c r="N16167" s="20" t="s">
        <v>21</v>
      </c>
      <c r="O16167" s="20">
        <v>234.99999999068677</v>
      </c>
      <c r="P16167" s="20" t="s">
        <v>21</v>
      </c>
      <c r="Q16167" s="20" t="s">
        <v>21</v>
      </c>
      <c r="R16167" s="20" t="s">
        <v>21</v>
      </c>
      <c r="S16167" s="20" t="s">
        <v>21</v>
      </c>
      <c r="T16167" s="20" t="s">
        <v>21</v>
      </c>
      <c r="U16167" s="20" t="s">
        <v>21</v>
      </c>
      <c r="V16167" s="20" t="s">
        <v>21</v>
      </c>
    </row>
    <row r="16168" spans="1:22" x14ac:dyDescent="0.2">
      <c r="A16168" s="12">
        <v>46083</v>
      </c>
      <c r="B16168" s="5" t="s">
        <v>20</v>
      </c>
      <c r="C16168" s="6">
        <v>0.6069444444444444</v>
      </c>
      <c r="D16168" s="45">
        <v>0</v>
      </c>
      <c r="E16168" s="5">
        <v>0</v>
      </c>
      <c r="F16168" s="51" t="s">
        <v>22</v>
      </c>
      <c r="G16168" s="52" t="s">
        <v>22</v>
      </c>
      <c r="H16168" s="20">
        <v>1.000000003259629</v>
      </c>
      <c r="I16168" s="20" t="s">
        <v>21</v>
      </c>
      <c r="J16168" s="20" t="s">
        <v>21</v>
      </c>
      <c r="K16168" s="20" t="s">
        <v>21</v>
      </c>
      <c r="L16168" s="20" t="s">
        <v>21</v>
      </c>
      <c r="M16168" s="20" t="s">
        <v>21</v>
      </c>
      <c r="N16168" s="20" t="s">
        <v>21</v>
      </c>
      <c r="O16168" s="20">
        <v>1.000000003259629</v>
      </c>
      <c r="P16168" s="20" t="s">
        <v>21</v>
      </c>
      <c r="Q16168" s="20" t="s">
        <v>21</v>
      </c>
      <c r="R16168" s="20" t="s">
        <v>21</v>
      </c>
      <c r="S16168" s="20" t="s">
        <v>21</v>
      </c>
      <c r="T16168" s="20" t="s">
        <v>21</v>
      </c>
      <c r="U16168" s="20" t="s">
        <v>21</v>
      </c>
      <c r="V16168" s="20" t="s">
        <v>21</v>
      </c>
    </row>
    <row r="16169" spans="1:22" x14ac:dyDescent="0.2">
      <c r="A16169" s="12">
        <v>46083</v>
      </c>
      <c r="B16169" s="5" t="s">
        <v>20</v>
      </c>
      <c r="C16169" s="6">
        <v>0.60763888888888884</v>
      </c>
      <c r="D16169" s="45">
        <v>0</v>
      </c>
      <c r="E16169" s="5">
        <v>0</v>
      </c>
      <c r="F16169" s="51" t="s">
        <v>22</v>
      </c>
      <c r="G16169" s="52" t="s">
        <v>22</v>
      </c>
      <c r="H16169" s="20">
        <v>1.000000003259629</v>
      </c>
      <c r="I16169" s="20" t="s">
        <v>21</v>
      </c>
      <c r="J16169" s="20" t="s">
        <v>21</v>
      </c>
      <c r="K16169" s="20" t="s">
        <v>21</v>
      </c>
      <c r="L16169" s="20" t="s">
        <v>21</v>
      </c>
      <c r="M16169" s="20" t="s">
        <v>21</v>
      </c>
      <c r="N16169" s="20" t="s">
        <v>21</v>
      </c>
      <c r="O16169" s="20">
        <v>1.000000003259629</v>
      </c>
      <c r="P16169" s="20" t="s">
        <v>21</v>
      </c>
      <c r="Q16169" s="20" t="s">
        <v>21</v>
      </c>
      <c r="R16169" s="20" t="s">
        <v>21</v>
      </c>
      <c r="S16169" s="20" t="s">
        <v>21</v>
      </c>
      <c r="T16169" s="20" t="s">
        <v>21</v>
      </c>
      <c r="U16169" s="20" t="s">
        <v>21</v>
      </c>
      <c r="V16169" s="20" t="s">
        <v>21</v>
      </c>
    </row>
    <row r="16170" spans="1:22" x14ac:dyDescent="0.2">
      <c r="A16170" s="13">
        <v>46083</v>
      </c>
      <c r="B16170" s="7" t="s">
        <v>20</v>
      </c>
      <c r="C16170" s="8">
        <v>0.60763888888888884</v>
      </c>
      <c r="D16170" s="46">
        <v>0</v>
      </c>
      <c r="E16170" s="7">
        <v>0</v>
      </c>
      <c r="F16170" s="55" t="s">
        <v>22</v>
      </c>
      <c r="G16170" s="56" t="s">
        <v>22</v>
      </c>
      <c r="H16170" s="21">
        <v>0</v>
      </c>
      <c r="I16170" s="21" t="s">
        <v>21</v>
      </c>
      <c r="J16170" s="21" t="s">
        <v>21</v>
      </c>
      <c r="K16170" s="21" t="s">
        <v>21</v>
      </c>
      <c r="L16170" s="21" t="s">
        <v>21</v>
      </c>
      <c r="M16170" s="21" t="s">
        <v>21</v>
      </c>
      <c r="N16170" s="21" t="s">
        <v>21</v>
      </c>
      <c r="O16170" s="21">
        <v>0</v>
      </c>
      <c r="P16170" s="21" t="s">
        <v>21</v>
      </c>
      <c r="Q16170" s="21" t="s">
        <v>21</v>
      </c>
      <c r="R16170" s="21" t="s">
        <v>21</v>
      </c>
      <c r="S16170" s="21" t="s">
        <v>21</v>
      </c>
      <c r="T16170" s="21" t="s">
        <v>21</v>
      </c>
      <c r="U16170" s="21" t="s">
        <v>21</v>
      </c>
      <c r="V16170" s="21" t="s">
        <v>21</v>
      </c>
    </row>
    <row r="16171" spans="1:22" x14ac:dyDescent="0.2">
      <c r="A16171" s="12">
        <v>46084</v>
      </c>
      <c r="B16171" s="5" t="s">
        <v>10</v>
      </c>
      <c r="C16171" s="6">
        <v>0.46458333333333335</v>
      </c>
      <c r="D16171" s="45">
        <v>0</v>
      </c>
      <c r="E16171" s="5">
        <v>0</v>
      </c>
      <c r="F16171" s="51" t="s">
        <v>22</v>
      </c>
      <c r="G16171" s="52" t="s">
        <v>22</v>
      </c>
      <c r="H16171" s="20">
        <v>1233.9999999990687</v>
      </c>
      <c r="I16171" s="20" t="s">
        <v>21</v>
      </c>
      <c r="J16171" s="20">
        <v>1242.000000004191</v>
      </c>
      <c r="K16171" s="20" t="s">
        <v>21</v>
      </c>
      <c r="L16171" s="20" t="s">
        <v>21</v>
      </c>
      <c r="M16171" s="20" t="s">
        <v>21</v>
      </c>
      <c r="N16171" s="20" t="s">
        <v>21</v>
      </c>
      <c r="O16171" s="20" t="s">
        <v>21</v>
      </c>
      <c r="P16171" s="20" t="s">
        <v>21</v>
      </c>
      <c r="Q16171" s="20" t="s">
        <v>21</v>
      </c>
      <c r="R16171" s="20" t="s">
        <v>21</v>
      </c>
      <c r="S16171" s="20" t="s">
        <v>21</v>
      </c>
      <c r="T16171" s="20" t="s">
        <v>21</v>
      </c>
      <c r="U16171" s="20" t="s">
        <v>21</v>
      </c>
      <c r="V16171" s="20" t="s">
        <v>21</v>
      </c>
    </row>
    <row r="16172" spans="1:22" x14ac:dyDescent="0.2">
      <c r="A16172" s="13">
        <v>46084</v>
      </c>
      <c r="B16172" s="7" t="s">
        <v>10</v>
      </c>
      <c r="C16172" s="8">
        <v>0.52013888888888893</v>
      </c>
      <c r="D16172" s="46">
        <v>0</v>
      </c>
      <c r="E16172" s="7">
        <v>0</v>
      </c>
      <c r="F16172" s="55" t="s">
        <v>22</v>
      </c>
      <c r="G16172" s="56" t="s">
        <v>22</v>
      </c>
      <c r="H16172" s="21">
        <v>79.999999998835847</v>
      </c>
      <c r="I16172" s="21" t="s">
        <v>21</v>
      </c>
      <c r="J16172" s="21">
        <v>79.999999998835847</v>
      </c>
      <c r="K16172" s="21" t="s">
        <v>21</v>
      </c>
      <c r="L16172" s="21" t="s">
        <v>21</v>
      </c>
      <c r="M16172" s="21" t="s">
        <v>21</v>
      </c>
      <c r="N16172" s="21" t="s">
        <v>21</v>
      </c>
      <c r="O16172" s="21" t="s">
        <v>21</v>
      </c>
      <c r="P16172" s="21" t="s">
        <v>21</v>
      </c>
      <c r="Q16172" s="21" t="s">
        <v>21</v>
      </c>
      <c r="R16172" s="21" t="s">
        <v>21</v>
      </c>
      <c r="S16172" s="21" t="s">
        <v>21</v>
      </c>
      <c r="T16172" s="21" t="s">
        <v>21</v>
      </c>
      <c r="U16172" s="21" t="s">
        <v>21</v>
      </c>
      <c r="V16172" s="21" t="s">
        <v>21</v>
      </c>
    </row>
    <row r="16173" spans="1:22" x14ac:dyDescent="0.2">
      <c r="A16173" s="12">
        <v>46085</v>
      </c>
      <c r="B16173" s="5" t="str">
        <f t="shared" ref="A16173:C16173" si="2361">B16172</f>
        <v>Tufted Titmouse</v>
      </c>
      <c r="C16173" s="6">
        <f t="shared" si="2361"/>
        <v>0.52013888888888893</v>
      </c>
      <c r="D16173" s="45"/>
      <c r="E16173" s="5"/>
      <c r="F16173" s="51" t="s">
        <v>22</v>
      </c>
      <c r="G16173" s="52" t="s">
        <v>22</v>
      </c>
      <c r="H16173" s="20">
        <f t="shared" ref="H16171:H16180" si="2362">IFERROR((($A16173+$C16173) - ($A16172+$C16172))*24*60, "")</f>
        <v>1440</v>
      </c>
      <c r="I16173" s="20" t="str" cm="1">
        <f t="array" ref="I16173">IFERROR(IF($B16173=I$1, ($A16173+$C16173) - MAX(IF($B$2:$B16172=$B16173, $A$2:$A16172+$C$2:$C16172)), "")*24*60, "")</f>
        <v/>
      </c>
      <c r="J16173" s="20" cm="1">
        <f t="array" ref="J16173">IFERROR(IF($B16173=J$1, ($A16173+$C16173) - MAX(IF($B$2:$B16172=$B16173, $A$2:$A16172+$C$2:$C16172)), "")*24*60, "")</f>
        <v>1440</v>
      </c>
      <c r="K16173" s="20" t="str" cm="1">
        <f t="array" ref="K16173">IFERROR(IF($B16173=K$1, ($A16173+$C16173) - MAX(IF($B$2:$B16172=$B16173, $A$2:$A16172+$C$2:$C16172)), "")*24*60, "")</f>
        <v/>
      </c>
      <c r="L16173" s="20" t="str" cm="1">
        <f t="array" ref="L16173">IFERROR(IF($B16173=L$1, ($A16173+$C16173) - MAX(IF($B$2:$B16172=$B16173, $A$2:$A16172+$C$2:$C16172)), "")*24*60, "")</f>
        <v/>
      </c>
      <c r="M16173" s="20" t="str" cm="1">
        <f t="array" ref="M16173">IFERROR(IF($B16173=M$1, ($A16173+$C16173) - MAX(IF($B$2:$B16172=$B16173, $A$2:$A16172+$C$2:$C16172)), "")*24*60, "")</f>
        <v/>
      </c>
      <c r="N16173" s="20" t="str" cm="1">
        <f t="array" ref="N16173">IFERROR(IF($B16173=N$1, ($A16173+$C16173) - MAX(IF($B$2:$B16172=$B16173, $A$2:$A16172+$C$2:$C16172)), "")*24*60, "")</f>
        <v/>
      </c>
      <c r="O16173" s="20" t="str" cm="1">
        <f t="array" ref="O16173">IFERROR(IF($B16173=O$1, ($A16173+$C16173) - MAX(IF($B$2:$B16172=$B16173, $A$2:$A16172+$C$2:$C16172)), "")*24*60, "")</f>
        <v/>
      </c>
      <c r="P16173" s="20" t="str" cm="1">
        <f t="array" ref="P16173">IFERROR(IF($B16173=P$1, ($A16173+$C16173) - MAX(IF($B$2:$B16172=$B16173, $A$2:$A16172+$C$2:$C16172)), "")*24*60, "")</f>
        <v/>
      </c>
      <c r="Q16173" s="20" t="str" cm="1">
        <f t="array" ref="Q16173">IFERROR(IF($B16173=Q$1, ($A16173+$C16173) - MAX(IF($B$2:$B16172=$B16173, $A$2:$A16172+$C$2:$C16172)), "")*24*60, "")</f>
        <v/>
      </c>
      <c r="R16173" s="20" t="str" cm="1">
        <f t="array" ref="R16173">IFERROR(IF($B16173=R$1, ($A16173+$C16173) - MAX(IF($B$2:$B16172=$B16173, $A$2:$A16172+$C$2:$C16172)), "")*24*60, "")</f>
        <v/>
      </c>
      <c r="S16173" s="20" t="str" cm="1">
        <f t="array" ref="S16173">IFERROR(IF($B16173=S$1, ($A16173+$C16173) - MAX(IF($B$2:$B16172=$B16173, $A$2:$A16172+$C$2:$C16172)), "")*24*60, "")</f>
        <v/>
      </c>
      <c r="T16173" s="20" t="str" cm="1">
        <f t="array" ref="T16173">IFERROR(IF($B16173=T$1, ($A16173+$C16173) - MAX(IF($B$2:$B16172=$B16173, $A$2:$A16172+$C$2:$C16172)), "")*24*60, "")</f>
        <v/>
      </c>
      <c r="U16173" s="20" t="str" cm="1">
        <f t="array" ref="U16173">IFERROR(IF($B16173=U$1, ($A16173+$C16173) - MAX(IF($B$2:$B16172=$B16173, $A$2:$A16172+$C$2:$C16172)), "")*24*60, "")</f>
        <v/>
      </c>
      <c r="V16173" s="20" t="str" cm="1">
        <f t="array" ref="V16173">IFERROR(IF($B16173=V$1, ($A16173+$C16173) - MAX(IF($B$2:$B16172=$B16173, $A$2:$A16172+$C$2:$C16172)), "")*24*60, "")</f>
        <v/>
      </c>
    </row>
    <row r="16174" spans="1:22" x14ac:dyDescent="0.2">
      <c r="A16174" s="12">
        <f t="shared" ref="A16174:C16174" si="2363">A16173</f>
        <v>46085</v>
      </c>
      <c r="B16174" s="5" t="str">
        <f t="shared" si="2363"/>
        <v>Tufted Titmouse</v>
      </c>
      <c r="C16174" s="6">
        <f t="shared" si="2363"/>
        <v>0.52013888888888893</v>
      </c>
      <c r="D16174" s="45"/>
      <c r="E16174" s="5"/>
      <c r="F16174" s="51" t="s">
        <v>22</v>
      </c>
      <c r="G16174" s="52" t="s">
        <v>22</v>
      </c>
      <c r="H16174" s="20">
        <f t="shared" si="2362"/>
        <v>0</v>
      </c>
      <c r="I16174" s="20" t="str" cm="1">
        <f t="array" ref="I16174">IFERROR(IF($B16174=I$1, ($A16174+$C16174) - MAX(IF($B$2:$B16173=$B16174, $A$2:$A16173+$C$2:$C16173)), "")*24*60, "")</f>
        <v/>
      </c>
      <c r="J16174" s="20" cm="1">
        <f t="array" ref="J16174">IFERROR(IF($B16174=J$1, ($A16174+$C16174) - MAX(IF($B$2:$B16173=$B16174, $A$2:$A16173+$C$2:$C16173)), "")*24*60, "")</f>
        <v>0</v>
      </c>
      <c r="K16174" s="20" t="str" cm="1">
        <f t="array" ref="K16174">IFERROR(IF($B16174=K$1, ($A16174+$C16174) - MAX(IF($B$2:$B16173=$B16174, $A$2:$A16173+$C$2:$C16173)), "")*24*60, "")</f>
        <v/>
      </c>
      <c r="L16174" s="20" t="str" cm="1">
        <f t="array" ref="L16174">IFERROR(IF($B16174=L$1, ($A16174+$C16174) - MAX(IF($B$2:$B16173=$B16174, $A$2:$A16173+$C$2:$C16173)), "")*24*60, "")</f>
        <v/>
      </c>
      <c r="M16174" s="20" t="str" cm="1">
        <f t="array" ref="M16174">IFERROR(IF($B16174=M$1, ($A16174+$C16174) - MAX(IF($B$2:$B16173=$B16174, $A$2:$A16173+$C$2:$C16173)), "")*24*60, "")</f>
        <v/>
      </c>
      <c r="N16174" s="20" t="str" cm="1">
        <f t="array" ref="N16174">IFERROR(IF($B16174=N$1, ($A16174+$C16174) - MAX(IF($B$2:$B16173=$B16174, $A$2:$A16173+$C$2:$C16173)), "")*24*60, "")</f>
        <v/>
      </c>
      <c r="O16174" s="20" t="str" cm="1">
        <f t="array" ref="O16174">IFERROR(IF($B16174=O$1, ($A16174+$C16174) - MAX(IF($B$2:$B16173=$B16174, $A$2:$A16173+$C$2:$C16173)), "")*24*60, "")</f>
        <v/>
      </c>
      <c r="P16174" s="20" t="str" cm="1">
        <f t="array" ref="P16174">IFERROR(IF($B16174=P$1, ($A16174+$C16174) - MAX(IF($B$2:$B16173=$B16174, $A$2:$A16173+$C$2:$C16173)), "")*24*60, "")</f>
        <v/>
      </c>
      <c r="Q16174" s="20" t="str" cm="1">
        <f t="array" ref="Q16174">IFERROR(IF($B16174=Q$1, ($A16174+$C16174) - MAX(IF($B$2:$B16173=$B16174, $A$2:$A16173+$C$2:$C16173)), "")*24*60, "")</f>
        <v/>
      </c>
      <c r="R16174" s="20" t="str" cm="1">
        <f t="array" ref="R16174">IFERROR(IF($B16174=R$1, ($A16174+$C16174) - MAX(IF($B$2:$B16173=$B16174, $A$2:$A16173+$C$2:$C16173)), "")*24*60, "")</f>
        <v/>
      </c>
      <c r="S16174" s="20" t="str" cm="1">
        <f t="array" ref="S16174">IFERROR(IF($B16174=S$1, ($A16174+$C16174) - MAX(IF($B$2:$B16173=$B16174, $A$2:$A16173+$C$2:$C16173)), "")*24*60, "")</f>
        <v/>
      </c>
      <c r="T16174" s="20" t="str" cm="1">
        <f t="array" ref="T16174">IFERROR(IF($B16174=T$1, ($A16174+$C16174) - MAX(IF($B$2:$B16173=$B16174, $A$2:$A16173+$C$2:$C16173)), "")*24*60, "")</f>
        <v/>
      </c>
      <c r="U16174" s="20" t="str" cm="1">
        <f t="array" ref="U16174">IFERROR(IF($B16174=U$1, ($A16174+$C16174) - MAX(IF($B$2:$B16173=$B16174, $A$2:$A16173+$C$2:$C16173)), "")*24*60, "")</f>
        <v/>
      </c>
      <c r="V16174" s="20" t="str" cm="1">
        <f t="array" ref="V16174">IFERROR(IF($B16174=V$1, ($A16174+$C16174) - MAX(IF($B$2:$B16173=$B16174, $A$2:$A16173+$C$2:$C16173)), "")*24*60, "")</f>
        <v/>
      </c>
    </row>
    <row r="16175" spans="1:22" x14ac:dyDescent="0.2">
      <c r="A16175" s="12">
        <f t="shared" ref="A16175:C16175" si="2364">A16174</f>
        <v>46085</v>
      </c>
      <c r="B16175" s="5" t="str">
        <f t="shared" si="2364"/>
        <v>Tufted Titmouse</v>
      </c>
      <c r="C16175" s="6">
        <f t="shared" si="2364"/>
        <v>0.52013888888888893</v>
      </c>
      <c r="D16175" s="45"/>
      <c r="E16175" s="5"/>
      <c r="F16175" s="51" t="s">
        <v>22</v>
      </c>
      <c r="G16175" s="52" t="s">
        <v>22</v>
      </c>
      <c r="H16175" s="20">
        <f t="shared" si="2362"/>
        <v>0</v>
      </c>
      <c r="I16175" s="20" t="str" cm="1">
        <f t="array" ref="I16175">IFERROR(IF($B16175=I$1, ($A16175+$C16175) - MAX(IF($B$2:$B16174=$B16175, $A$2:$A16174+$C$2:$C16174)), "")*24*60, "")</f>
        <v/>
      </c>
      <c r="J16175" s="20" cm="1">
        <f t="array" ref="J16175">IFERROR(IF($B16175=J$1, ($A16175+$C16175) - MAX(IF($B$2:$B16174=$B16175, $A$2:$A16174+$C$2:$C16174)), "")*24*60, "")</f>
        <v>0</v>
      </c>
      <c r="K16175" s="20" t="str" cm="1">
        <f t="array" ref="K16175">IFERROR(IF($B16175=K$1, ($A16175+$C16175) - MAX(IF($B$2:$B16174=$B16175, $A$2:$A16174+$C$2:$C16174)), "")*24*60, "")</f>
        <v/>
      </c>
      <c r="L16175" s="20" t="str" cm="1">
        <f t="array" ref="L16175">IFERROR(IF($B16175=L$1, ($A16175+$C16175) - MAX(IF($B$2:$B16174=$B16175, $A$2:$A16174+$C$2:$C16174)), "")*24*60, "")</f>
        <v/>
      </c>
      <c r="M16175" s="20" t="str" cm="1">
        <f t="array" ref="M16175">IFERROR(IF($B16175=M$1, ($A16175+$C16175) - MAX(IF($B$2:$B16174=$B16175, $A$2:$A16174+$C$2:$C16174)), "")*24*60, "")</f>
        <v/>
      </c>
      <c r="N16175" s="20" t="str" cm="1">
        <f t="array" ref="N16175">IFERROR(IF($B16175=N$1, ($A16175+$C16175) - MAX(IF($B$2:$B16174=$B16175, $A$2:$A16174+$C$2:$C16174)), "")*24*60, "")</f>
        <v/>
      </c>
      <c r="O16175" s="20" t="str" cm="1">
        <f t="array" ref="O16175">IFERROR(IF($B16175=O$1, ($A16175+$C16175) - MAX(IF($B$2:$B16174=$B16175, $A$2:$A16174+$C$2:$C16174)), "")*24*60, "")</f>
        <v/>
      </c>
      <c r="P16175" s="20" t="str" cm="1">
        <f t="array" ref="P16175">IFERROR(IF($B16175=P$1, ($A16175+$C16175) - MAX(IF($B$2:$B16174=$B16175, $A$2:$A16174+$C$2:$C16174)), "")*24*60, "")</f>
        <v/>
      </c>
      <c r="Q16175" s="20" t="str" cm="1">
        <f t="array" ref="Q16175">IFERROR(IF($B16175=Q$1, ($A16175+$C16175) - MAX(IF($B$2:$B16174=$B16175, $A$2:$A16174+$C$2:$C16174)), "")*24*60, "")</f>
        <v/>
      </c>
      <c r="R16175" s="20" t="str" cm="1">
        <f t="array" ref="R16175">IFERROR(IF($B16175=R$1, ($A16175+$C16175) - MAX(IF($B$2:$B16174=$B16175, $A$2:$A16174+$C$2:$C16174)), "")*24*60, "")</f>
        <v/>
      </c>
      <c r="S16175" s="20" t="str" cm="1">
        <f t="array" ref="S16175">IFERROR(IF($B16175=S$1, ($A16175+$C16175) - MAX(IF($B$2:$B16174=$B16175, $A$2:$A16174+$C$2:$C16174)), "")*24*60, "")</f>
        <v/>
      </c>
      <c r="T16175" s="20" t="str" cm="1">
        <f t="array" ref="T16175">IFERROR(IF($B16175=T$1, ($A16175+$C16175) - MAX(IF($B$2:$B16174=$B16175, $A$2:$A16174+$C$2:$C16174)), "")*24*60, "")</f>
        <v/>
      </c>
      <c r="U16175" s="20" t="str" cm="1">
        <f t="array" ref="U16175">IFERROR(IF($B16175=U$1, ($A16175+$C16175) - MAX(IF($B$2:$B16174=$B16175, $A$2:$A16174+$C$2:$C16174)), "")*24*60, "")</f>
        <v/>
      </c>
      <c r="V16175" s="20" t="str" cm="1">
        <f t="array" ref="V16175">IFERROR(IF($B16175=V$1, ($A16175+$C16175) - MAX(IF($B$2:$B16174=$B16175, $A$2:$A16174+$C$2:$C16174)), "")*24*60, "")</f>
        <v/>
      </c>
    </row>
    <row r="16176" spans="1:22" x14ac:dyDescent="0.2">
      <c r="A16176" s="12">
        <f t="shared" ref="A16176:C16176" si="2365">A16175</f>
        <v>46085</v>
      </c>
      <c r="B16176" s="5" t="str">
        <f t="shared" si="2365"/>
        <v>Tufted Titmouse</v>
      </c>
      <c r="C16176" s="6">
        <f t="shared" si="2365"/>
        <v>0.52013888888888893</v>
      </c>
      <c r="D16176" s="45"/>
      <c r="E16176" s="5"/>
      <c r="F16176" s="51" t="s">
        <v>22</v>
      </c>
      <c r="G16176" s="52" t="s">
        <v>22</v>
      </c>
      <c r="H16176" s="20">
        <f t="shared" si="2362"/>
        <v>0</v>
      </c>
      <c r="I16176" s="20" t="str" cm="1">
        <f t="array" ref="I16176">IFERROR(IF($B16176=I$1, ($A16176+$C16176) - MAX(IF($B$2:$B16175=$B16176, $A$2:$A16175+$C$2:$C16175)), "")*24*60, "")</f>
        <v/>
      </c>
      <c r="J16176" s="20" cm="1">
        <f t="array" ref="J16176">IFERROR(IF($B16176=J$1, ($A16176+$C16176) - MAX(IF($B$2:$B16175=$B16176, $A$2:$A16175+$C$2:$C16175)), "")*24*60, "")</f>
        <v>0</v>
      </c>
      <c r="K16176" s="20" t="str" cm="1">
        <f t="array" ref="K16176">IFERROR(IF($B16176=K$1, ($A16176+$C16176) - MAX(IF($B$2:$B16175=$B16176, $A$2:$A16175+$C$2:$C16175)), "")*24*60, "")</f>
        <v/>
      </c>
      <c r="L16176" s="20" t="str" cm="1">
        <f t="array" ref="L16176">IFERROR(IF($B16176=L$1, ($A16176+$C16176) - MAX(IF($B$2:$B16175=$B16176, $A$2:$A16175+$C$2:$C16175)), "")*24*60, "")</f>
        <v/>
      </c>
      <c r="M16176" s="20" t="str" cm="1">
        <f t="array" ref="M16176">IFERROR(IF($B16176=M$1, ($A16176+$C16176) - MAX(IF($B$2:$B16175=$B16176, $A$2:$A16175+$C$2:$C16175)), "")*24*60, "")</f>
        <v/>
      </c>
      <c r="N16176" s="20" t="str" cm="1">
        <f t="array" ref="N16176">IFERROR(IF($B16176=N$1, ($A16176+$C16176) - MAX(IF($B$2:$B16175=$B16176, $A$2:$A16175+$C$2:$C16175)), "")*24*60, "")</f>
        <v/>
      </c>
      <c r="O16176" s="20" t="str" cm="1">
        <f t="array" ref="O16176">IFERROR(IF($B16176=O$1, ($A16176+$C16176) - MAX(IF($B$2:$B16175=$B16176, $A$2:$A16175+$C$2:$C16175)), "")*24*60, "")</f>
        <v/>
      </c>
      <c r="P16176" s="20" t="str" cm="1">
        <f t="array" ref="P16176">IFERROR(IF($B16176=P$1, ($A16176+$C16176) - MAX(IF($B$2:$B16175=$B16176, $A$2:$A16175+$C$2:$C16175)), "")*24*60, "")</f>
        <v/>
      </c>
      <c r="Q16176" s="20" t="str" cm="1">
        <f t="array" ref="Q16176">IFERROR(IF($B16176=Q$1, ($A16176+$C16176) - MAX(IF($B$2:$B16175=$B16176, $A$2:$A16175+$C$2:$C16175)), "")*24*60, "")</f>
        <v/>
      </c>
      <c r="R16176" s="20" t="str" cm="1">
        <f t="array" ref="R16176">IFERROR(IF($B16176=R$1, ($A16176+$C16176) - MAX(IF($B$2:$B16175=$B16176, $A$2:$A16175+$C$2:$C16175)), "")*24*60, "")</f>
        <v/>
      </c>
      <c r="S16176" s="20" t="str" cm="1">
        <f t="array" ref="S16176">IFERROR(IF($B16176=S$1, ($A16176+$C16176) - MAX(IF($B$2:$B16175=$B16176, $A$2:$A16175+$C$2:$C16175)), "")*24*60, "")</f>
        <v/>
      </c>
      <c r="T16176" s="20" t="str" cm="1">
        <f t="array" ref="T16176">IFERROR(IF($B16176=T$1, ($A16176+$C16176) - MAX(IF($B$2:$B16175=$B16176, $A$2:$A16175+$C$2:$C16175)), "")*24*60, "")</f>
        <v/>
      </c>
      <c r="U16176" s="20" t="str" cm="1">
        <f t="array" ref="U16176">IFERROR(IF($B16176=U$1, ($A16176+$C16176) - MAX(IF($B$2:$B16175=$B16176, $A$2:$A16175+$C$2:$C16175)), "")*24*60, "")</f>
        <v/>
      </c>
      <c r="V16176" s="20" t="str" cm="1">
        <f t="array" ref="V16176">IFERROR(IF($B16176=V$1, ($A16176+$C16176) - MAX(IF($B$2:$B16175=$B16176, $A$2:$A16175+$C$2:$C16175)), "")*24*60, "")</f>
        <v/>
      </c>
    </row>
    <row r="16177" spans="1:22" x14ac:dyDescent="0.2">
      <c r="A16177" s="12">
        <f t="shared" ref="A16177:C16177" si="2366">A16176</f>
        <v>46085</v>
      </c>
      <c r="B16177" s="5" t="str">
        <f t="shared" si="2366"/>
        <v>Tufted Titmouse</v>
      </c>
      <c r="C16177" s="6">
        <f t="shared" si="2366"/>
        <v>0.52013888888888893</v>
      </c>
      <c r="D16177" s="45"/>
      <c r="E16177" s="5"/>
      <c r="F16177" s="51" t="s">
        <v>22</v>
      </c>
      <c r="G16177" s="52" t="s">
        <v>22</v>
      </c>
      <c r="H16177" s="20">
        <f t="shared" si="2362"/>
        <v>0</v>
      </c>
      <c r="I16177" s="20" t="str" cm="1">
        <f t="array" ref="I16177">IFERROR(IF($B16177=I$1, ($A16177+$C16177) - MAX(IF($B$2:$B16176=$B16177, $A$2:$A16176+$C$2:$C16176)), "")*24*60, "")</f>
        <v/>
      </c>
      <c r="J16177" s="20" cm="1">
        <f t="array" ref="J16177">IFERROR(IF($B16177=J$1, ($A16177+$C16177) - MAX(IF($B$2:$B16176=$B16177, $A$2:$A16176+$C$2:$C16176)), "")*24*60, "")</f>
        <v>0</v>
      </c>
      <c r="K16177" s="20" t="str" cm="1">
        <f t="array" ref="K16177">IFERROR(IF($B16177=K$1, ($A16177+$C16177) - MAX(IF($B$2:$B16176=$B16177, $A$2:$A16176+$C$2:$C16176)), "")*24*60, "")</f>
        <v/>
      </c>
      <c r="L16177" s="20" t="str" cm="1">
        <f t="array" ref="L16177">IFERROR(IF($B16177=L$1, ($A16177+$C16177) - MAX(IF($B$2:$B16176=$B16177, $A$2:$A16176+$C$2:$C16176)), "")*24*60, "")</f>
        <v/>
      </c>
      <c r="M16177" s="20" t="str" cm="1">
        <f t="array" ref="M16177">IFERROR(IF($B16177=M$1, ($A16177+$C16177) - MAX(IF($B$2:$B16176=$B16177, $A$2:$A16176+$C$2:$C16176)), "")*24*60, "")</f>
        <v/>
      </c>
      <c r="N16177" s="20" t="str" cm="1">
        <f t="array" ref="N16177">IFERROR(IF($B16177=N$1, ($A16177+$C16177) - MAX(IF($B$2:$B16176=$B16177, $A$2:$A16176+$C$2:$C16176)), "")*24*60, "")</f>
        <v/>
      </c>
      <c r="O16177" s="20" t="str" cm="1">
        <f t="array" ref="O16177">IFERROR(IF($B16177=O$1, ($A16177+$C16177) - MAX(IF($B$2:$B16176=$B16177, $A$2:$A16176+$C$2:$C16176)), "")*24*60, "")</f>
        <v/>
      </c>
      <c r="P16177" s="20" t="str" cm="1">
        <f t="array" ref="P16177">IFERROR(IF($B16177=P$1, ($A16177+$C16177) - MAX(IF($B$2:$B16176=$B16177, $A$2:$A16176+$C$2:$C16176)), "")*24*60, "")</f>
        <v/>
      </c>
      <c r="Q16177" s="20" t="str" cm="1">
        <f t="array" ref="Q16177">IFERROR(IF($B16177=Q$1, ($A16177+$C16177) - MAX(IF($B$2:$B16176=$B16177, $A$2:$A16176+$C$2:$C16176)), "")*24*60, "")</f>
        <v/>
      </c>
      <c r="R16177" s="20" t="str" cm="1">
        <f t="array" ref="R16177">IFERROR(IF($B16177=R$1, ($A16177+$C16177) - MAX(IF($B$2:$B16176=$B16177, $A$2:$A16176+$C$2:$C16176)), "")*24*60, "")</f>
        <v/>
      </c>
      <c r="S16177" s="20" t="str" cm="1">
        <f t="array" ref="S16177">IFERROR(IF($B16177=S$1, ($A16177+$C16177) - MAX(IF($B$2:$B16176=$B16177, $A$2:$A16176+$C$2:$C16176)), "")*24*60, "")</f>
        <v/>
      </c>
      <c r="T16177" s="20" t="str" cm="1">
        <f t="array" ref="T16177">IFERROR(IF($B16177=T$1, ($A16177+$C16177) - MAX(IF($B$2:$B16176=$B16177, $A$2:$A16176+$C$2:$C16176)), "")*24*60, "")</f>
        <v/>
      </c>
      <c r="U16177" s="20" t="str" cm="1">
        <f t="array" ref="U16177">IFERROR(IF($B16177=U$1, ($A16177+$C16177) - MAX(IF($B$2:$B16176=$B16177, $A$2:$A16176+$C$2:$C16176)), "")*24*60, "")</f>
        <v/>
      </c>
      <c r="V16177" s="20" t="str" cm="1">
        <f t="array" ref="V16177">IFERROR(IF($B16177=V$1, ($A16177+$C16177) - MAX(IF($B$2:$B16176=$B16177, $A$2:$A16176+$C$2:$C16176)), "")*24*60, "")</f>
        <v/>
      </c>
    </row>
    <row r="16178" spans="1:22" x14ac:dyDescent="0.2">
      <c r="A16178" s="12">
        <f t="shared" ref="A16178:C16178" si="2367">A16177</f>
        <v>46085</v>
      </c>
      <c r="B16178" s="5" t="str">
        <f t="shared" si="2367"/>
        <v>Tufted Titmouse</v>
      </c>
      <c r="C16178" s="6">
        <f t="shared" si="2367"/>
        <v>0.52013888888888893</v>
      </c>
      <c r="D16178" s="45"/>
      <c r="E16178" s="5"/>
      <c r="F16178" s="51" t="s">
        <v>22</v>
      </c>
      <c r="G16178" s="52" t="s">
        <v>22</v>
      </c>
      <c r="H16178" s="20">
        <f t="shared" si="2362"/>
        <v>0</v>
      </c>
      <c r="I16178" s="20" t="str" cm="1">
        <f t="array" ref="I16178">IFERROR(IF($B16178=I$1, ($A16178+$C16178) - MAX(IF($B$2:$B16177=$B16178, $A$2:$A16177+$C$2:$C16177)), "")*24*60, "")</f>
        <v/>
      </c>
      <c r="J16178" s="20" cm="1">
        <f t="array" ref="J16178">IFERROR(IF($B16178=J$1, ($A16178+$C16178) - MAX(IF($B$2:$B16177=$B16178, $A$2:$A16177+$C$2:$C16177)), "")*24*60, "")</f>
        <v>0</v>
      </c>
      <c r="K16178" s="20" t="str" cm="1">
        <f t="array" ref="K16178">IFERROR(IF($B16178=K$1, ($A16178+$C16178) - MAX(IF($B$2:$B16177=$B16178, $A$2:$A16177+$C$2:$C16177)), "")*24*60, "")</f>
        <v/>
      </c>
      <c r="L16178" s="20" t="str" cm="1">
        <f t="array" ref="L16178">IFERROR(IF($B16178=L$1, ($A16178+$C16178) - MAX(IF($B$2:$B16177=$B16178, $A$2:$A16177+$C$2:$C16177)), "")*24*60, "")</f>
        <v/>
      </c>
      <c r="M16178" s="20" t="str" cm="1">
        <f t="array" ref="M16178">IFERROR(IF($B16178=M$1, ($A16178+$C16178) - MAX(IF($B$2:$B16177=$B16178, $A$2:$A16177+$C$2:$C16177)), "")*24*60, "")</f>
        <v/>
      </c>
      <c r="N16178" s="20" t="str" cm="1">
        <f t="array" ref="N16178">IFERROR(IF($B16178=N$1, ($A16178+$C16178) - MAX(IF($B$2:$B16177=$B16178, $A$2:$A16177+$C$2:$C16177)), "")*24*60, "")</f>
        <v/>
      </c>
      <c r="O16178" s="20" t="str" cm="1">
        <f t="array" ref="O16178">IFERROR(IF($B16178=O$1, ($A16178+$C16178) - MAX(IF($B$2:$B16177=$B16178, $A$2:$A16177+$C$2:$C16177)), "")*24*60, "")</f>
        <v/>
      </c>
      <c r="P16178" s="20" t="str" cm="1">
        <f t="array" ref="P16178">IFERROR(IF($B16178=P$1, ($A16178+$C16178) - MAX(IF($B$2:$B16177=$B16178, $A$2:$A16177+$C$2:$C16177)), "")*24*60, "")</f>
        <v/>
      </c>
      <c r="Q16178" s="20" t="str" cm="1">
        <f t="array" ref="Q16178">IFERROR(IF($B16178=Q$1, ($A16178+$C16178) - MAX(IF($B$2:$B16177=$B16178, $A$2:$A16177+$C$2:$C16177)), "")*24*60, "")</f>
        <v/>
      </c>
      <c r="R16178" s="20" t="str" cm="1">
        <f t="array" ref="R16178">IFERROR(IF($B16178=R$1, ($A16178+$C16178) - MAX(IF($B$2:$B16177=$B16178, $A$2:$A16177+$C$2:$C16177)), "")*24*60, "")</f>
        <v/>
      </c>
      <c r="S16178" s="20" t="str" cm="1">
        <f t="array" ref="S16178">IFERROR(IF($B16178=S$1, ($A16178+$C16178) - MAX(IF($B$2:$B16177=$B16178, $A$2:$A16177+$C$2:$C16177)), "")*24*60, "")</f>
        <v/>
      </c>
      <c r="T16178" s="20" t="str" cm="1">
        <f t="array" ref="T16178">IFERROR(IF($B16178=T$1, ($A16178+$C16178) - MAX(IF($B$2:$B16177=$B16178, $A$2:$A16177+$C$2:$C16177)), "")*24*60, "")</f>
        <v/>
      </c>
      <c r="U16178" s="20" t="str" cm="1">
        <f t="array" ref="U16178">IFERROR(IF($B16178=U$1, ($A16178+$C16178) - MAX(IF($B$2:$B16177=$B16178, $A$2:$A16177+$C$2:$C16177)), "")*24*60, "")</f>
        <v/>
      </c>
      <c r="V16178" s="20" t="str" cm="1">
        <f t="array" ref="V16178">IFERROR(IF($B16178=V$1, ($A16178+$C16178) - MAX(IF($B$2:$B16177=$B16178, $A$2:$A16177+$C$2:$C16177)), "")*24*60, "")</f>
        <v/>
      </c>
    </row>
    <row r="16179" spans="1:22" x14ac:dyDescent="0.2">
      <c r="A16179" s="12">
        <f t="shared" ref="A16179:C16179" si="2368">A16178</f>
        <v>46085</v>
      </c>
      <c r="B16179" s="5" t="str">
        <f t="shared" si="2368"/>
        <v>Tufted Titmouse</v>
      </c>
      <c r="C16179" s="6">
        <f t="shared" si="2368"/>
        <v>0.52013888888888893</v>
      </c>
      <c r="D16179" s="45"/>
      <c r="E16179" s="5"/>
      <c r="F16179" s="51" t="s">
        <v>22</v>
      </c>
      <c r="G16179" s="52" t="s">
        <v>22</v>
      </c>
      <c r="H16179" s="20">
        <f t="shared" si="2362"/>
        <v>0</v>
      </c>
      <c r="I16179" s="20" t="str" cm="1">
        <f t="array" ref="I16179">IFERROR(IF($B16179=I$1, ($A16179+$C16179) - MAX(IF($B$2:$B16178=$B16179, $A$2:$A16178+$C$2:$C16178)), "")*24*60, "")</f>
        <v/>
      </c>
      <c r="J16179" s="20" cm="1">
        <f t="array" ref="J16179">IFERROR(IF($B16179=J$1, ($A16179+$C16179) - MAX(IF($B$2:$B16178=$B16179, $A$2:$A16178+$C$2:$C16178)), "")*24*60, "")</f>
        <v>0</v>
      </c>
      <c r="K16179" s="20" t="str" cm="1">
        <f t="array" ref="K16179">IFERROR(IF($B16179=K$1, ($A16179+$C16179) - MAX(IF($B$2:$B16178=$B16179, $A$2:$A16178+$C$2:$C16178)), "")*24*60, "")</f>
        <v/>
      </c>
      <c r="L16179" s="20" t="str" cm="1">
        <f t="array" ref="L16179">IFERROR(IF($B16179=L$1, ($A16179+$C16179) - MAX(IF($B$2:$B16178=$B16179, $A$2:$A16178+$C$2:$C16178)), "")*24*60, "")</f>
        <v/>
      </c>
      <c r="M16179" s="20" t="str" cm="1">
        <f t="array" ref="M16179">IFERROR(IF($B16179=M$1, ($A16179+$C16179) - MAX(IF($B$2:$B16178=$B16179, $A$2:$A16178+$C$2:$C16178)), "")*24*60, "")</f>
        <v/>
      </c>
      <c r="N16179" s="20" t="str" cm="1">
        <f t="array" ref="N16179">IFERROR(IF($B16179=N$1, ($A16179+$C16179) - MAX(IF($B$2:$B16178=$B16179, $A$2:$A16178+$C$2:$C16178)), "")*24*60, "")</f>
        <v/>
      </c>
      <c r="O16179" s="20" t="str" cm="1">
        <f t="array" ref="O16179">IFERROR(IF($B16179=O$1, ($A16179+$C16179) - MAX(IF($B$2:$B16178=$B16179, $A$2:$A16178+$C$2:$C16178)), "")*24*60, "")</f>
        <v/>
      </c>
      <c r="P16179" s="20" t="str" cm="1">
        <f t="array" ref="P16179">IFERROR(IF($B16179=P$1, ($A16179+$C16179) - MAX(IF($B$2:$B16178=$B16179, $A$2:$A16178+$C$2:$C16178)), "")*24*60, "")</f>
        <v/>
      </c>
      <c r="Q16179" s="20" t="str" cm="1">
        <f t="array" ref="Q16179">IFERROR(IF($B16179=Q$1, ($A16179+$C16179) - MAX(IF($B$2:$B16178=$B16179, $A$2:$A16178+$C$2:$C16178)), "")*24*60, "")</f>
        <v/>
      </c>
      <c r="R16179" s="20" t="str" cm="1">
        <f t="array" ref="R16179">IFERROR(IF($B16179=R$1, ($A16179+$C16179) - MAX(IF($B$2:$B16178=$B16179, $A$2:$A16178+$C$2:$C16178)), "")*24*60, "")</f>
        <v/>
      </c>
      <c r="S16179" s="20" t="str" cm="1">
        <f t="array" ref="S16179">IFERROR(IF($B16179=S$1, ($A16179+$C16179) - MAX(IF($B$2:$B16178=$B16179, $A$2:$A16178+$C$2:$C16178)), "")*24*60, "")</f>
        <v/>
      </c>
      <c r="T16179" s="20" t="str" cm="1">
        <f t="array" ref="T16179">IFERROR(IF($B16179=T$1, ($A16179+$C16179) - MAX(IF($B$2:$B16178=$B16179, $A$2:$A16178+$C$2:$C16178)), "")*24*60, "")</f>
        <v/>
      </c>
      <c r="U16179" s="20" t="str" cm="1">
        <f t="array" ref="U16179">IFERROR(IF($B16179=U$1, ($A16179+$C16179) - MAX(IF($B$2:$B16178=$B16179, $A$2:$A16178+$C$2:$C16178)), "")*24*60, "")</f>
        <v/>
      </c>
      <c r="V16179" s="20" t="str" cm="1">
        <f t="array" ref="V16179">IFERROR(IF($B16179=V$1, ($A16179+$C16179) - MAX(IF($B$2:$B16178=$B16179, $A$2:$A16178+$C$2:$C16178)), "")*24*60, "")</f>
        <v/>
      </c>
    </row>
    <row r="16180" spans="1:22" x14ac:dyDescent="0.2">
      <c r="A16180" s="12">
        <f t="shared" ref="A16180:C16180" si="2369">A16179</f>
        <v>46085</v>
      </c>
      <c r="B16180" s="5" t="str">
        <f t="shared" si="2369"/>
        <v>Tufted Titmouse</v>
      </c>
      <c r="C16180" s="6">
        <f t="shared" si="2369"/>
        <v>0.52013888888888893</v>
      </c>
      <c r="D16180" s="45"/>
      <c r="E16180" s="5"/>
      <c r="F16180" s="51" t="s">
        <v>22</v>
      </c>
      <c r="G16180" s="52" t="s">
        <v>22</v>
      </c>
      <c r="H16180" s="20">
        <f t="shared" si="2362"/>
        <v>0</v>
      </c>
      <c r="I16180" s="20" t="str" cm="1">
        <f t="array" ref="I16180">IFERROR(IF($B16180=I$1, ($A16180+$C16180) - MAX(IF($B$2:$B16179=$B16180, $A$2:$A16179+$C$2:$C16179)), "")*24*60, "")</f>
        <v/>
      </c>
      <c r="J16180" s="20" cm="1">
        <f t="array" ref="J16180">IFERROR(IF($B16180=J$1, ($A16180+$C16180) - MAX(IF($B$2:$B16179=$B16180, $A$2:$A16179+$C$2:$C16179)), "")*24*60, "")</f>
        <v>0</v>
      </c>
      <c r="K16180" s="20" t="str" cm="1">
        <f t="array" ref="K16180">IFERROR(IF($B16180=K$1, ($A16180+$C16180) - MAX(IF($B$2:$B16179=$B16180, $A$2:$A16179+$C$2:$C16179)), "")*24*60, "")</f>
        <v/>
      </c>
      <c r="L16180" s="20" t="str" cm="1">
        <f t="array" ref="L16180">IFERROR(IF($B16180=L$1, ($A16180+$C16180) - MAX(IF($B$2:$B16179=$B16180, $A$2:$A16179+$C$2:$C16179)), "")*24*60, "")</f>
        <v/>
      </c>
      <c r="M16180" s="20" t="str" cm="1">
        <f t="array" ref="M16180">IFERROR(IF($B16180=M$1, ($A16180+$C16180) - MAX(IF($B$2:$B16179=$B16180, $A$2:$A16179+$C$2:$C16179)), "")*24*60, "")</f>
        <v/>
      </c>
      <c r="N16180" s="20" t="str" cm="1">
        <f t="array" ref="N16180">IFERROR(IF($B16180=N$1, ($A16180+$C16180) - MAX(IF($B$2:$B16179=$B16180, $A$2:$A16179+$C$2:$C16179)), "")*24*60, "")</f>
        <v/>
      </c>
      <c r="O16180" s="20" t="str" cm="1">
        <f t="array" ref="O16180">IFERROR(IF($B16180=O$1, ($A16180+$C16180) - MAX(IF($B$2:$B16179=$B16180, $A$2:$A16179+$C$2:$C16179)), "")*24*60, "")</f>
        <v/>
      </c>
      <c r="P16180" s="20" t="str" cm="1">
        <f t="array" ref="P16180">IFERROR(IF($B16180=P$1, ($A16180+$C16180) - MAX(IF($B$2:$B16179=$B16180, $A$2:$A16179+$C$2:$C16179)), "")*24*60, "")</f>
        <v/>
      </c>
      <c r="Q16180" s="20" t="str" cm="1">
        <f t="array" ref="Q16180">IFERROR(IF($B16180=Q$1, ($A16180+$C16180) - MAX(IF($B$2:$B16179=$B16180, $A$2:$A16179+$C$2:$C16179)), "")*24*60, "")</f>
        <v/>
      </c>
      <c r="R16180" s="20" t="str" cm="1">
        <f t="array" ref="R16180">IFERROR(IF($B16180=R$1, ($A16180+$C16180) - MAX(IF($B$2:$B16179=$B16180, $A$2:$A16179+$C$2:$C16179)), "")*24*60, "")</f>
        <v/>
      </c>
      <c r="S16180" s="20" t="str" cm="1">
        <f t="array" ref="S16180">IFERROR(IF($B16180=S$1, ($A16180+$C16180) - MAX(IF($B$2:$B16179=$B16180, $A$2:$A16179+$C$2:$C16179)), "")*24*60, "")</f>
        <v/>
      </c>
      <c r="T16180" s="20" t="str" cm="1">
        <f t="array" ref="T16180">IFERROR(IF($B16180=T$1, ($A16180+$C16180) - MAX(IF($B$2:$B16179=$B16180, $A$2:$A16179+$C$2:$C16179)), "")*24*60, "")</f>
        <v/>
      </c>
      <c r="U16180" s="20" t="str" cm="1">
        <f t="array" ref="U16180">IFERROR(IF($B16180=U$1, ($A16180+$C16180) - MAX(IF($B$2:$B16179=$B16180, $A$2:$A16179+$C$2:$C16179)), "")*24*60, "")</f>
        <v/>
      </c>
      <c r="V16180" s="20" t="str" cm="1">
        <f t="array" ref="V16180">IFERROR(IF($B16180=V$1, ($A16180+$C16180) - MAX(IF($B$2:$B16179=$B16180, $A$2:$A16179+$C$2:$C16179)), "")*24*60, "")</f>
        <v/>
      </c>
    </row>
    <row r="16181" spans="1:22" x14ac:dyDescent="0.2">
      <c r="A16181" s="12">
        <f t="shared" ref="A16181:C16181" si="2370">A16180</f>
        <v>46085</v>
      </c>
      <c r="B16181" s="5" t="str">
        <f t="shared" si="2370"/>
        <v>Tufted Titmouse</v>
      </c>
      <c r="C16181" s="6">
        <f t="shared" si="2370"/>
        <v>0.52013888888888893</v>
      </c>
      <c r="D16181" s="45"/>
      <c r="E16181" s="5"/>
      <c r="F16181" s="51" t="s">
        <v>22</v>
      </c>
      <c r="G16181" s="52" t="s">
        <v>22</v>
      </c>
      <c r="H16181" s="20">
        <f t="shared" ref="H16181:H16244" si="2371">IFERROR((($A16181+$C16181) - ($A16180+$C16180))*24*60, "")</f>
        <v>0</v>
      </c>
      <c r="I16181" s="20" t="str" cm="1">
        <f t="array" ref="I16181">IFERROR(IF($B16181=I$1, ($A16181+$C16181) - MAX(IF($B$2:$B16180=$B16181, $A$2:$A16180+$C$2:$C16180)), "")*24*60, "")</f>
        <v/>
      </c>
      <c r="J16181" s="20" cm="1">
        <f t="array" ref="J16181">IFERROR(IF($B16181=J$1, ($A16181+$C16181) - MAX(IF($B$2:$B16180=$B16181, $A$2:$A16180+$C$2:$C16180)), "")*24*60, "")</f>
        <v>0</v>
      </c>
      <c r="K16181" s="20" t="str" cm="1">
        <f t="array" ref="K16181">IFERROR(IF($B16181=K$1, ($A16181+$C16181) - MAX(IF($B$2:$B16180=$B16181, $A$2:$A16180+$C$2:$C16180)), "")*24*60, "")</f>
        <v/>
      </c>
      <c r="L16181" s="20" t="str" cm="1">
        <f t="array" ref="L16181">IFERROR(IF($B16181=L$1, ($A16181+$C16181) - MAX(IF($B$2:$B16180=$B16181, $A$2:$A16180+$C$2:$C16180)), "")*24*60, "")</f>
        <v/>
      </c>
      <c r="M16181" s="20" t="str" cm="1">
        <f t="array" ref="M16181">IFERROR(IF($B16181=M$1, ($A16181+$C16181) - MAX(IF($B$2:$B16180=$B16181, $A$2:$A16180+$C$2:$C16180)), "")*24*60, "")</f>
        <v/>
      </c>
      <c r="N16181" s="20" t="str" cm="1">
        <f t="array" ref="N16181">IFERROR(IF($B16181=N$1, ($A16181+$C16181) - MAX(IF($B$2:$B16180=$B16181, $A$2:$A16180+$C$2:$C16180)), "")*24*60, "")</f>
        <v/>
      </c>
      <c r="O16181" s="20" t="str" cm="1">
        <f t="array" ref="O16181">IFERROR(IF($B16181=O$1, ($A16181+$C16181) - MAX(IF($B$2:$B16180=$B16181, $A$2:$A16180+$C$2:$C16180)), "")*24*60, "")</f>
        <v/>
      </c>
      <c r="P16181" s="20" t="str" cm="1">
        <f t="array" ref="P16181">IFERROR(IF($B16181=P$1, ($A16181+$C16181) - MAX(IF($B$2:$B16180=$B16181, $A$2:$A16180+$C$2:$C16180)), "")*24*60, "")</f>
        <v/>
      </c>
      <c r="Q16181" s="20" t="str" cm="1">
        <f t="array" ref="Q16181">IFERROR(IF($B16181=Q$1, ($A16181+$C16181) - MAX(IF($B$2:$B16180=$B16181, $A$2:$A16180+$C$2:$C16180)), "")*24*60, "")</f>
        <v/>
      </c>
      <c r="R16181" s="20" t="str" cm="1">
        <f t="array" ref="R16181">IFERROR(IF($B16181=R$1, ($A16181+$C16181) - MAX(IF($B$2:$B16180=$B16181, $A$2:$A16180+$C$2:$C16180)), "")*24*60, "")</f>
        <v/>
      </c>
      <c r="S16181" s="20" t="str" cm="1">
        <f t="array" ref="S16181">IFERROR(IF($B16181=S$1, ($A16181+$C16181) - MAX(IF($B$2:$B16180=$B16181, $A$2:$A16180+$C$2:$C16180)), "")*24*60, "")</f>
        <v/>
      </c>
      <c r="T16181" s="20" t="str" cm="1">
        <f t="array" ref="T16181">IFERROR(IF($B16181=T$1, ($A16181+$C16181) - MAX(IF($B$2:$B16180=$B16181, $A$2:$A16180+$C$2:$C16180)), "")*24*60, "")</f>
        <v/>
      </c>
      <c r="U16181" s="20" t="str" cm="1">
        <f t="array" ref="U16181">IFERROR(IF($B16181=U$1, ($A16181+$C16181) - MAX(IF($B$2:$B16180=$B16181, $A$2:$A16180+$C$2:$C16180)), "")*24*60, "")</f>
        <v/>
      </c>
      <c r="V16181" s="20" t="str" cm="1">
        <f t="array" ref="V16181">IFERROR(IF($B16181=V$1, ($A16181+$C16181) - MAX(IF($B$2:$B16180=$B16181, $A$2:$A16180+$C$2:$C16180)), "")*24*60, "")</f>
        <v/>
      </c>
    </row>
    <row r="16182" spans="1:22" x14ac:dyDescent="0.2">
      <c r="A16182" s="12">
        <f t="shared" ref="A16182:C16182" si="2372">A16181</f>
        <v>46085</v>
      </c>
      <c r="B16182" s="5" t="str">
        <f t="shared" si="2372"/>
        <v>Tufted Titmouse</v>
      </c>
      <c r="C16182" s="6">
        <f t="shared" si="2372"/>
        <v>0.52013888888888893</v>
      </c>
      <c r="D16182" s="45"/>
      <c r="E16182" s="5"/>
      <c r="F16182" s="51" t="s">
        <v>22</v>
      </c>
      <c r="G16182" s="52" t="s">
        <v>22</v>
      </c>
      <c r="H16182" s="20">
        <f t="shared" si="2371"/>
        <v>0</v>
      </c>
      <c r="I16182" s="20" t="str" cm="1">
        <f t="array" ref="I16182">IFERROR(IF($B16182=I$1, ($A16182+$C16182) - MAX(IF($B$2:$B16181=$B16182, $A$2:$A16181+$C$2:$C16181)), "")*24*60, "")</f>
        <v/>
      </c>
      <c r="J16182" s="20" cm="1">
        <f t="array" ref="J16182">IFERROR(IF($B16182=J$1, ($A16182+$C16182) - MAX(IF($B$2:$B16181=$B16182, $A$2:$A16181+$C$2:$C16181)), "")*24*60, "")</f>
        <v>0</v>
      </c>
      <c r="K16182" s="20" t="str" cm="1">
        <f t="array" ref="K16182">IFERROR(IF($B16182=K$1, ($A16182+$C16182) - MAX(IF($B$2:$B16181=$B16182, $A$2:$A16181+$C$2:$C16181)), "")*24*60, "")</f>
        <v/>
      </c>
      <c r="L16182" s="20" t="str" cm="1">
        <f t="array" ref="L16182">IFERROR(IF($B16182=L$1, ($A16182+$C16182) - MAX(IF($B$2:$B16181=$B16182, $A$2:$A16181+$C$2:$C16181)), "")*24*60, "")</f>
        <v/>
      </c>
      <c r="M16182" s="20" t="str" cm="1">
        <f t="array" ref="M16182">IFERROR(IF($B16182=M$1, ($A16182+$C16182) - MAX(IF($B$2:$B16181=$B16182, $A$2:$A16181+$C$2:$C16181)), "")*24*60, "")</f>
        <v/>
      </c>
      <c r="N16182" s="20" t="str" cm="1">
        <f t="array" ref="N16182">IFERROR(IF($B16182=N$1, ($A16182+$C16182) - MAX(IF($B$2:$B16181=$B16182, $A$2:$A16181+$C$2:$C16181)), "")*24*60, "")</f>
        <v/>
      </c>
      <c r="O16182" s="20" t="str" cm="1">
        <f t="array" ref="O16182">IFERROR(IF($B16182=O$1, ($A16182+$C16182) - MAX(IF($B$2:$B16181=$B16182, $A$2:$A16181+$C$2:$C16181)), "")*24*60, "")</f>
        <v/>
      </c>
      <c r="P16182" s="20" t="str" cm="1">
        <f t="array" ref="P16182">IFERROR(IF($B16182=P$1, ($A16182+$C16182) - MAX(IF($B$2:$B16181=$B16182, $A$2:$A16181+$C$2:$C16181)), "")*24*60, "")</f>
        <v/>
      </c>
      <c r="Q16182" s="20" t="str" cm="1">
        <f t="array" ref="Q16182">IFERROR(IF($B16182=Q$1, ($A16182+$C16182) - MAX(IF($B$2:$B16181=$B16182, $A$2:$A16181+$C$2:$C16181)), "")*24*60, "")</f>
        <v/>
      </c>
      <c r="R16182" s="20" t="str" cm="1">
        <f t="array" ref="R16182">IFERROR(IF($B16182=R$1, ($A16182+$C16182) - MAX(IF($B$2:$B16181=$B16182, $A$2:$A16181+$C$2:$C16181)), "")*24*60, "")</f>
        <v/>
      </c>
      <c r="S16182" s="20" t="str" cm="1">
        <f t="array" ref="S16182">IFERROR(IF($B16182=S$1, ($A16182+$C16182) - MAX(IF($B$2:$B16181=$B16182, $A$2:$A16181+$C$2:$C16181)), "")*24*60, "")</f>
        <v/>
      </c>
      <c r="T16182" s="20" t="str" cm="1">
        <f t="array" ref="T16182">IFERROR(IF($B16182=T$1, ($A16182+$C16182) - MAX(IF($B$2:$B16181=$B16182, $A$2:$A16181+$C$2:$C16181)), "")*24*60, "")</f>
        <v/>
      </c>
      <c r="U16182" s="20" t="str" cm="1">
        <f t="array" ref="U16182">IFERROR(IF($B16182=U$1, ($A16182+$C16182) - MAX(IF($B$2:$B16181=$B16182, $A$2:$A16181+$C$2:$C16181)), "")*24*60, "")</f>
        <v/>
      </c>
      <c r="V16182" s="20" t="str" cm="1">
        <f t="array" ref="V16182">IFERROR(IF($B16182=V$1, ($A16182+$C16182) - MAX(IF($B$2:$B16181=$B16182, $A$2:$A16181+$C$2:$C16181)), "")*24*60, "")</f>
        <v/>
      </c>
    </row>
    <row r="16183" spans="1:22" x14ac:dyDescent="0.2">
      <c r="A16183" s="12">
        <f t="shared" ref="A16183:C16183" si="2373">A16182</f>
        <v>46085</v>
      </c>
      <c r="B16183" s="5" t="str">
        <f t="shared" si="2373"/>
        <v>Tufted Titmouse</v>
      </c>
      <c r="C16183" s="6">
        <f t="shared" si="2373"/>
        <v>0.52013888888888893</v>
      </c>
      <c r="D16183" s="45"/>
      <c r="E16183" s="5"/>
      <c r="F16183" s="51" t="s">
        <v>22</v>
      </c>
      <c r="G16183" s="52" t="s">
        <v>22</v>
      </c>
      <c r="H16183" s="20">
        <f t="shared" si="2371"/>
        <v>0</v>
      </c>
      <c r="I16183" s="20" t="str" cm="1">
        <f t="array" ref="I16183">IFERROR(IF($B16183=I$1, ($A16183+$C16183) - MAX(IF($B$2:$B16182=$B16183, $A$2:$A16182+$C$2:$C16182)), "")*24*60, "")</f>
        <v/>
      </c>
      <c r="J16183" s="20" cm="1">
        <f t="array" ref="J16183">IFERROR(IF($B16183=J$1, ($A16183+$C16183) - MAX(IF($B$2:$B16182=$B16183, $A$2:$A16182+$C$2:$C16182)), "")*24*60, "")</f>
        <v>0</v>
      </c>
      <c r="K16183" s="20" t="str" cm="1">
        <f t="array" ref="K16183">IFERROR(IF($B16183=K$1, ($A16183+$C16183) - MAX(IF($B$2:$B16182=$B16183, $A$2:$A16182+$C$2:$C16182)), "")*24*60, "")</f>
        <v/>
      </c>
      <c r="L16183" s="20" t="str" cm="1">
        <f t="array" ref="L16183">IFERROR(IF($B16183=L$1, ($A16183+$C16183) - MAX(IF($B$2:$B16182=$B16183, $A$2:$A16182+$C$2:$C16182)), "")*24*60, "")</f>
        <v/>
      </c>
      <c r="M16183" s="20" t="str" cm="1">
        <f t="array" ref="M16183">IFERROR(IF($B16183=M$1, ($A16183+$C16183) - MAX(IF($B$2:$B16182=$B16183, $A$2:$A16182+$C$2:$C16182)), "")*24*60, "")</f>
        <v/>
      </c>
      <c r="N16183" s="20" t="str" cm="1">
        <f t="array" ref="N16183">IFERROR(IF($B16183=N$1, ($A16183+$C16183) - MAX(IF($B$2:$B16182=$B16183, $A$2:$A16182+$C$2:$C16182)), "")*24*60, "")</f>
        <v/>
      </c>
      <c r="O16183" s="20" t="str" cm="1">
        <f t="array" ref="O16183">IFERROR(IF($B16183=O$1, ($A16183+$C16183) - MAX(IF($B$2:$B16182=$B16183, $A$2:$A16182+$C$2:$C16182)), "")*24*60, "")</f>
        <v/>
      </c>
      <c r="P16183" s="20" t="str" cm="1">
        <f t="array" ref="P16183">IFERROR(IF($B16183=P$1, ($A16183+$C16183) - MAX(IF($B$2:$B16182=$B16183, $A$2:$A16182+$C$2:$C16182)), "")*24*60, "")</f>
        <v/>
      </c>
      <c r="Q16183" s="20" t="str" cm="1">
        <f t="array" ref="Q16183">IFERROR(IF($B16183=Q$1, ($A16183+$C16183) - MAX(IF($B$2:$B16182=$B16183, $A$2:$A16182+$C$2:$C16182)), "")*24*60, "")</f>
        <v/>
      </c>
      <c r="R16183" s="20" t="str" cm="1">
        <f t="array" ref="R16183">IFERROR(IF($B16183=R$1, ($A16183+$C16183) - MAX(IF($B$2:$B16182=$B16183, $A$2:$A16182+$C$2:$C16182)), "")*24*60, "")</f>
        <v/>
      </c>
      <c r="S16183" s="20" t="str" cm="1">
        <f t="array" ref="S16183">IFERROR(IF($B16183=S$1, ($A16183+$C16183) - MAX(IF($B$2:$B16182=$B16183, $A$2:$A16182+$C$2:$C16182)), "")*24*60, "")</f>
        <v/>
      </c>
      <c r="T16183" s="20" t="str" cm="1">
        <f t="array" ref="T16183">IFERROR(IF($B16183=T$1, ($A16183+$C16183) - MAX(IF($B$2:$B16182=$B16183, $A$2:$A16182+$C$2:$C16182)), "")*24*60, "")</f>
        <v/>
      </c>
      <c r="U16183" s="20" t="str" cm="1">
        <f t="array" ref="U16183">IFERROR(IF($B16183=U$1, ($A16183+$C16183) - MAX(IF($B$2:$B16182=$B16183, $A$2:$A16182+$C$2:$C16182)), "")*24*60, "")</f>
        <v/>
      </c>
      <c r="V16183" s="20" t="str" cm="1">
        <f t="array" ref="V16183">IFERROR(IF($B16183=V$1, ($A16183+$C16183) - MAX(IF($B$2:$B16182=$B16183, $A$2:$A16182+$C$2:$C16182)), "")*24*60, "")</f>
        <v/>
      </c>
    </row>
    <row r="16184" spans="1:22" x14ac:dyDescent="0.2">
      <c r="A16184" s="12">
        <f t="shared" ref="A16184:C16184" si="2374">A16183</f>
        <v>46085</v>
      </c>
      <c r="B16184" s="5" t="str">
        <f t="shared" si="2374"/>
        <v>Tufted Titmouse</v>
      </c>
      <c r="C16184" s="6">
        <f t="shared" si="2374"/>
        <v>0.52013888888888893</v>
      </c>
      <c r="D16184" s="45"/>
      <c r="E16184" s="5"/>
      <c r="F16184" s="51" t="s">
        <v>22</v>
      </c>
      <c r="G16184" s="52" t="s">
        <v>22</v>
      </c>
      <c r="H16184" s="20">
        <f t="shared" si="2371"/>
        <v>0</v>
      </c>
      <c r="I16184" s="20" t="str" cm="1">
        <f t="array" ref="I16184">IFERROR(IF($B16184=I$1, ($A16184+$C16184) - MAX(IF($B$2:$B16183=$B16184, $A$2:$A16183+$C$2:$C16183)), "")*24*60, "")</f>
        <v/>
      </c>
      <c r="J16184" s="20" cm="1">
        <f t="array" ref="J16184">IFERROR(IF($B16184=J$1, ($A16184+$C16184) - MAX(IF($B$2:$B16183=$B16184, $A$2:$A16183+$C$2:$C16183)), "")*24*60, "")</f>
        <v>0</v>
      </c>
      <c r="K16184" s="20" t="str" cm="1">
        <f t="array" ref="K16184">IFERROR(IF($B16184=K$1, ($A16184+$C16184) - MAX(IF($B$2:$B16183=$B16184, $A$2:$A16183+$C$2:$C16183)), "")*24*60, "")</f>
        <v/>
      </c>
      <c r="L16184" s="20" t="str" cm="1">
        <f t="array" ref="L16184">IFERROR(IF($B16184=L$1, ($A16184+$C16184) - MAX(IF($B$2:$B16183=$B16184, $A$2:$A16183+$C$2:$C16183)), "")*24*60, "")</f>
        <v/>
      </c>
      <c r="M16184" s="20" t="str" cm="1">
        <f t="array" ref="M16184">IFERROR(IF($B16184=M$1, ($A16184+$C16184) - MAX(IF($B$2:$B16183=$B16184, $A$2:$A16183+$C$2:$C16183)), "")*24*60, "")</f>
        <v/>
      </c>
      <c r="N16184" s="20" t="str" cm="1">
        <f t="array" ref="N16184">IFERROR(IF($B16184=N$1, ($A16184+$C16184) - MAX(IF($B$2:$B16183=$B16184, $A$2:$A16183+$C$2:$C16183)), "")*24*60, "")</f>
        <v/>
      </c>
      <c r="O16184" s="20" t="str" cm="1">
        <f t="array" ref="O16184">IFERROR(IF($B16184=O$1, ($A16184+$C16184) - MAX(IF($B$2:$B16183=$B16184, $A$2:$A16183+$C$2:$C16183)), "")*24*60, "")</f>
        <v/>
      </c>
      <c r="P16184" s="20" t="str" cm="1">
        <f t="array" ref="P16184">IFERROR(IF($B16184=P$1, ($A16184+$C16184) - MAX(IF($B$2:$B16183=$B16184, $A$2:$A16183+$C$2:$C16183)), "")*24*60, "")</f>
        <v/>
      </c>
      <c r="Q16184" s="20" t="str" cm="1">
        <f t="array" ref="Q16184">IFERROR(IF($B16184=Q$1, ($A16184+$C16184) - MAX(IF($B$2:$B16183=$B16184, $A$2:$A16183+$C$2:$C16183)), "")*24*60, "")</f>
        <v/>
      </c>
      <c r="R16184" s="20" t="str" cm="1">
        <f t="array" ref="R16184">IFERROR(IF($B16184=R$1, ($A16184+$C16184) - MAX(IF($B$2:$B16183=$B16184, $A$2:$A16183+$C$2:$C16183)), "")*24*60, "")</f>
        <v/>
      </c>
      <c r="S16184" s="20" t="str" cm="1">
        <f t="array" ref="S16184">IFERROR(IF($B16184=S$1, ($A16184+$C16184) - MAX(IF($B$2:$B16183=$B16184, $A$2:$A16183+$C$2:$C16183)), "")*24*60, "")</f>
        <v/>
      </c>
      <c r="T16184" s="20" t="str" cm="1">
        <f t="array" ref="T16184">IFERROR(IF($B16184=T$1, ($A16184+$C16184) - MAX(IF($B$2:$B16183=$B16184, $A$2:$A16183+$C$2:$C16183)), "")*24*60, "")</f>
        <v/>
      </c>
      <c r="U16184" s="20" t="str" cm="1">
        <f t="array" ref="U16184">IFERROR(IF($B16184=U$1, ($A16184+$C16184) - MAX(IF($B$2:$B16183=$B16184, $A$2:$A16183+$C$2:$C16183)), "")*24*60, "")</f>
        <v/>
      </c>
      <c r="V16184" s="20" t="str" cm="1">
        <f t="array" ref="V16184">IFERROR(IF($B16184=V$1, ($A16184+$C16184) - MAX(IF($B$2:$B16183=$B16184, $A$2:$A16183+$C$2:$C16183)), "")*24*60, "")</f>
        <v/>
      </c>
    </row>
    <row r="16185" spans="1:22" x14ac:dyDescent="0.2">
      <c r="A16185" s="12">
        <f t="shared" ref="A16185:C16185" si="2375">A16184</f>
        <v>46085</v>
      </c>
      <c r="B16185" s="5" t="str">
        <f t="shared" si="2375"/>
        <v>Tufted Titmouse</v>
      </c>
      <c r="C16185" s="6">
        <f t="shared" si="2375"/>
        <v>0.52013888888888893</v>
      </c>
      <c r="D16185" s="45"/>
      <c r="E16185" s="5"/>
      <c r="F16185" s="51" t="s">
        <v>22</v>
      </c>
      <c r="G16185" s="52" t="s">
        <v>22</v>
      </c>
      <c r="H16185" s="20">
        <f t="shared" si="2371"/>
        <v>0</v>
      </c>
      <c r="I16185" s="20" t="str" cm="1">
        <f t="array" ref="I16185">IFERROR(IF($B16185=I$1, ($A16185+$C16185) - MAX(IF($B$2:$B16184=$B16185, $A$2:$A16184+$C$2:$C16184)), "")*24*60, "")</f>
        <v/>
      </c>
      <c r="J16185" s="20" cm="1">
        <f t="array" ref="J16185">IFERROR(IF($B16185=J$1, ($A16185+$C16185) - MAX(IF($B$2:$B16184=$B16185, $A$2:$A16184+$C$2:$C16184)), "")*24*60, "")</f>
        <v>0</v>
      </c>
      <c r="K16185" s="20" t="str" cm="1">
        <f t="array" ref="K16185">IFERROR(IF($B16185=K$1, ($A16185+$C16185) - MAX(IF($B$2:$B16184=$B16185, $A$2:$A16184+$C$2:$C16184)), "")*24*60, "")</f>
        <v/>
      </c>
      <c r="L16185" s="20" t="str" cm="1">
        <f t="array" ref="L16185">IFERROR(IF($B16185=L$1, ($A16185+$C16185) - MAX(IF($B$2:$B16184=$B16185, $A$2:$A16184+$C$2:$C16184)), "")*24*60, "")</f>
        <v/>
      </c>
      <c r="M16185" s="20" t="str" cm="1">
        <f t="array" ref="M16185">IFERROR(IF($B16185=M$1, ($A16185+$C16185) - MAX(IF($B$2:$B16184=$B16185, $A$2:$A16184+$C$2:$C16184)), "")*24*60, "")</f>
        <v/>
      </c>
      <c r="N16185" s="20" t="str" cm="1">
        <f t="array" ref="N16185">IFERROR(IF($B16185=N$1, ($A16185+$C16185) - MAX(IF($B$2:$B16184=$B16185, $A$2:$A16184+$C$2:$C16184)), "")*24*60, "")</f>
        <v/>
      </c>
      <c r="O16185" s="20" t="str" cm="1">
        <f t="array" ref="O16185">IFERROR(IF($B16185=O$1, ($A16185+$C16185) - MAX(IF($B$2:$B16184=$B16185, $A$2:$A16184+$C$2:$C16184)), "")*24*60, "")</f>
        <v/>
      </c>
      <c r="P16185" s="20" t="str" cm="1">
        <f t="array" ref="P16185">IFERROR(IF($B16185=P$1, ($A16185+$C16185) - MAX(IF($B$2:$B16184=$B16185, $A$2:$A16184+$C$2:$C16184)), "")*24*60, "")</f>
        <v/>
      </c>
      <c r="Q16185" s="20" t="str" cm="1">
        <f t="array" ref="Q16185">IFERROR(IF($B16185=Q$1, ($A16185+$C16185) - MAX(IF($B$2:$B16184=$B16185, $A$2:$A16184+$C$2:$C16184)), "")*24*60, "")</f>
        <v/>
      </c>
      <c r="R16185" s="20" t="str" cm="1">
        <f t="array" ref="R16185">IFERROR(IF($B16185=R$1, ($A16185+$C16185) - MAX(IF($B$2:$B16184=$B16185, $A$2:$A16184+$C$2:$C16184)), "")*24*60, "")</f>
        <v/>
      </c>
      <c r="S16185" s="20" t="str" cm="1">
        <f t="array" ref="S16185">IFERROR(IF($B16185=S$1, ($A16185+$C16185) - MAX(IF($B$2:$B16184=$B16185, $A$2:$A16184+$C$2:$C16184)), "")*24*60, "")</f>
        <v/>
      </c>
      <c r="T16185" s="20" t="str" cm="1">
        <f t="array" ref="T16185">IFERROR(IF($B16185=T$1, ($A16185+$C16185) - MAX(IF($B$2:$B16184=$B16185, $A$2:$A16184+$C$2:$C16184)), "")*24*60, "")</f>
        <v/>
      </c>
      <c r="U16185" s="20" t="str" cm="1">
        <f t="array" ref="U16185">IFERROR(IF($B16185=U$1, ($A16185+$C16185) - MAX(IF($B$2:$B16184=$B16185, $A$2:$A16184+$C$2:$C16184)), "")*24*60, "")</f>
        <v/>
      </c>
      <c r="V16185" s="20" t="str" cm="1">
        <f t="array" ref="V16185">IFERROR(IF($B16185=V$1, ($A16185+$C16185) - MAX(IF($B$2:$B16184=$B16185, $A$2:$A16184+$C$2:$C16184)), "")*24*60, "")</f>
        <v/>
      </c>
    </row>
    <row r="16186" spans="1:22" x14ac:dyDescent="0.2">
      <c r="A16186" s="12">
        <f t="shared" ref="A16186:C16186" si="2376">A16185</f>
        <v>46085</v>
      </c>
      <c r="B16186" s="5" t="str">
        <f t="shared" si="2376"/>
        <v>Tufted Titmouse</v>
      </c>
      <c r="C16186" s="6">
        <f t="shared" si="2376"/>
        <v>0.52013888888888893</v>
      </c>
      <c r="D16186" s="45"/>
      <c r="E16186" s="5"/>
      <c r="F16186" s="51" t="s">
        <v>22</v>
      </c>
      <c r="G16186" s="52" t="s">
        <v>22</v>
      </c>
      <c r="H16186" s="20">
        <f t="shared" si="2371"/>
        <v>0</v>
      </c>
      <c r="I16186" s="20" t="str" cm="1">
        <f t="array" ref="I16186">IFERROR(IF($B16186=I$1, ($A16186+$C16186) - MAX(IF($B$2:$B16185=$B16186, $A$2:$A16185+$C$2:$C16185)), "")*24*60, "")</f>
        <v/>
      </c>
      <c r="J16186" s="20" cm="1">
        <f t="array" ref="J16186">IFERROR(IF($B16186=J$1, ($A16186+$C16186) - MAX(IF($B$2:$B16185=$B16186, $A$2:$A16185+$C$2:$C16185)), "")*24*60, "")</f>
        <v>0</v>
      </c>
      <c r="K16186" s="20" t="str" cm="1">
        <f t="array" ref="K16186">IFERROR(IF($B16186=K$1, ($A16186+$C16186) - MAX(IF($B$2:$B16185=$B16186, $A$2:$A16185+$C$2:$C16185)), "")*24*60, "")</f>
        <v/>
      </c>
      <c r="L16186" s="20" t="str" cm="1">
        <f t="array" ref="L16186">IFERROR(IF($B16186=L$1, ($A16186+$C16186) - MAX(IF($B$2:$B16185=$B16186, $A$2:$A16185+$C$2:$C16185)), "")*24*60, "")</f>
        <v/>
      </c>
      <c r="M16186" s="20" t="str" cm="1">
        <f t="array" ref="M16186">IFERROR(IF($B16186=M$1, ($A16186+$C16186) - MAX(IF($B$2:$B16185=$B16186, $A$2:$A16185+$C$2:$C16185)), "")*24*60, "")</f>
        <v/>
      </c>
      <c r="N16186" s="20" t="str" cm="1">
        <f t="array" ref="N16186">IFERROR(IF($B16186=N$1, ($A16186+$C16186) - MAX(IF($B$2:$B16185=$B16186, $A$2:$A16185+$C$2:$C16185)), "")*24*60, "")</f>
        <v/>
      </c>
      <c r="O16186" s="20" t="str" cm="1">
        <f t="array" ref="O16186">IFERROR(IF($B16186=O$1, ($A16186+$C16186) - MAX(IF($B$2:$B16185=$B16186, $A$2:$A16185+$C$2:$C16185)), "")*24*60, "")</f>
        <v/>
      </c>
      <c r="P16186" s="20" t="str" cm="1">
        <f t="array" ref="P16186">IFERROR(IF($B16186=P$1, ($A16186+$C16186) - MAX(IF($B$2:$B16185=$B16186, $A$2:$A16185+$C$2:$C16185)), "")*24*60, "")</f>
        <v/>
      </c>
      <c r="Q16186" s="20" t="str" cm="1">
        <f t="array" ref="Q16186">IFERROR(IF($B16186=Q$1, ($A16186+$C16186) - MAX(IF($B$2:$B16185=$B16186, $A$2:$A16185+$C$2:$C16185)), "")*24*60, "")</f>
        <v/>
      </c>
      <c r="R16186" s="20" t="str" cm="1">
        <f t="array" ref="R16186">IFERROR(IF($B16186=R$1, ($A16186+$C16186) - MAX(IF($B$2:$B16185=$B16186, $A$2:$A16185+$C$2:$C16185)), "")*24*60, "")</f>
        <v/>
      </c>
      <c r="S16186" s="20" t="str" cm="1">
        <f t="array" ref="S16186">IFERROR(IF($B16186=S$1, ($A16186+$C16186) - MAX(IF($B$2:$B16185=$B16186, $A$2:$A16185+$C$2:$C16185)), "")*24*60, "")</f>
        <v/>
      </c>
      <c r="T16186" s="20" t="str" cm="1">
        <f t="array" ref="T16186">IFERROR(IF($B16186=T$1, ($A16186+$C16186) - MAX(IF($B$2:$B16185=$B16186, $A$2:$A16185+$C$2:$C16185)), "")*24*60, "")</f>
        <v/>
      </c>
      <c r="U16186" s="20" t="str" cm="1">
        <f t="array" ref="U16186">IFERROR(IF($B16186=U$1, ($A16186+$C16186) - MAX(IF($B$2:$B16185=$B16186, $A$2:$A16185+$C$2:$C16185)), "")*24*60, "")</f>
        <v/>
      </c>
      <c r="V16186" s="20" t="str" cm="1">
        <f t="array" ref="V16186">IFERROR(IF($B16186=V$1, ($A16186+$C16186) - MAX(IF($B$2:$B16185=$B16186, $A$2:$A16185+$C$2:$C16185)), "")*24*60, "")</f>
        <v/>
      </c>
    </row>
    <row r="16187" spans="1:22" x14ac:dyDescent="0.2">
      <c r="A16187" s="12">
        <f t="shared" ref="A16187:C16187" si="2377">A16186</f>
        <v>46085</v>
      </c>
      <c r="B16187" s="5" t="str">
        <f t="shared" si="2377"/>
        <v>Tufted Titmouse</v>
      </c>
      <c r="C16187" s="6">
        <f t="shared" si="2377"/>
        <v>0.52013888888888893</v>
      </c>
      <c r="D16187" s="45"/>
      <c r="E16187" s="5"/>
      <c r="F16187" s="51" t="s">
        <v>22</v>
      </c>
      <c r="G16187" s="52" t="s">
        <v>22</v>
      </c>
      <c r="H16187" s="20">
        <f t="shared" si="2371"/>
        <v>0</v>
      </c>
      <c r="I16187" s="20" t="str" cm="1">
        <f t="array" ref="I16187">IFERROR(IF($B16187=I$1, ($A16187+$C16187) - MAX(IF($B$2:$B16186=$B16187, $A$2:$A16186+$C$2:$C16186)), "")*24*60, "")</f>
        <v/>
      </c>
      <c r="J16187" s="20" cm="1">
        <f t="array" ref="J16187">IFERROR(IF($B16187=J$1, ($A16187+$C16187) - MAX(IF($B$2:$B16186=$B16187, $A$2:$A16186+$C$2:$C16186)), "")*24*60, "")</f>
        <v>0</v>
      </c>
      <c r="K16187" s="20" t="str" cm="1">
        <f t="array" ref="K16187">IFERROR(IF($B16187=K$1, ($A16187+$C16187) - MAX(IF($B$2:$B16186=$B16187, $A$2:$A16186+$C$2:$C16186)), "")*24*60, "")</f>
        <v/>
      </c>
      <c r="L16187" s="20" t="str" cm="1">
        <f t="array" ref="L16187">IFERROR(IF($B16187=L$1, ($A16187+$C16187) - MAX(IF($B$2:$B16186=$B16187, $A$2:$A16186+$C$2:$C16186)), "")*24*60, "")</f>
        <v/>
      </c>
      <c r="M16187" s="20" t="str" cm="1">
        <f t="array" ref="M16187">IFERROR(IF($B16187=M$1, ($A16187+$C16187) - MAX(IF($B$2:$B16186=$B16187, $A$2:$A16186+$C$2:$C16186)), "")*24*60, "")</f>
        <v/>
      </c>
      <c r="N16187" s="20" t="str" cm="1">
        <f t="array" ref="N16187">IFERROR(IF($B16187=N$1, ($A16187+$C16187) - MAX(IF($B$2:$B16186=$B16187, $A$2:$A16186+$C$2:$C16186)), "")*24*60, "")</f>
        <v/>
      </c>
      <c r="O16187" s="20" t="str" cm="1">
        <f t="array" ref="O16187">IFERROR(IF($B16187=O$1, ($A16187+$C16187) - MAX(IF($B$2:$B16186=$B16187, $A$2:$A16186+$C$2:$C16186)), "")*24*60, "")</f>
        <v/>
      </c>
      <c r="P16187" s="20" t="str" cm="1">
        <f t="array" ref="P16187">IFERROR(IF($B16187=P$1, ($A16187+$C16187) - MAX(IF($B$2:$B16186=$B16187, $A$2:$A16186+$C$2:$C16186)), "")*24*60, "")</f>
        <v/>
      </c>
      <c r="Q16187" s="20" t="str" cm="1">
        <f t="array" ref="Q16187">IFERROR(IF($B16187=Q$1, ($A16187+$C16187) - MAX(IF($B$2:$B16186=$B16187, $A$2:$A16186+$C$2:$C16186)), "")*24*60, "")</f>
        <v/>
      </c>
      <c r="R16187" s="20" t="str" cm="1">
        <f t="array" ref="R16187">IFERROR(IF($B16187=R$1, ($A16187+$C16187) - MAX(IF($B$2:$B16186=$B16187, $A$2:$A16186+$C$2:$C16186)), "")*24*60, "")</f>
        <v/>
      </c>
      <c r="S16187" s="20" t="str" cm="1">
        <f t="array" ref="S16187">IFERROR(IF($B16187=S$1, ($A16187+$C16187) - MAX(IF($B$2:$B16186=$B16187, $A$2:$A16186+$C$2:$C16186)), "")*24*60, "")</f>
        <v/>
      </c>
      <c r="T16187" s="20" t="str" cm="1">
        <f t="array" ref="T16187">IFERROR(IF($B16187=T$1, ($A16187+$C16187) - MAX(IF($B$2:$B16186=$B16187, $A$2:$A16186+$C$2:$C16186)), "")*24*60, "")</f>
        <v/>
      </c>
      <c r="U16187" s="20" t="str" cm="1">
        <f t="array" ref="U16187">IFERROR(IF($B16187=U$1, ($A16187+$C16187) - MAX(IF($B$2:$B16186=$B16187, $A$2:$A16186+$C$2:$C16186)), "")*24*60, "")</f>
        <v/>
      </c>
      <c r="V16187" s="20" t="str" cm="1">
        <f t="array" ref="V16187">IFERROR(IF($B16187=V$1, ($A16187+$C16187) - MAX(IF($B$2:$B16186=$B16187, $A$2:$A16186+$C$2:$C16186)), "")*24*60, "")</f>
        <v/>
      </c>
    </row>
    <row r="16188" spans="1:22" x14ac:dyDescent="0.2">
      <c r="A16188" s="12">
        <f t="shared" ref="A16188:C16188" si="2378">A16187</f>
        <v>46085</v>
      </c>
      <c r="B16188" s="5" t="str">
        <f t="shared" si="2378"/>
        <v>Tufted Titmouse</v>
      </c>
      <c r="C16188" s="6">
        <f t="shared" si="2378"/>
        <v>0.52013888888888893</v>
      </c>
      <c r="D16188" s="45"/>
      <c r="E16188" s="5"/>
      <c r="F16188" s="51" t="s">
        <v>22</v>
      </c>
      <c r="G16188" s="52" t="s">
        <v>22</v>
      </c>
      <c r="H16188" s="20">
        <f t="shared" si="2371"/>
        <v>0</v>
      </c>
      <c r="I16188" s="20" t="str" cm="1">
        <f t="array" ref="I16188">IFERROR(IF($B16188=I$1, ($A16188+$C16188) - MAX(IF($B$2:$B16187=$B16188, $A$2:$A16187+$C$2:$C16187)), "")*24*60, "")</f>
        <v/>
      </c>
      <c r="J16188" s="20" cm="1">
        <f t="array" ref="J16188">IFERROR(IF($B16188=J$1, ($A16188+$C16188) - MAX(IF($B$2:$B16187=$B16188, $A$2:$A16187+$C$2:$C16187)), "")*24*60, "")</f>
        <v>0</v>
      </c>
      <c r="K16188" s="20" t="str" cm="1">
        <f t="array" ref="K16188">IFERROR(IF($B16188=K$1, ($A16188+$C16188) - MAX(IF($B$2:$B16187=$B16188, $A$2:$A16187+$C$2:$C16187)), "")*24*60, "")</f>
        <v/>
      </c>
      <c r="L16188" s="20" t="str" cm="1">
        <f t="array" ref="L16188">IFERROR(IF($B16188=L$1, ($A16188+$C16188) - MAX(IF($B$2:$B16187=$B16188, $A$2:$A16187+$C$2:$C16187)), "")*24*60, "")</f>
        <v/>
      </c>
      <c r="M16188" s="20" t="str" cm="1">
        <f t="array" ref="M16188">IFERROR(IF($B16188=M$1, ($A16188+$C16188) - MAX(IF($B$2:$B16187=$B16188, $A$2:$A16187+$C$2:$C16187)), "")*24*60, "")</f>
        <v/>
      </c>
      <c r="N16188" s="20" t="str" cm="1">
        <f t="array" ref="N16188">IFERROR(IF($B16188=N$1, ($A16188+$C16188) - MAX(IF($B$2:$B16187=$B16188, $A$2:$A16187+$C$2:$C16187)), "")*24*60, "")</f>
        <v/>
      </c>
      <c r="O16188" s="20" t="str" cm="1">
        <f t="array" ref="O16188">IFERROR(IF($B16188=O$1, ($A16188+$C16188) - MAX(IF($B$2:$B16187=$B16188, $A$2:$A16187+$C$2:$C16187)), "")*24*60, "")</f>
        <v/>
      </c>
      <c r="P16188" s="20" t="str" cm="1">
        <f t="array" ref="P16188">IFERROR(IF($B16188=P$1, ($A16188+$C16188) - MAX(IF($B$2:$B16187=$B16188, $A$2:$A16187+$C$2:$C16187)), "")*24*60, "")</f>
        <v/>
      </c>
      <c r="Q16188" s="20" t="str" cm="1">
        <f t="array" ref="Q16188">IFERROR(IF($B16188=Q$1, ($A16188+$C16188) - MAX(IF($B$2:$B16187=$B16188, $A$2:$A16187+$C$2:$C16187)), "")*24*60, "")</f>
        <v/>
      </c>
      <c r="R16188" s="20" t="str" cm="1">
        <f t="array" ref="R16188">IFERROR(IF($B16188=R$1, ($A16188+$C16188) - MAX(IF($B$2:$B16187=$B16188, $A$2:$A16187+$C$2:$C16187)), "")*24*60, "")</f>
        <v/>
      </c>
      <c r="S16188" s="20" t="str" cm="1">
        <f t="array" ref="S16188">IFERROR(IF($B16188=S$1, ($A16188+$C16188) - MAX(IF($B$2:$B16187=$B16188, $A$2:$A16187+$C$2:$C16187)), "")*24*60, "")</f>
        <v/>
      </c>
      <c r="T16188" s="20" t="str" cm="1">
        <f t="array" ref="T16188">IFERROR(IF($B16188=T$1, ($A16188+$C16188) - MAX(IF($B$2:$B16187=$B16188, $A$2:$A16187+$C$2:$C16187)), "")*24*60, "")</f>
        <v/>
      </c>
      <c r="U16188" s="20" t="str" cm="1">
        <f t="array" ref="U16188">IFERROR(IF($B16188=U$1, ($A16188+$C16188) - MAX(IF($B$2:$B16187=$B16188, $A$2:$A16187+$C$2:$C16187)), "")*24*60, "")</f>
        <v/>
      </c>
      <c r="V16188" s="20" t="str" cm="1">
        <f t="array" ref="V16188">IFERROR(IF($B16188=V$1, ($A16188+$C16188) - MAX(IF($B$2:$B16187=$B16188, $A$2:$A16187+$C$2:$C16187)), "")*24*60, "")</f>
        <v/>
      </c>
    </row>
    <row r="16189" spans="1:22" x14ac:dyDescent="0.2">
      <c r="A16189" s="12">
        <f t="shared" ref="A16189:C16189" si="2379">A16188</f>
        <v>46085</v>
      </c>
      <c r="B16189" s="5" t="str">
        <f t="shared" si="2379"/>
        <v>Tufted Titmouse</v>
      </c>
      <c r="C16189" s="6">
        <f t="shared" si="2379"/>
        <v>0.52013888888888893</v>
      </c>
      <c r="D16189" s="45"/>
      <c r="E16189" s="5"/>
      <c r="F16189" s="51" t="s">
        <v>22</v>
      </c>
      <c r="G16189" s="52" t="s">
        <v>22</v>
      </c>
      <c r="H16189" s="20">
        <f t="shared" si="2371"/>
        <v>0</v>
      </c>
      <c r="I16189" s="20" t="str" cm="1">
        <f t="array" ref="I16189">IFERROR(IF($B16189=I$1, ($A16189+$C16189) - MAX(IF($B$2:$B16188=$B16189, $A$2:$A16188+$C$2:$C16188)), "")*24*60, "")</f>
        <v/>
      </c>
      <c r="J16189" s="20" cm="1">
        <f t="array" ref="J16189">IFERROR(IF($B16189=J$1, ($A16189+$C16189) - MAX(IF($B$2:$B16188=$B16189, $A$2:$A16188+$C$2:$C16188)), "")*24*60, "")</f>
        <v>0</v>
      </c>
      <c r="K16189" s="20" t="str" cm="1">
        <f t="array" ref="K16189">IFERROR(IF($B16189=K$1, ($A16189+$C16189) - MAX(IF($B$2:$B16188=$B16189, $A$2:$A16188+$C$2:$C16188)), "")*24*60, "")</f>
        <v/>
      </c>
      <c r="L16189" s="20" t="str" cm="1">
        <f t="array" ref="L16189">IFERROR(IF($B16189=L$1, ($A16189+$C16189) - MAX(IF($B$2:$B16188=$B16189, $A$2:$A16188+$C$2:$C16188)), "")*24*60, "")</f>
        <v/>
      </c>
      <c r="M16189" s="20" t="str" cm="1">
        <f t="array" ref="M16189">IFERROR(IF($B16189=M$1, ($A16189+$C16189) - MAX(IF($B$2:$B16188=$B16189, $A$2:$A16188+$C$2:$C16188)), "")*24*60, "")</f>
        <v/>
      </c>
      <c r="N16189" s="20" t="str" cm="1">
        <f t="array" ref="N16189">IFERROR(IF($B16189=N$1, ($A16189+$C16189) - MAX(IF($B$2:$B16188=$B16189, $A$2:$A16188+$C$2:$C16188)), "")*24*60, "")</f>
        <v/>
      </c>
      <c r="O16189" s="20" t="str" cm="1">
        <f t="array" ref="O16189">IFERROR(IF($B16189=O$1, ($A16189+$C16189) - MAX(IF($B$2:$B16188=$B16189, $A$2:$A16188+$C$2:$C16188)), "")*24*60, "")</f>
        <v/>
      </c>
      <c r="P16189" s="20" t="str" cm="1">
        <f t="array" ref="P16189">IFERROR(IF($B16189=P$1, ($A16189+$C16189) - MAX(IF($B$2:$B16188=$B16189, $A$2:$A16188+$C$2:$C16188)), "")*24*60, "")</f>
        <v/>
      </c>
      <c r="Q16189" s="20" t="str" cm="1">
        <f t="array" ref="Q16189">IFERROR(IF($B16189=Q$1, ($A16189+$C16189) - MAX(IF($B$2:$B16188=$B16189, $A$2:$A16188+$C$2:$C16188)), "")*24*60, "")</f>
        <v/>
      </c>
      <c r="R16189" s="20" t="str" cm="1">
        <f t="array" ref="R16189">IFERROR(IF($B16189=R$1, ($A16189+$C16189) - MAX(IF($B$2:$B16188=$B16189, $A$2:$A16188+$C$2:$C16188)), "")*24*60, "")</f>
        <v/>
      </c>
      <c r="S16189" s="20" t="str" cm="1">
        <f t="array" ref="S16189">IFERROR(IF($B16189=S$1, ($A16189+$C16189) - MAX(IF($B$2:$B16188=$B16189, $A$2:$A16188+$C$2:$C16188)), "")*24*60, "")</f>
        <v/>
      </c>
      <c r="T16189" s="20" t="str" cm="1">
        <f t="array" ref="T16189">IFERROR(IF($B16189=T$1, ($A16189+$C16189) - MAX(IF($B$2:$B16188=$B16189, $A$2:$A16188+$C$2:$C16188)), "")*24*60, "")</f>
        <v/>
      </c>
      <c r="U16189" s="20" t="str" cm="1">
        <f t="array" ref="U16189">IFERROR(IF($B16189=U$1, ($A16189+$C16189) - MAX(IF($B$2:$B16188=$B16189, $A$2:$A16188+$C$2:$C16188)), "")*24*60, "")</f>
        <v/>
      </c>
      <c r="V16189" s="20" t="str" cm="1">
        <f t="array" ref="V16189">IFERROR(IF($B16189=V$1, ($A16189+$C16189) - MAX(IF($B$2:$B16188=$B16189, $A$2:$A16188+$C$2:$C16188)), "")*24*60, "")</f>
        <v/>
      </c>
    </row>
    <row r="16190" spans="1:22" x14ac:dyDescent="0.2">
      <c r="A16190" s="12">
        <f t="shared" ref="A16190:C16190" si="2380">A16189</f>
        <v>46085</v>
      </c>
      <c r="B16190" s="5" t="str">
        <f t="shared" si="2380"/>
        <v>Tufted Titmouse</v>
      </c>
      <c r="C16190" s="6">
        <f t="shared" si="2380"/>
        <v>0.52013888888888893</v>
      </c>
      <c r="D16190" s="45"/>
      <c r="E16190" s="5"/>
      <c r="F16190" s="51" t="s">
        <v>22</v>
      </c>
      <c r="G16190" s="52" t="s">
        <v>22</v>
      </c>
      <c r="H16190" s="20">
        <f t="shared" si="2371"/>
        <v>0</v>
      </c>
      <c r="I16190" s="20" t="str" cm="1">
        <f t="array" ref="I16190">IFERROR(IF($B16190=I$1, ($A16190+$C16190) - MAX(IF($B$2:$B16189=$B16190, $A$2:$A16189+$C$2:$C16189)), "")*24*60, "")</f>
        <v/>
      </c>
      <c r="J16190" s="20" cm="1">
        <f t="array" ref="J16190">IFERROR(IF($B16190=J$1, ($A16190+$C16190) - MAX(IF($B$2:$B16189=$B16190, $A$2:$A16189+$C$2:$C16189)), "")*24*60, "")</f>
        <v>0</v>
      </c>
      <c r="K16190" s="20" t="str" cm="1">
        <f t="array" ref="K16190">IFERROR(IF($B16190=K$1, ($A16190+$C16190) - MAX(IF($B$2:$B16189=$B16190, $A$2:$A16189+$C$2:$C16189)), "")*24*60, "")</f>
        <v/>
      </c>
      <c r="L16190" s="20" t="str" cm="1">
        <f t="array" ref="L16190">IFERROR(IF($B16190=L$1, ($A16190+$C16190) - MAX(IF($B$2:$B16189=$B16190, $A$2:$A16189+$C$2:$C16189)), "")*24*60, "")</f>
        <v/>
      </c>
      <c r="M16190" s="20" t="str" cm="1">
        <f t="array" ref="M16190">IFERROR(IF($B16190=M$1, ($A16190+$C16190) - MAX(IF($B$2:$B16189=$B16190, $A$2:$A16189+$C$2:$C16189)), "")*24*60, "")</f>
        <v/>
      </c>
      <c r="N16190" s="20" t="str" cm="1">
        <f t="array" ref="N16190">IFERROR(IF($B16190=N$1, ($A16190+$C16190) - MAX(IF($B$2:$B16189=$B16190, $A$2:$A16189+$C$2:$C16189)), "")*24*60, "")</f>
        <v/>
      </c>
      <c r="O16190" s="20" t="str" cm="1">
        <f t="array" ref="O16190">IFERROR(IF($B16190=O$1, ($A16190+$C16190) - MAX(IF($B$2:$B16189=$B16190, $A$2:$A16189+$C$2:$C16189)), "")*24*60, "")</f>
        <v/>
      </c>
      <c r="P16190" s="20" t="str" cm="1">
        <f t="array" ref="P16190">IFERROR(IF($B16190=P$1, ($A16190+$C16190) - MAX(IF($B$2:$B16189=$B16190, $A$2:$A16189+$C$2:$C16189)), "")*24*60, "")</f>
        <v/>
      </c>
      <c r="Q16190" s="20" t="str" cm="1">
        <f t="array" ref="Q16190">IFERROR(IF($B16190=Q$1, ($A16190+$C16190) - MAX(IF($B$2:$B16189=$B16190, $A$2:$A16189+$C$2:$C16189)), "")*24*60, "")</f>
        <v/>
      </c>
      <c r="R16190" s="20" t="str" cm="1">
        <f t="array" ref="R16190">IFERROR(IF($B16190=R$1, ($A16190+$C16190) - MAX(IF($B$2:$B16189=$B16190, $A$2:$A16189+$C$2:$C16189)), "")*24*60, "")</f>
        <v/>
      </c>
      <c r="S16190" s="20" t="str" cm="1">
        <f t="array" ref="S16190">IFERROR(IF($B16190=S$1, ($A16190+$C16190) - MAX(IF($B$2:$B16189=$B16190, $A$2:$A16189+$C$2:$C16189)), "")*24*60, "")</f>
        <v/>
      </c>
      <c r="T16190" s="20" t="str" cm="1">
        <f t="array" ref="T16190">IFERROR(IF($B16190=T$1, ($A16190+$C16190) - MAX(IF($B$2:$B16189=$B16190, $A$2:$A16189+$C$2:$C16189)), "")*24*60, "")</f>
        <v/>
      </c>
      <c r="U16190" s="20" t="str" cm="1">
        <f t="array" ref="U16190">IFERROR(IF($B16190=U$1, ($A16190+$C16190) - MAX(IF($B$2:$B16189=$B16190, $A$2:$A16189+$C$2:$C16189)), "")*24*60, "")</f>
        <v/>
      </c>
      <c r="V16190" s="20" t="str" cm="1">
        <f t="array" ref="V16190">IFERROR(IF($B16190=V$1, ($A16190+$C16190) - MAX(IF($B$2:$B16189=$B16190, $A$2:$A16189+$C$2:$C16189)), "")*24*60, "")</f>
        <v/>
      </c>
    </row>
    <row r="16191" spans="1:22" x14ac:dyDescent="0.2">
      <c r="A16191" s="12">
        <f t="shared" ref="A16191:C16191" si="2381">A16190</f>
        <v>46085</v>
      </c>
      <c r="B16191" s="5" t="str">
        <f t="shared" si="2381"/>
        <v>Tufted Titmouse</v>
      </c>
      <c r="C16191" s="6">
        <f t="shared" si="2381"/>
        <v>0.52013888888888893</v>
      </c>
      <c r="D16191" s="45"/>
      <c r="E16191" s="5"/>
      <c r="F16191" s="51" t="s">
        <v>22</v>
      </c>
      <c r="G16191" s="52" t="s">
        <v>22</v>
      </c>
      <c r="H16191" s="20">
        <f t="shared" si="2371"/>
        <v>0</v>
      </c>
      <c r="I16191" s="20" t="str" cm="1">
        <f t="array" ref="I16191">IFERROR(IF($B16191=I$1, ($A16191+$C16191) - MAX(IF($B$2:$B16190=$B16191, $A$2:$A16190+$C$2:$C16190)), "")*24*60, "")</f>
        <v/>
      </c>
      <c r="J16191" s="20" cm="1">
        <f t="array" ref="J16191">IFERROR(IF($B16191=J$1, ($A16191+$C16191) - MAX(IF($B$2:$B16190=$B16191, $A$2:$A16190+$C$2:$C16190)), "")*24*60, "")</f>
        <v>0</v>
      </c>
      <c r="K16191" s="20" t="str" cm="1">
        <f t="array" ref="K16191">IFERROR(IF($B16191=K$1, ($A16191+$C16191) - MAX(IF($B$2:$B16190=$B16191, $A$2:$A16190+$C$2:$C16190)), "")*24*60, "")</f>
        <v/>
      </c>
      <c r="L16191" s="20" t="str" cm="1">
        <f t="array" ref="L16191">IFERROR(IF($B16191=L$1, ($A16191+$C16191) - MAX(IF($B$2:$B16190=$B16191, $A$2:$A16190+$C$2:$C16190)), "")*24*60, "")</f>
        <v/>
      </c>
      <c r="M16191" s="20" t="str" cm="1">
        <f t="array" ref="M16191">IFERROR(IF($B16191=M$1, ($A16191+$C16191) - MAX(IF($B$2:$B16190=$B16191, $A$2:$A16190+$C$2:$C16190)), "")*24*60, "")</f>
        <v/>
      </c>
      <c r="N16191" s="20" t="str" cm="1">
        <f t="array" ref="N16191">IFERROR(IF($B16191=N$1, ($A16191+$C16191) - MAX(IF($B$2:$B16190=$B16191, $A$2:$A16190+$C$2:$C16190)), "")*24*60, "")</f>
        <v/>
      </c>
      <c r="O16191" s="20" t="str" cm="1">
        <f t="array" ref="O16191">IFERROR(IF($B16191=O$1, ($A16191+$C16191) - MAX(IF($B$2:$B16190=$B16191, $A$2:$A16190+$C$2:$C16190)), "")*24*60, "")</f>
        <v/>
      </c>
      <c r="P16191" s="20" t="str" cm="1">
        <f t="array" ref="P16191">IFERROR(IF($B16191=P$1, ($A16191+$C16191) - MAX(IF($B$2:$B16190=$B16191, $A$2:$A16190+$C$2:$C16190)), "")*24*60, "")</f>
        <v/>
      </c>
      <c r="Q16191" s="20" t="str" cm="1">
        <f t="array" ref="Q16191">IFERROR(IF($B16191=Q$1, ($A16191+$C16191) - MAX(IF($B$2:$B16190=$B16191, $A$2:$A16190+$C$2:$C16190)), "")*24*60, "")</f>
        <v/>
      </c>
      <c r="R16191" s="20" t="str" cm="1">
        <f t="array" ref="R16191">IFERROR(IF($B16191=R$1, ($A16191+$C16191) - MAX(IF($B$2:$B16190=$B16191, $A$2:$A16190+$C$2:$C16190)), "")*24*60, "")</f>
        <v/>
      </c>
      <c r="S16191" s="20" t="str" cm="1">
        <f t="array" ref="S16191">IFERROR(IF($B16191=S$1, ($A16191+$C16191) - MAX(IF($B$2:$B16190=$B16191, $A$2:$A16190+$C$2:$C16190)), "")*24*60, "")</f>
        <v/>
      </c>
      <c r="T16191" s="20" t="str" cm="1">
        <f t="array" ref="T16191">IFERROR(IF($B16191=T$1, ($A16191+$C16191) - MAX(IF($B$2:$B16190=$B16191, $A$2:$A16190+$C$2:$C16190)), "")*24*60, "")</f>
        <v/>
      </c>
      <c r="U16191" s="20" t="str" cm="1">
        <f t="array" ref="U16191">IFERROR(IF($B16191=U$1, ($A16191+$C16191) - MAX(IF($B$2:$B16190=$B16191, $A$2:$A16190+$C$2:$C16190)), "")*24*60, "")</f>
        <v/>
      </c>
      <c r="V16191" s="20" t="str" cm="1">
        <f t="array" ref="V16191">IFERROR(IF($B16191=V$1, ($A16191+$C16191) - MAX(IF($B$2:$B16190=$B16191, $A$2:$A16190+$C$2:$C16190)), "")*24*60, "")</f>
        <v/>
      </c>
    </row>
    <row r="16192" spans="1:22" x14ac:dyDescent="0.2">
      <c r="A16192" s="12">
        <f t="shared" ref="A16192:C16192" si="2382">A16191</f>
        <v>46085</v>
      </c>
      <c r="B16192" s="5" t="str">
        <f t="shared" si="2382"/>
        <v>Tufted Titmouse</v>
      </c>
      <c r="C16192" s="6">
        <f t="shared" si="2382"/>
        <v>0.52013888888888893</v>
      </c>
      <c r="D16192" s="45"/>
      <c r="E16192" s="5"/>
      <c r="F16192" s="51" t="s">
        <v>22</v>
      </c>
      <c r="G16192" s="52" t="s">
        <v>22</v>
      </c>
      <c r="H16192" s="20">
        <f t="shared" si="2371"/>
        <v>0</v>
      </c>
      <c r="I16192" s="20" t="str" cm="1">
        <f t="array" ref="I16192">IFERROR(IF($B16192=I$1, ($A16192+$C16192) - MAX(IF($B$2:$B16191=$B16192, $A$2:$A16191+$C$2:$C16191)), "")*24*60, "")</f>
        <v/>
      </c>
      <c r="J16192" s="20" cm="1">
        <f t="array" ref="J16192">IFERROR(IF($B16192=J$1, ($A16192+$C16192) - MAX(IF($B$2:$B16191=$B16192, $A$2:$A16191+$C$2:$C16191)), "")*24*60, "")</f>
        <v>0</v>
      </c>
      <c r="K16192" s="20" t="str" cm="1">
        <f t="array" ref="K16192">IFERROR(IF($B16192=K$1, ($A16192+$C16192) - MAX(IF($B$2:$B16191=$B16192, $A$2:$A16191+$C$2:$C16191)), "")*24*60, "")</f>
        <v/>
      </c>
      <c r="L16192" s="20" t="str" cm="1">
        <f t="array" ref="L16192">IFERROR(IF($B16192=L$1, ($A16192+$C16192) - MAX(IF($B$2:$B16191=$B16192, $A$2:$A16191+$C$2:$C16191)), "")*24*60, "")</f>
        <v/>
      </c>
      <c r="M16192" s="20" t="str" cm="1">
        <f t="array" ref="M16192">IFERROR(IF($B16192=M$1, ($A16192+$C16192) - MAX(IF($B$2:$B16191=$B16192, $A$2:$A16191+$C$2:$C16191)), "")*24*60, "")</f>
        <v/>
      </c>
      <c r="N16192" s="20" t="str" cm="1">
        <f t="array" ref="N16192">IFERROR(IF($B16192=N$1, ($A16192+$C16192) - MAX(IF($B$2:$B16191=$B16192, $A$2:$A16191+$C$2:$C16191)), "")*24*60, "")</f>
        <v/>
      </c>
      <c r="O16192" s="20" t="str" cm="1">
        <f t="array" ref="O16192">IFERROR(IF($B16192=O$1, ($A16192+$C16192) - MAX(IF($B$2:$B16191=$B16192, $A$2:$A16191+$C$2:$C16191)), "")*24*60, "")</f>
        <v/>
      </c>
      <c r="P16192" s="20" t="str" cm="1">
        <f t="array" ref="P16192">IFERROR(IF($B16192=P$1, ($A16192+$C16192) - MAX(IF($B$2:$B16191=$B16192, $A$2:$A16191+$C$2:$C16191)), "")*24*60, "")</f>
        <v/>
      </c>
      <c r="Q16192" s="20" t="str" cm="1">
        <f t="array" ref="Q16192">IFERROR(IF($B16192=Q$1, ($A16192+$C16192) - MAX(IF($B$2:$B16191=$B16192, $A$2:$A16191+$C$2:$C16191)), "")*24*60, "")</f>
        <v/>
      </c>
      <c r="R16192" s="20" t="str" cm="1">
        <f t="array" ref="R16192">IFERROR(IF($B16192=R$1, ($A16192+$C16192) - MAX(IF($B$2:$B16191=$B16192, $A$2:$A16191+$C$2:$C16191)), "")*24*60, "")</f>
        <v/>
      </c>
      <c r="S16192" s="20" t="str" cm="1">
        <f t="array" ref="S16192">IFERROR(IF($B16192=S$1, ($A16192+$C16192) - MAX(IF($B$2:$B16191=$B16192, $A$2:$A16191+$C$2:$C16191)), "")*24*60, "")</f>
        <v/>
      </c>
      <c r="T16192" s="20" t="str" cm="1">
        <f t="array" ref="T16192">IFERROR(IF($B16192=T$1, ($A16192+$C16192) - MAX(IF($B$2:$B16191=$B16192, $A$2:$A16191+$C$2:$C16191)), "")*24*60, "")</f>
        <v/>
      </c>
      <c r="U16192" s="20" t="str" cm="1">
        <f t="array" ref="U16192">IFERROR(IF($B16192=U$1, ($A16192+$C16192) - MAX(IF($B$2:$B16191=$B16192, $A$2:$A16191+$C$2:$C16191)), "")*24*60, "")</f>
        <v/>
      </c>
      <c r="V16192" s="20" t="str" cm="1">
        <f t="array" ref="V16192">IFERROR(IF($B16192=V$1, ($A16192+$C16192) - MAX(IF($B$2:$B16191=$B16192, $A$2:$A16191+$C$2:$C16191)), "")*24*60, "")</f>
        <v/>
      </c>
    </row>
    <row r="16193" spans="1:22" x14ac:dyDescent="0.2">
      <c r="A16193" s="12">
        <f t="shared" ref="A16193:C16193" si="2383">A16192</f>
        <v>46085</v>
      </c>
      <c r="B16193" s="5" t="str">
        <f t="shared" si="2383"/>
        <v>Tufted Titmouse</v>
      </c>
      <c r="C16193" s="6">
        <f t="shared" si="2383"/>
        <v>0.52013888888888893</v>
      </c>
      <c r="D16193" s="45"/>
      <c r="E16193" s="5"/>
      <c r="F16193" s="51" t="s">
        <v>22</v>
      </c>
      <c r="G16193" s="52" t="s">
        <v>22</v>
      </c>
      <c r="H16193" s="20">
        <f t="shared" si="2371"/>
        <v>0</v>
      </c>
      <c r="I16193" s="20" t="str" cm="1">
        <f t="array" ref="I16193">IFERROR(IF($B16193=I$1, ($A16193+$C16193) - MAX(IF($B$2:$B16192=$B16193, $A$2:$A16192+$C$2:$C16192)), "")*24*60, "")</f>
        <v/>
      </c>
      <c r="J16193" s="20" cm="1">
        <f t="array" ref="J16193">IFERROR(IF($B16193=J$1, ($A16193+$C16193) - MAX(IF($B$2:$B16192=$B16193, $A$2:$A16192+$C$2:$C16192)), "")*24*60, "")</f>
        <v>0</v>
      </c>
      <c r="K16193" s="20" t="str" cm="1">
        <f t="array" ref="K16193">IFERROR(IF($B16193=K$1, ($A16193+$C16193) - MAX(IF($B$2:$B16192=$B16193, $A$2:$A16192+$C$2:$C16192)), "")*24*60, "")</f>
        <v/>
      </c>
      <c r="L16193" s="20" t="str" cm="1">
        <f t="array" ref="L16193">IFERROR(IF($B16193=L$1, ($A16193+$C16193) - MAX(IF($B$2:$B16192=$B16193, $A$2:$A16192+$C$2:$C16192)), "")*24*60, "")</f>
        <v/>
      </c>
      <c r="M16193" s="20" t="str" cm="1">
        <f t="array" ref="M16193">IFERROR(IF($B16193=M$1, ($A16193+$C16193) - MAX(IF($B$2:$B16192=$B16193, $A$2:$A16192+$C$2:$C16192)), "")*24*60, "")</f>
        <v/>
      </c>
      <c r="N16193" s="20" t="str" cm="1">
        <f t="array" ref="N16193">IFERROR(IF($B16193=N$1, ($A16193+$C16193) - MAX(IF($B$2:$B16192=$B16193, $A$2:$A16192+$C$2:$C16192)), "")*24*60, "")</f>
        <v/>
      </c>
      <c r="O16193" s="20" t="str" cm="1">
        <f t="array" ref="O16193">IFERROR(IF($B16193=O$1, ($A16193+$C16193) - MAX(IF($B$2:$B16192=$B16193, $A$2:$A16192+$C$2:$C16192)), "")*24*60, "")</f>
        <v/>
      </c>
      <c r="P16193" s="20" t="str" cm="1">
        <f t="array" ref="P16193">IFERROR(IF($B16193=P$1, ($A16193+$C16193) - MAX(IF($B$2:$B16192=$B16193, $A$2:$A16192+$C$2:$C16192)), "")*24*60, "")</f>
        <v/>
      </c>
      <c r="Q16193" s="20" t="str" cm="1">
        <f t="array" ref="Q16193">IFERROR(IF($B16193=Q$1, ($A16193+$C16193) - MAX(IF($B$2:$B16192=$B16193, $A$2:$A16192+$C$2:$C16192)), "")*24*60, "")</f>
        <v/>
      </c>
      <c r="R16193" s="20" t="str" cm="1">
        <f t="array" ref="R16193">IFERROR(IF($B16193=R$1, ($A16193+$C16193) - MAX(IF($B$2:$B16192=$B16193, $A$2:$A16192+$C$2:$C16192)), "")*24*60, "")</f>
        <v/>
      </c>
      <c r="S16193" s="20" t="str" cm="1">
        <f t="array" ref="S16193">IFERROR(IF($B16193=S$1, ($A16193+$C16193) - MAX(IF($B$2:$B16192=$B16193, $A$2:$A16192+$C$2:$C16192)), "")*24*60, "")</f>
        <v/>
      </c>
      <c r="T16193" s="20" t="str" cm="1">
        <f t="array" ref="T16193">IFERROR(IF($B16193=T$1, ($A16193+$C16193) - MAX(IF($B$2:$B16192=$B16193, $A$2:$A16192+$C$2:$C16192)), "")*24*60, "")</f>
        <v/>
      </c>
      <c r="U16193" s="20" t="str" cm="1">
        <f t="array" ref="U16193">IFERROR(IF($B16193=U$1, ($A16193+$C16193) - MAX(IF($B$2:$B16192=$B16193, $A$2:$A16192+$C$2:$C16192)), "")*24*60, "")</f>
        <v/>
      </c>
      <c r="V16193" s="20" t="str" cm="1">
        <f t="array" ref="V16193">IFERROR(IF($B16193=V$1, ($A16193+$C16193) - MAX(IF($B$2:$B16192=$B16193, $A$2:$A16192+$C$2:$C16192)), "")*24*60, "")</f>
        <v/>
      </c>
    </row>
    <row r="16194" spans="1:22" x14ac:dyDescent="0.2">
      <c r="A16194" s="12">
        <f t="shared" ref="A16194:C16194" si="2384">A16193</f>
        <v>46085</v>
      </c>
      <c r="B16194" s="5" t="str">
        <f t="shared" si="2384"/>
        <v>Tufted Titmouse</v>
      </c>
      <c r="C16194" s="6">
        <f t="shared" si="2384"/>
        <v>0.52013888888888893</v>
      </c>
      <c r="D16194" s="45"/>
      <c r="E16194" s="5"/>
      <c r="F16194" s="51" t="s">
        <v>22</v>
      </c>
      <c r="G16194" s="52" t="s">
        <v>22</v>
      </c>
      <c r="H16194" s="20">
        <f t="shared" si="2371"/>
        <v>0</v>
      </c>
      <c r="I16194" s="20" t="str" cm="1">
        <f t="array" ref="I16194">IFERROR(IF($B16194=I$1, ($A16194+$C16194) - MAX(IF($B$2:$B16193=$B16194, $A$2:$A16193+$C$2:$C16193)), "")*24*60, "")</f>
        <v/>
      </c>
      <c r="J16194" s="20" cm="1">
        <f t="array" ref="J16194">IFERROR(IF($B16194=J$1, ($A16194+$C16194) - MAX(IF($B$2:$B16193=$B16194, $A$2:$A16193+$C$2:$C16193)), "")*24*60, "")</f>
        <v>0</v>
      </c>
      <c r="K16194" s="20" t="str" cm="1">
        <f t="array" ref="K16194">IFERROR(IF($B16194=K$1, ($A16194+$C16194) - MAX(IF($B$2:$B16193=$B16194, $A$2:$A16193+$C$2:$C16193)), "")*24*60, "")</f>
        <v/>
      </c>
      <c r="L16194" s="20" t="str" cm="1">
        <f t="array" ref="L16194">IFERROR(IF($B16194=L$1, ($A16194+$C16194) - MAX(IF($B$2:$B16193=$B16194, $A$2:$A16193+$C$2:$C16193)), "")*24*60, "")</f>
        <v/>
      </c>
      <c r="M16194" s="20" t="str" cm="1">
        <f t="array" ref="M16194">IFERROR(IF($B16194=M$1, ($A16194+$C16194) - MAX(IF($B$2:$B16193=$B16194, $A$2:$A16193+$C$2:$C16193)), "")*24*60, "")</f>
        <v/>
      </c>
      <c r="N16194" s="20" t="str" cm="1">
        <f t="array" ref="N16194">IFERROR(IF($B16194=N$1, ($A16194+$C16194) - MAX(IF($B$2:$B16193=$B16194, $A$2:$A16193+$C$2:$C16193)), "")*24*60, "")</f>
        <v/>
      </c>
      <c r="O16194" s="20" t="str" cm="1">
        <f t="array" ref="O16194">IFERROR(IF($B16194=O$1, ($A16194+$C16194) - MAX(IF($B$2:$B16193=$B16194, $A$2:$A16193+$C$2:$C16193)), "")*24*60, "")</f>
        <v/>
      </c>
      <c r="P16194" s="20" t="str" cm="1">
        <f t="array" ref="P16194">IFERROR(IF($B16194=P$1, ($A16194+$C16194) - MAX(IF($B$2:$B16193=$B16194, $A$2:$A16193+$C$2:$C16193)), "")*24*60, "")</f>
        <v/>
      </c>
      <c r="Q16194" s="20" t="str" cm="1">
        <f t="array" ref="Q16194">IFERROR(IF($B16194=Q$1, ($A16194+$C16194) - MAX(IF($B$2:$B16193=$B16194, $A$2:$A16193+$C$2:$C16193)), "")*24*60, "")</f>
        <v/>
      </c>
      <c r="R16194" s="20" t="str" cm="1">
        <f t="array" ref="R16194">IFERROR(IF($B16194=R$1, ($A16194+$C16194) - MAX(IF($B$2:$B16193=$B16194, $A$2:$A16193+$C$2:$C16193)), "")*24*60, "")</f>
        <v/>
      </c>
      <c r="S16194" s="20" t="str" cm="1">
        <f t="array" ref="S16194">IFERROR(IF($B16194=S$1, ($A16194+$C16194) - MAX(IF($B$2:$B16193=$B16194, $A$2:$A16193+$C$2:$C16193)), "")*24*60, "")</f>
        <v/>
      </c>
      <c r="T16194" s="20" t="str" cm="1">
        <f t="array" ref="T16194">IFERROR(IF($B16194=T$1, ($A16194+$C16194) - MAX(IF($B$2:$B16193=$B16194, $A$2:$A16193+$C$2:$C16193)), "")*24*60, "")</f>
        <v/>
      </c>
      <c r="U16194" s="20" t="str" cm="1">
        <f t="array" ref="U16194">IFERROR(IF($B16194=U$1, ($A16194+$C16194) - MAX(IF($B$2:$B16193=$B16194, $A$2:$A16193+$C$2:$C16193)), "")*24*60, "")</f>
        <v/>
      </c>
      <c r="V16194" s="20" t="str" cm="1">
        <f t="array" ref="V16194">IFERROR(IF($B16194=V$1, ($A16194+$C16194) - MAX(IF($B$2:$B16193=$B16194, $A$2:$A16193+$C$2:$C16193)), "")*24*60, "")</f>
        <v/>
      </c>
    </row>
    <row r="16195" spans="1:22" x14ac:dyDescent="0.2">
      <c r="A16195" s="12">
        <f t="shared" ref="A16195:C16195" si="2385">A16194</f>
        <v>46085</v>
      </c>
      <c r="B16195" s="5" t="str">
        <f t="shared" si="2385"/>
        <v>Tufted Titmouse</v>
      </c>
      <c r="C16195" s="6">
        <f t="shared" si="2385"/>
        <v>0.52013888888888893</v>
      </c>
      <c r="D16195" s="45"/>
      <c r="E16195" s="5"/>
      <c r="F16195" s="51" t="s">
        <v>22</v>
      </c>
      <c r="G16195" s="52" t="s">
        <v>22</v>
      </c>
      <c r="H16195" s="20">
        <f t="shared" si="2371"/>
        <v>0</v>
      </c>
      <c r="I16195" s="20" t="str" cm="1">
        <f t="array" ref="I16195">IFERROR(IF($B16195=I$1, ($A16195+$C16195) - MAX(IF($B$2:$B16194=$B16195, $A$2:$A16194+$C$2:$C16194)), "")*24*60, "")</f>
        <v/>
      </c>
      <c r="J16195" s="20" cm="1">
        <f t="array" ref="J16195">IFERROR(IF($B16195=J$1, ($A16195+$C16195) - MAX(IF($B$2:$B16194=$B16195, $A$2:$A16194+$C$2:$C16194)), "")*24*60, "")</f>
        <v>0</v>
      </c>
      <c r="K16195" s="20" t="str" cm="1">
        <f t="array" ref="K16195">IFERROR(IF($B16195=K$1, ($A16195+$C16195) - MAX(IF($B$2:$B16194=$B16195, $A$2:$A16194+$C$2:$C16194)), "")*24*60, "")</f>
        <v/>
      </c>
      <c r="L16195" s="20" t="str" cm="1">
        <f t="array" ref="L16195">IFERROR(IF($B16195=L$1, ($A16195+$C16195) - MAX(IF($B$2:$B16194=$B16195, $A$2:$A16194+$C$2:$C16194)), "")*24*60, "")</f>
        <v/>
      </c>
      <c r="M16195" s="20" t="str" cm="1">
        <f t="array" ref="M16195">IFERROR(IF($B16195=M$1, ($A16195+$C16195) - MAX(IF($B$2:$B16194=$B16195, $A$2:$A16194+$C$2:$C16194)), "")*24*60, "")</f>
        <v/>
      </c>
      <c r="N16195" s="20" t="str" cm="1">
        <f t="array" ref="N16195">IFERROR(IF($B16195=N$1, ($A16195+$C16195) - MAX(IF($B$2:$B16194=$B16195, $A$2:$A16194+$C$2:$C16194)), "")*24*60, "")</f>
        <v/>
      </c>
      <c r="O16195" s="20" t="str" cm="1">
        <f t="array" ref="O16195">IFERROR(IF($B16195=O$1, ($A16195+$C16195) - MAX(IF($B$2:$B16194=$B16195, $A$2:$A16194+$C$2:$C16194)), "")*24*60, "")</f>
        <v/>
      </c>
      <c r="P16195" s="20" t="str" cm="1">
        <f t="array" ref="P16195">IFERROR(IF($B16195=P$1, ($A16195+$C16195) - MAX(IF($B$2:$B16194=$B16195, $A$2:$A16194+$C$2:$C16194)), "")*24*60, "")</f>
        <v/>
      </c>
      <c r="Q16195" s="20" t="str" cm="1">
        <f t="array" ref="Q16195">IFERROR(IF($B16195=Q$1, ($A16195+$C16195) - MAX(IF($B$2:$B16194=$B16195, $A$2:$A16194+$C$2:$C16194)), "")*24*60, "")</f>
        <v/>
      </c>
      <c r="R16195" s="20" t="str" cm="1">
        <f t="array" ref="R16195">IFERROR(IF($B16195=R$1, ($A16195+$C16195) - MAX(IF($B$2:$B16194=$B16195, $A$2:$A16194+$C$2:$C16194)), "")*24*60, "")</f>
        <v/>
      </c>
      <c r="S16195" s="20" t="str" cm="1">
        <f t="array" ref="S16195">IFERROR(IF($B16195=S$1, ($A16195+$C16195) - MAX(IF($B$2:$B16194=$B16195, $A$2:$A16194+$C$2:$C16194)), "")*24*60, "")</f>
        <v/>
      </c>
      <c r="T16195" s="20" t="str" cm="1">
        <f t="array" ref="T16195">IFERROR(IF($B16195=T$1, ($A16195+$C16195) - MAX(IF($B$2:$B16194=$B16195, $A$2:$A16194+$C$2:$C16194)), "")*24*60, "")</f>
        <v/>
      </c>
      <c r="U16195" s="20" t="str" cm="1">
        <f t="array" ref="U16195">IFERROR(IF($B16195=U$1, ($A16195+$C16195) - MAX(IF($B$2:$B16194=$B16195, $A$2:$A16194+$C$2:$C16194)), "")*24*60, "")</f>
        <v/>
      </c>
      <c r="V16195" s="20" t="str" cm="1">
        <f t="array" ref="V16195">IFERROR(IF($B16195=V$1, ($A16195+$C16195) - MAX(IF($B$2:$B16194=$B16195, $A$2:$A16194+$C$2:$C16194)), "")*24*60, "")</f>
        <v/>
      </c>
    </row>
    <row r="16196" spans="1:22" x14ac:dyDescent="0.2">
      <c r="A16196" s="12">
        <f t="shared" ref="A16196:C16196" si="2386">A16195</f>
        <v>46085</v>
      </c>
      <c r="B16196" s="5" t="str">
        <f t="shared" si="2386"/>
        <v>Tufted Titmouse</v>
      </c>
      <c r="C16196" s="6">
        <f t="shared" si="2386"/>
        <v>0.52013888888888893</v>
      </c>
      <c r="D16196" s="45"/>
      <c r="E16196" s="5"/>
      <c r="F16196" s="51" t="s">
        <v>22</v>
      </c>
      <c r="G16196" s="52" t="s">
        <v>22</v>
      </c>
      <c r="H16196" s="20">
        <f t="shared" si="2371"/>
        <v>0</v>
      </c>
      <c r="I16196" s="20" t="str" cm="1">
        <f t="array" ref="I16196">IFERROR(IF($B16196=I$1, ($A16196+$C16196) - MAX(IF($B$2:$B16195=$B16196, $A$2:$A16195+$C$2:$C16195)), "")*24*60, "")</f>
        <v/>
      </c>
      <c r="J16196" s="20" cm="1">
        <f t="array" ref="J16196">IFERROR(IF($B16196=J$1, ($A16196+$C16196) - MAX(IF($B$2:$B16195=$B16196, $A$2:$A16195+$C$2:$C16195)), "")*24*60, "")</f>
        <v>0</v>
      </c>
      <c r="K16196" s="20" t="str" cm="1">
        <f t="array" ref="K16196">IFERROR(IF($B16196=K$1, ($A16196+$C16196) - MAX(IF($B$2:$B16195=$B16196, $A$2:$A16195+$C$2:$C16195)), "")*24*60, "")</f>
        <v/>
      </c>
      <c r="L16196" s="20" t="str" cm="1">
        <f t="array" ref="L16196">IFERROR(IF($B16196=L$1, ($A16196+$C16196) - MAX(IF($B$2:$B16195=$B16196, $A$2:$A16195+$C$2:$C16195)), "")*24*60, "")</f>
        <v/>
      </c>
      <c r="M16196" s="20" t="str" cm="1">
        <f t="array" ref="M16196">IFERROR(IF($B16196=M$1, ($A16196+$C16196) - MAX(IF($B$2:$B16195=$B16196, $A$2:$A16195+$C$2:$C16195)), "")*24*60, "")</f>
        <v/>
      </c>
      <c r="N16196" s="20" t="str" cm="1">
        <f t="array" ref="N16196">IFERROR(IF($B16196=N$1, ($A16196+$C16196) - MAX(IF($B$2:$B16195=$B16196, $A$2:$A16195+$C$2:$C16195)), "")*24*60, "")</f>
        <v/>
      </c>
      <c r="O16196" s="20" t="str" cm="1">
        <f t="array" ref="O16196">IFERROR(IF($B16196=O$1, ($A16196+$C16196) - MAX(IF($B$2:$B16195=$B16196, $A$2:$A16195+$C$2:$C16195)), "")*24*60, "")</f>
        <v/>
      </c>
      <c r="P16196" s="20" t="str" cm="1">
        <f t="array" ref="P16196">IFERROR(IF($B16196=P$1, ($A16196+$C16196) - MAX(IF($B$2:$B16195=$B16196, $A$2:$A16195+$C$2:$C16195)), "")*24*60, "")</f>
        <v/>
      </c>
      <c r="Q16196" s="20" t="str" cm="1">
        <f t="array" ref="Q16196">IFERROR(IF($B16196=Q$1, ($A16196+$C16196) - MAX(IF($B$2:$B16195=$B16196, $A$2:$A16195+$C$2:$C16195)), "")*24*60, "")</f>
        <v/>
      </c>
      <c r="R16196" s="20" t="str" cm="1">
        <f t="array" ref="R16196">IFERROR(IF($B16196=R$1, ($A16196+$C16196) - MAX(IF($B$2:$B16195=$B16196, $A$2:$A16195+$C$2:$C16195)), "")*24*60, "")</f>
        <v/>
      </c>
      <c r="S16196" s="20" t="str" cm="1">
        <f t="array" ref="S16196">IFERROR(IF($B16196=S$1, ($A16196+$C16196) - MAX(IF($B$2:$B16195=$B16196, $A$2:$A16195+$C$2:$C16195)), "")*24*60, "")</f>
        <v/>
      </c>
      <c r="T16196" s="20" t="str" cm="1">
        <f t="array" ref="T16196">IFERROR(IF($B16196=T$1, ($A16196+$C16196) - MAX(IF($B$2:$B16195=$B16196, $A$2:$A16195+$C$2:$C16195)), "")*24*60, "")</f>
        <v/>
      </c>
      <c r="U16196" s="20" t="str" cm="1">
        <f t="array" ref="U16196">IFERROR(IF($B16196=U$1, ($A16196+$C16196) - MAX(IF($B$2:$B16195=$B16196, $A$2:$A16195+$C$2:$C16195)), "")*24*60, "")</f>
        <v/>
      </c>
      <c r="V16196" s="20" t="str" cm="1">
        <f t="array" ref="V16196">IFERROR(IF($B16196=V$1, ($A16196+$C16196) - MAX(IF($B$2:$B16195=$B16196, $A$2:$A16195+$C$2:$C16195)), "")*24*60, "")</f>
        <v/>
      </c>
    </row>
    <row r="16197" spans="1:22" x14ac:dyDescent="0.2">
      <c r="A16197" s="12">
        <f t="shared" ref="A16197:C16197" si="2387">A16196</f>
        <v>46085</v>
      </c>
      <c r="B16197" s="5" t="str">
        <f t="shared" si="2387"/>
        <v>Tufted Titmouse</v>
      </c>
      <c r="C16197" s="6">
        <f t="shared" si="2387"/>
        <v>0.52013888888888893</v>
      </c>
      <c r="D16197" s="45"/>
      <c r="E16197" s="5"/>
      <c r="F16197" s="51" t="s">
        <v>22</v>
      </c>
      <c r="G16197" s="52" t="s">
        <v>22</v>
      </c>
      <c r="H16197" s="20">
        <f t="shared" si="2371"/>
        <v>0</v>
      </c>
      <c r="I16197" s="20" t="str" cm="1">
        <f t="array" ref="I16197">IFERROR(IF($B16197=I$1, ($A16197+$C16197) - MAX(IF($B$2:$B16196=$B16197, $A$2:$A16196+$C$2:$C16196)), "")*24*60, "")</f>
        <v/>
      </c>
      <c r="J16197" s="20" cm="1">
        <f t="array" ref="J16197">IFERROR(IF($B16197=J$1, ($A16197+$C16197) - MAX(IF($B$2:$B16196=$B16197, $A$2:$A16196+$C$2:$C16196)), "")*24*60, "")</f>
        <v>0</v>
      </c>
      <c r="K16197" s="20" t="str" cm="1">
        <f t="array" ref="K16197">IFERROR(IF($B16197=K$1, ($A16197+$C16197) - MAX(IF($B$2:$B16196=$B16197, $A$2:$A16196+$C$2:$C16196)), "")*24*60, "")</f>
        <v/>
      </c>
      <c r="L16197" s="20" t="str" cm="1">
        <f t="array" ref="L16197">IFERROR(IF($B16197=L$1, ($A16197+$C16197) - MAX(IF($B$2:$B16196=$B16197, $A$2:$A16196+$C$2:$C16196)), "")*24*60, "")</f>
        <v/>
      </c>
      <c r="M16197" s="20" t="str" cm="1">
        <f t="array" ref="M16197">IFERROR(IF($B16197=M$1, ($A16197+$C16197) - MAX(IF($B$2:$B16196=$B16197, $A$2:$A16196+$C$2:$C16196)), "")*24*60, "")</f>
        <v/>
      </c>
      <c r="N16197" s="20" t="str" cm="1">
        <f t="array" ref="N16197">IFERROR(IF($B16197=N$1, ($A16197+$C16197) - MAX(IF($B$2:$B16196=$B16197, $A$2:$A16196+$C$2:$C16196)), "")*24*60, "")</f>
        <v/>
      </c>
      <c r="O16197" s="20" t="str" cm="1">
        <f t="array" ref="O16197">IFERROR(IF($B16197=O$1, ($A16197+$C16197) - MAX(IF($B$2:$B16196=$B16197, $A$2:$A16196+$C$2:$C16196)), "")*24*60, "")</f>
        <v/>
      </c>
      <c r="P16197" s="20" t="str" cm="1">
        <f t="array" ref="P16197">IFERROR(IF($B16197=P$1, ($A16197+$C16197) - MAX(IF($B$2:$B16196=$B16197, $A$2:$A16196+$C$2:$C16196)), "")*24*60, "")</f>
        <v/>
      </c>
      <c r="Q16197" s="20" t="str" cm="1">
        <f t="array" ref="Q16197">IFERROR(IF($B16197=Q$1, ($A16197+$C16197) - MAX(IF($B$2:$B16196=$B16197, $A$2:$A16196+$C$2:$C16196)), "")*24*60, "")</f>
        <v/>
      </c>
      <c r="R16197" s="20" t="str" cm="1">
        <f t="array" ref="R16197">IFERROR(IF($B16197=R$1, ($A16197+$C16197) - MAX(IF($B$2:$B16196=$B16197, $A$2:$A16196+$C$2:$C16196)), "")*24*60, "")</f>
        <v/>
      </c>
      <c r="S16197" s="20" t="str" cm="1">
        <f t="array" ref="S16197">IFERROR(IF($B16197=S$1, ($A16197+$C16197) - MAX(IF($B$2:$B16196=$B16197, $A$2:$A16196+$C$2:$C16196)), "")*24*60, "")</f>
        <v/>
      </c>
      <c r="T16197" s="20" t="str" cm="1">
        <f t="array" ref="T16197">IFERROR(IF($B16197=T$1, ($A16197+$C16197) - MAX(IF($B$2:$B16196=$B16197, $A$2:$A16196+$C$2:$C16196)), "")*24*60, "")</f>
        <v/>
      </c>
      <c r="U16197" s="20" t="str" cm="1">
        <f t="array" ref="U16197">IFERROR(IF($B16197=U$1, ($A16197+$C16197) - MAX(IF($B$2:$B16196=$B16197, $A$2:$A16196+$C$2:$C16196)), "")*24*60, "")</f>
        <v/>
      </c>
      <c r="V16197" s="20" t="str" cm="1">
        <f t="array" ref="V16197">IFERROR(IF($B16197=V$1, ($A16197+$C16197) - MAX(IF($B$2:$B16196=$B16197, $A$2:$A16196+$C$2:$C16196)), "")*24*60, "")</f>
        <v/>
      </c>
    </row>
    <row r="16198" spans="1:22" x14ac:dyDescent="0.2">
      <c r="A16198" s="12">
        <f t="shared" ref="A16198:C16198" si="2388">A16197</f>
        <v>46085</v>
      </c>
      <c r="B16198" s="5" t="str">
        <f t="shared" si="2388"/>
        <v>Tufted Titmouse</v>
      </c>
      <c r="C16198" s="6">
        <f t="shared" si="2388"/>
        <v>0.52013888888888893</v>
      </c>
      <c r="D16198" s="45"/>
      <c r="E16198" s="5"/>
      <c r="F16198" s="51" t="s">
        <v>22</v>
      </c>
      <c r="G16198" s="52" t="s">
        <v>22</v>
      </c>
      <c r="H16198" s="20">
        <f t="shared" si="2371"/>
        <v>0</v>
      </c>
      <c r="I16198" s="20" t="str" cm="1">
        <f t="array" ref="I16198">IFERROR(IF($B16198=I$1, ($A16198+$C16198) - MAX(IF($B$2:$B16197=$B16198, $A$2:$A16197+$C$2:$C16197)), "")*24*60, "")</f>
        <v/>
      </c>
      <c r="J16198" s="20" cm="1">
        <f t="array" ref="J16198">IFERROR(IF($B16198=J$1, ($A16198+$C16198) - MAX(IF($B$2:$B16197=$B16198, $A$2:$A16197+$C$2:$C16197)), "")*24*60, "")</f>
        <v>0</v>
      </c>
      <c r="K16198" s="20" t="str" cm="1">
        <f t="array" ref="K16198">IFERROR(IF($B16198=K$1, ($A16198+$C16198) - MAX(IF($B$2:$B16197=$B16198, $A$2:$A16197+$C$2:$C16197)), "")*24*60, "")</f>
        <v/>
      </c>
      <c r="L16198" s="20" t="str" cm="1">
        <f t="array" ref="L16198">IFERROR(IF($B16198=L$1, ($A16198+$C16198) - MAX(IF($B$2:$B16197=$B16198, $A$2:$A16197+$C$2:$C16197)), "")*24*60, "")</f>
        <v/>
      </c>
      <c r="M16198" s="20" t="str" cm="1">
        <f t="array" ref="M16198">IFERROR(IF($B16198=M$1, ($A16198+$C16198) - MAX(IF($B$2:$B16197=$B16198, $A$2:$A16197+$C$2:$C16197)), "")*24*60, "")</f>
        <v/>
      </c>
      <c r="N16198" s="20" t="str" cm="1">
        <f t="array" ref="N16198">IFERROR(IF($B16198=N$1, ($A16198+$C16198) - MAX(IF($B$2:$B16197=$B16198, $A$2:$A16197+$C$2:$C16197)), "")*24*60, "")</f>
        <v/>
      </c>
      <c r="O16198" s="20" t="str" cm="1">
        <f t="array" ref="O16198">IFERROR(IF($B16198=O$1, ($A16198+$C16198) - MAX(IF($B$2:$B16197=$B16198, $A$2:$A16197+$C$2:$C16197)), "")*24*60, "")</f>
        <v/>
      </c>
      <c r="P16198" s="20" t="str" cm="1">
        <f t="array" ref="P16198">IFERROR(IF($B16198=P$1, ($A16198+$C16198) - MAX(IF($B$2:$B16197=$B16198, $A$2:$A16197+$C$2:$C16197)), "")*24*60, "")</f>
        <v/>
      </c>
      <c r="Q16198" s="20" t="str" cm="1">
        <f t="array" ref="Q16198">IFERROR(IF($B16198=Q$1, ($A16198+$C16198) - MAX(IF($B$2:$B16197=$B16198, $A$2:$A16197+$C$2:$C16197)), "")*24*60, "")</f>
        <v/>
      </c>
      <c r="R16198" s="20" t="str" cm="1">
        <f t="array" ref="R16198">IFERROR(IF($B16198=R$1, ($A16198+$C16198) - MAX(IF($B$2:$B16197=$B16198, $A$2:$A16197+$C$2:$C16197)), "")*24*60, "")</f>
        <v/>
      </c>
      <c r="S16198" s="20" t="str" cm="1">
        <f t="array" ref="S16198">IFERROR(IF($B16198=S$1, ($A16198+$C16198) - MAX(IF($B$2:$B16197=$B16198, $A$2:$A16197+$C$2:$C16197)), "")*24*60, "")</f>
        <v/>
      </c>
      <c r="T16198" s="20" t="str" cm="1">
        <f t="array" ref="T16198">IFERROR(IF($B16198=T$1, ($A16198+$C16198) - MAX(IF($B$2:$B16197=$B16198, $A$2:$A16197+$C$2:$C16197)), "")*24*60, "")</f>
        <v/>
      </c>
      <c r="U16198" s="20" t="str" cm="1">
        <f t="array" ref="U16198">IFERROR(IF($B16198=U$1, ($A16198+$C16198) - MAX(IF($B$2:$B16197=$B16198, $A$2:$A16197+$C$2:$C16197)), "")*24*60, "")</f>
        <v/>
      </c>
      <c r="V16198" s="20" t="str" cm="1">
        <f t="array" ref="V16198">IFERROR(IF($B16198=V$1, ($A16198+$C16198) - MAX(IF($B$2:$B16197=$B16198, $A$2:$A16197+$C$2:$C16197)), "")*24*60, "")</f>
        <v/>
      </c>
    </row>
    <row r="16199" spans="1:22" x14ac:dyDescent="0.2">
      <c r="A16199" s="12">
        <f t="shared" ref="A16199:C16199" si="2389">A16198</f>
        <v>46085</v>
      </c>
      <c r="B16199" s="5" t="str">
        <f t="shared" si="2389"/>
        <v>Tufted Titmouse</v>
      </c>
      <c r="C16199" s="6">
        <f t="shared" si="2389"/>
        <v>0.52013888888888893</v>
      </c>
      <c r="D16199" s="45"/>
      <c r="E16199" s="5"/>
      <c r="F16199" s="51" t="s">
        <v>22</v>
      </c>
      <c r="G16199" s="52" t="s">
        <v>22</v>
      </c>
      <c r="H16199" s="20">
        <f t="shared" si="2371"/>
        <v>0</v>
      </c>
      <c r="I16199" s="20" t="str" cm="1">
        <f t="array" ref="I16199">IFERROR(IF($B16199=I$1, ($A16199+$C16199) - MAX(IF($B$2:$B16198=$B16199, $A$2:$A16198+$C$2:$C16198)), "")*24*60, "")</f>
        <v/>
      </c>
      <c r="J16199" s="20" cm="1">
        <f t="array" ref="J16199">IFERROR(IF($B16199=J$1, ($A16199+$C16199) - MAX(IF($B$2:$B16198=$B16199, $A$2:$A16198+$C$2:$C16198)), "")*24*60, "")</f>
        <v>0</v>
      </c>
      <c r="K16199" s="20" t="str" cm="1">
        <f t="array" ref="K16199">IFERROR(IF($B16199=K$1, ($A16199+$C16199) - MAX(IF($B$2:$B16198=$B16199, $A$2:$A16198+$C$2:$C16198)), "")*24*60, "")</f>
        <v/>
      </c>
      <c r="L16199" s="20" t="str" cm="1">
        <f t="array" ref="L16199">IFERROR(IF($B16199=L$1, ($A16199+$C16199) - MAX(IF($B$2:$B16198=$B16199, $A$2:$A16198+$C$2:$C16198)), "")*24*60, "")</f>
        <v/>
      </c>
      <c r="M16199" s="20" t="str" cm="1">
        <f t="array" ref="M16199">IFERROR(IF($B16199=M$1, ($A16199+$C16199) - MAX(IF($B$2:$B16198=$B16199, $A$2:$A16198+$C$2:$C16198)), "")*24*60, "")</f>
        <v/>
      </c>
      <c r="N16199" s="20" t="str" cm="1">
        <f t="array" ref="N16199">IFERROR(IF($B16199=N$1, ($A16199+$C16199) - MAX(IF($B$2:$B16198=$B16199, $A$2:$A16198+$C$2:$C16198)), "")*24*60, "")</f>
        <v/>
      </c>
      <c r="O16199" s="20" t="str" cm="1">
        <f t="array" ref="O16199">IFERROR(IF($B16199=O$1, ($A16199+$C16199) - MAX(IF($B$2:$B16198=$B16199, $A$2:$A16198+$C$2:$C16198)), "")*24*60, "")</f>
        <v/>
      </c>
      <c r="P16199" s="20" t="str" cm="1">
        <f t="array" ref="P16199">IFERROR(IF($B16199=P$1, ($A16199+$C16199) - MAX(IF($B$2:$B16198=$B16199, $A$2:$A16198+$C$2:$C16198)), "")*24*60, "")</f>
        <v/>
      </c>
      <c r="Q16199" s="20" t="str" cm="1">
        <f t="array" ref="Q16199">IFERROR(IF($B16199=Q$1, ($A16199+$C16199) - MAX(IF($B$2:$B16198=$B16199, $A$2:$A16198+$C$2:$C16198)), "")*24*60, "")</f>
        <v/>
      </c>
      <c r="R16199" s="20" t="str" cm="1">
        <f t="array" ref="R16199">IFERROR(IF($B16199=R$1, ($A16199+$C16199) - MAX(IF($B$2:$B16198=$B16199, $A$2:$A16198+$C$2:$C16198)), "")*24*60, "")</f>
        <v/>
      </c>
      <c r="S16199" s="20" t="str" cm="1">
        <f t="array" ref="S16199">IFERROR(IF($B16199=S$1, ($A16199+$C16199) - MAX(IF($B$2:$B16198=$B16199, $A$2:$A16198+$C$2:$C16198)), "")*24*60, "")</f>
        <v/>
      </c>
      <c r="T16199" s="20" t="str" cm="1">
        <f t="array" ref="T16199">IFERROR(IF($B16199=T$1, ($A16199+$C16199) - MAX(IF($B$2:$B16198=$B16199, $A$2:$A16198+$C$2:$C16198)), "")*24*60, "")</f>
        <v/>
      </c>
      <c r="U16199" s="20" t="str" cm="1">
        <f t="array" ref="U16199">IFERROR(IF($B16199=U$1, ($A16199+$C16199) - MAX(IF($B$2:$B16198=$B16199, $A$2:$A16198+$C$2:$C16198)), "")*24*60, "")</f>
        <v/>
      </c>
      <c r="V16199" s="20" t="str" cm="1">
        <f t="array" ref="V16199">IFERROR(IF($B16199=V$1, ($A16199+$C16199) - MAX(IF($B$2:$B16198=$B16199, $A$2:$A16198+$C$2:$C16198)), "")*24*60, "")</f>
        <v/>
      </c>
    </row>
    <row r="16200" spans="1:22" x14ac:dyDescent="0.2">
      <c r="A16200" s="12">
        <f t="shared" ref="A16200:C16200" si="2390">A16199</f>
        <v>46085</v>
      </c>
      <c r="B16200" s="5" t="str">
        <f t="shared" si="2390"/>
        <v>Tufted Titmouse</v>
      </c>
      <c r="C16200" s="6">
        <f t="shared" si="2390"/>
        <v>0.52013888888888893</v>
      </c>
      <c r="D16200" s="45"/>
      <c r="E16200" s="5"/>
      <c r="F16200" s="51" t="s">
        <v>22</v>
      </c>
      <c r="G16200" s="52" t="s">
        <v>22</v>
      </c>
      <c r="H16200" s="20">
        <f t="shared" si="2371"/>
        <v>0</v>
      </c>
      <c r="I16200" s="20" t="str" cm="1">
        <f t="array" ref="I16200">IFERROR(IF($B16200=I$1, ($A16200+$C16200) - MAX(IF($B$2:$B16199=$B16200, $A$2:$A16199+$C$2:$C16199)), "")*24*60, "")</f>
        <v/>
      </c>
      <c r="J16200" s="20" cm="1">
        <f t="array" ref="J16200">IFERROR(IF($B16200=J$1, ($A16200+$C16200) - MAX(IF($B$2:$B16199=$B16200, $A$2:$A16199+$C$2:$C16199)), "")*24*60, "")</f>
        <v>0</v>
      </c>
      <c r="K16200" s="20" t="str" cm="1">
        <f t="array" ref="K16200">IFERROR(IF($B16200=K$1, ($A16200+$C16200) - MAX(IF($B$2:$B16199=$B16200, $A$2:$A16199+$C$2:$C16199)), "")*24*60, "")</f>
        <v/>
      </c>
      <c r="L16200" s="20" t="str" cm="1">
        <f t="array" ref="L16200">IFERROR(IF($B16200=L$1, ($A16200+$C16200) - MAX(IF($B$2:$B16199=$B16200, $A$2:$A16199+$C$2:$C16199)), "")*24*60, "")</f>
        <v/>
      </c>
      <c r="M16200" s="20" t="str" cm="1">
        <f t="array" ref="M16200">IFERROR(IF($B16200=M$1, ($A16200+$C16200) - MAX(IF($B$2:$B16199=$B16200, $A$2:$A16199+$C$2:$C16199)), "")*24*60, "")</f>
        <v/>
      </c>
      <c r="N16200" s="20" t="str" cm="1">
        <f t="array" ref="N16200">IFERROR(IF($B16200=N$1, ($A16200+$C16200) - MAX(IF($B$2:$B16199=$B16200, $A$2:$A16199+$C$2:$C16199)), "")*24*60, "")</f>
        <v/>
      </c>
      <c r="O16200" s="20" t="str" cm="1">
        <f t="array" ref="O16200">IFERROR(IF($B16200=O$1, ($A16200+$C16200) - MAX(IF($B$2:$B16199=$B16200, $A$2:$A16199+$C$2:$C16199)), "")*24*60, "")</f>
        <v/>
      </c>
      <c r="P16200" s="20" t="str" cm="1">
        <f t="array" ref="P16200">IFERROR(IF($B16200=P$1, ($A16200+$C16200) - MAX(IF($B$2:$B16199=$B16200, $A$2:$A16199+$C$2:$C16199)), "")*24*60, "")</f>
        <v/>
      </c>
      <c r="Q16200" s="20" t="str" cm="1">
        <f t="array" ref="Q16200">IFERROR(IF($B16200=Q$1, ($A16200+$C16200) - MAX(IF($B$2:$B16199=$B16200, $A$2:$A16199+$C$2:$C16199)), "")*24*60, "")</f>
        <v/>
      </c>
      <c r="R16200" s="20" t="str" cm="1">
        <f t="array" ref="R16200">IFERROR(IF($B16200=R$1, ($A16200+$C16200) - MAX(IF($B$2:$B16199=$B16200, $A$2:$A16199+$C$2:$C16199)), "")*24*60, "")</f>
        <v/>
      </c>
      <c r="S16200" s="20" t="str" cm="1">
        <f t="array" ref="S16200">IFERROR(IF($B16200=S$1, ($A16200+$C16200) - MAX(IF($B$2:$B16199=$B16200, $A$2:$A16199+$C$2:$C16199)), "")*24*60, "")</f>
        <v/>
      </c>
      <c r="T16200" s="20" t="str" cm="1">
        <f t="array" ref="T16200">IFERROR(IF($B16200=T$1, ($A16200+$C16200) - MAX(IF($B$2:$B16199=$B16200, $A$2:$A16199+$C$2:$C16199)), "")*24*60, "")</f>
        <v/>
      </c>
      <c r="U16200" s="20" t="str" cm="1">
        <f t="array" ref="U16200">IFERROR(IF($B16200=U$1, ($A16200+$C16200) - MAX(IF($B$2:$B16199=$B16200, $A$2:$A16199+$C$2:$C16199)), "")*24*60, "")</f>
        <v/>
      </c>
      <c r="V16200" s="20" t="str" cm="1">
        <f t="array" ref="V16200">IFERROR(IF($B16200=V$1, ($A16200+$C16200) - MAX(IF($B$2:$B16199=$B16200, $A$2:$A16199+$C$2:$C16199)), "")*24*60, "")</f>
        <v/>
      </c>
    </row>
    <row r="16201" spans="1:22" x14ac:dyDescent="0.2">
      <c r="A16201" s="12">
        <f t="shared" ref="A16201:C16201" si="2391">A16200</f>
        <v>46085</v>
      </c>
      <c r="B16201" s="5" t="str">
        <f t="shared" si="2391"/>
        <v>Tufted Titmouse</v>
      </c>
      <c r="C16201" s="6">
        <f t="shared" si="2391"/>
        <v>0.52013888888888893</v>
      </c>
      <c r="D16201" s="45"/>
      <c r="E16201" s="5"/>
      <c r="F16201" s="51" t="s">
        <v>22</v>
      </c>
      <c r="G16201" s="52" t="s">
        <v>22</v>
      </c>
      <c r="H16201" s="20">
        <f t="shared" si="2371"/>
        <v>0</v>
      </c>
      <c r="I16201" s="20" t="str" cm="1">
        <f t="array" ref="I16201">IFERROR(IF($B16201=I$1, ($A16201+$C16201) - MAX(IF($B$2:$B16200=$B16201, $A$2:$A16200+$C$2:$C16200)), "")*24*60, "")</f>
        <v/>
      </c>
      <c r="J16201" s="20" cm="1">
        <f t="array" ref="J16201">IFERROR(IF($B16201=J$1, ($A16201+$C16201) - MAX(IF($B$2:$B16200=$B16201, $A$2:$A16200+$C$2:$C16200)), "")*24*60, "")</f>
        <v>0</v>
      </c>
      <c r="K16201" s="20" t="str" cm="1">
        <f t="array" ref="K16201">IFERROR(IF($B16201=K$1, ($A16201+$C16201) - MAX(IF($B$2:$B16200=$B16201, $A$2:$A16200+$C$2:$C16200)), "")*24*60, "")</f>
        <v/>
      </c>
      <c r="L16201" s="20" t="str" cm="1">
        <f t="array" ref="L16201">IFERROR(IF($B16201=L$1, ($A16201+$C16201) - MAX(IF($B$2:$B16200=$B16201, $A$2:$A16200+$C$2:$C16200)), "")*24*60, "")</f>
        <v/>
      </c>
      <c r="M16201" s="20" t="str" cm="1">
        <f t="array" ref="M16201">IFERROR(IF($B16201=M$1, ($A16201+$C16201) - MAX(IF($B$2:$B16200=$B16201, $A$2:$A16200+$C$2:$C16200)), "")*24*60, "")</f>
        <v/>
      </c>
      <c r="N16201" s="20" t="str" cm="1">
        <f t="array" ref="N16201">IFERROR(IF($B16201=N$1, ($A16201+$C16201) - MAX(IF($B$2:$B16200=$B16201, $A$2:$A16200+$C$2:$C16200)), "")*24*60, "")</f>
        <v/>
      </c>
      <c r="O16201" s="20" t="str" cm="1">
        <f t="array" ref="O16201">IFERROR(IF($B16201=O$1, ($A16201+$C16201) - MAX(IF($B$2:$B16200=$B16201, $A$2:$A16200+$C$2:$C16200)), "")*24*60, "")</f>
        <v/>
      </c>
      <c r="P16201" s="20" t="str" cm="1">
        <f t="array" ref="P16201">IFERROR(IF($B16201=P$1, ($A16201+$C16201) - MAX(IF($B$2:$B16200=$B16201, $A$2:$A16200+$C$2:$C16200)), "")*24*60, "")</f>
        <v/>
      </c>
      <c r="Q16201" s="20" t="str" cm="1">
        <f t="array" ref="Q16201">IFERROR(IF($B16201=Q$1, ($A16201+$C16201) - MAX(IF($B$2:$B16200=$B16201, $A$2:$A16200+$C$2:$C16200)), "")*24*60, "")</f>
        <v/>
      </c>
      <c r="R16201" s="20" t="str" cm="1">
        <f t="array" ref="R16201">IFERROR(IF($B16201=R$1, ($A16201+$C16201) - MAX(IF($B$2:$B16200=$B16201, $A$2:$A16200+$C$2:$C16200)), "")*24*60, "")</f>
        <v/>
      </c>
      <c r="S16201" s="20" t="str" cm="1">
        <f t="array" ref="S16201">IFERROR(IF($B16201=S$1, ($A16201+$C16201) - MAX(IF($B$2:$B16200=$B16201, $A$2:$A16200+$C$2:$C16200)), "")*24*60, "")</f>
        <v/>
      </c>
      <c r="T16201" s="20" t="str" cm="1">
        <f t="array" ref="T16201">IFERROR(IF($B16201=T$1, ($A16201+$C16201) - MAX(IF($B$2:$B16200=$B16201, $A$2:$A16200+$C$2:$C16200)), "")*24*60, "")</f>
        <v/>
      </c>
      <c r="U16201" s="20" t="str" cm="1">
        <f t="array" ref="U16201">IFERROR(IF($B16201=U$1, ($A16201+$C16201) - MAX(IF($B$2:$B16200=$B16201, $A$2:$A16200+$C$2:$C16200)), "")*24*60, "")</f>
        <v/>
      </c>
      <c r="V16201" s="20" t="str" cm="1">
        <f t="array" ref="V16201">IFERROR(IF($B16201=V$1, ($A16201+$C16201) - MAX(IF($B$2:$B16200=$B16201, $A$2:$A16200+$C$2:$C16200)), "")*24*60, "")</f>
        <v/>
      </c>
    </row>
    <row r="16202" spans="1:22" x14ac:dyDescent="0.2">
      <c r="A16202" s="12">
        <f t="shared" ref="A16202:C16202" si="2392">A16201</f>
        <v>46085</v>
      </c>
      <c r="B16202" s="5" t="str">
        <f t="shared" si="2392"/>
        <v>Tufted Titmouse</v>
      </c>
      <c r="C16202" s="6">
        <f t="shared" si="2392"/>
        <v>0.52013888888888893</v>
      </c>
      <c r="D16202" s="45"/>
      <c r="E16202" s="5"/>
      <c r="F16202" s="51" t="s">
        <v>22</v>
      </c>
      <c r="G16202" s="52" t="s">
        <v>22</v>
      </c>
      <c r="H16202" s="20">
        <f t="shared" si="2371"/>
        <v>0</v>
      </c>
      <c r="I16202" s="20" t="str" cm="1">
        <f t="array" ref="I16202">IFERROR(IF($B16202=I$1, ($A16202+$C16202) - MAX(IF($B$2:$B16201=$B16202, $A$2:$A16201+$C$2:$C16201)), "")*24*60, "")</f>
        <v/>
      </c>
      <c r="J16202" s="20" cm="1">
        <f t="array" ref="J16202">IFERROR(IF($B16202=J$1, ($A16202+$C16202) - MAX(IF($B$2:$B16201=$B16202, $A$2:$A16201+$C$2:$C16201)), "")*24*60, "")</f>
        <v>0</v>
      </c>
      <c r="K16202" s="20" t="str" cm="1">
        <f t="array" ref="K16202">IFERROR(IF($B16202=K$1, ($A16202+$C16202) - MAX(IF($B$2:$B16201=$B16202, $A$2:$A16201+$C$2:$C16201)), "")*24*60, "")</f>
        <v/>
      </c>
      <c r="L16202" s="20" t="str" cm="1">
        <f t="array" ref="L16202">IFERROR(IF($B16202=L$1, ($A16202+$C16202) - MAX(IF($B$2:$B16201=$B16202, $A$2:$A16201+$C$2:$C16201)), "")*24*60, "")</f>
        <v/>
      </c>
      <c r="M16202" s="20" t="str" cm="1">
        <f t="array" ref="M16202">IFERROR(IF($B16202=M$1, ($A16202+$C16202) - MAX(IF($B$2:$B16201=$B16202, $A$2:$A16201+$C$2:$C16201)), "")*24*60, "")</f>
        <v/>
      </c>
      <c r="N16202" s="20" t="str" cm="1">
        <f t="array" ref="N16202">IFERROR(IF($B16202=N$1, ($A16202+$C16202) - MAX(IF($B$2:$B16201=$B16202, $A$2:$A16201+$C$2:$C16201)), "")*24*60, "")</f>
        <v/>
      </c>
      <c r="O16202" s="20" t="str" cm="1">
        <f t="array" ref="O16202">IFERROR(IF($B16202=O$1, ($A16202+$C16202) - MAX(IF($B$2:$B16201=$B16202, $A$2:$A16201+$C$2:$C16201)), "")*24*60, "")</f>
        <v/>
      </c>
      <c r="P16202" s="20" t="str" cm="1">
        <f t="array" ref="P16202">IFERROR(IF($B16202=P$1, ($A16202+$C16202) - MAX(IF($B$2:$B16201=$B16202, $A$2:$A16201+$C$2:$C16201)), "")*24*60, "")</f>
        <v/>
      </c>
      <c r="Q16202" s="20" t="str" cm="1">
        <f t="array" ref="Q16202">IFERROR(IF($B16202=Q$1, ($A16202+$C16202) - MAX(IF($B$2:$B16201=$B16202, $A$2:$A16201+$C$2:$C16201)), "")*24*60, "")</f>
        <v/>
      </c>
      <c r="R16202" s="20" t="str" cm="1">
        <f t="array" ref="R16202">IFERROR(IF($B16202=R$1, ($A16202+$C16202) - MAX(IF($B$2:$B16201=$B16202, $A$2:$A16201+$C$2:$C16201)), "")*24*60, "")</f>
        <v/>
      </c>
      <c r="S16202" s="20" t="str" cm="1">
        <f t="array" ref="S16202">IFERROR(IF($B16202=S$1, ($A16202+$C16202) - MAX(IF($B$2:$B16201=$B16202, $A$2:$A16201+$C$2:$C16201)), "")*24*60, "")</f>
        <v/>
      </c>
      <c r="T16202" s="20" t="str" cm="1">
        <f t="array" ref="T16202">IFERROR(IF($B16202=T$1, ($A16202+$C16202) - MAX(IF($B$2:$B16201=$B16202, $A$2:$A16201+$C$2:$C16201)), "")*24*60, "")</f>
        <v/>
      </c>
      <c r="U16202" s="20" t="str" cm="1">
        <f t="array" ref="U16202">IFERROR(IF($B16202=U$1, ($A16202+$C16202) - MAX(IF($B$2:$B16201=$B16202, $A$2:$A16201+$C$2:$C16201)), "")*24*60, "")</f>
        <v/>
      </c>
      <c r="V16202" s="20" t="str" cm="1">
        <f t="array" ref="V16202">IFERROR(IF($B16202=V$1, ($A16202+$C16202) - MAX(IF($B$2:$B16201=$B16202, $A$2:$A16201+$C$2:$C16201)), "")*24*60, "")</f>
        <v/>
      </c>
    </row>
    <row r="16203" spans="1:22" x14ac:dyDescent="0.2">
      <c r="A16203" s="12">
        <f t="shared" ref="A16203:C16203" si="2393">A16202</f>
        <v>46085</v>
      </c>
      <c r="B16203" s="5" t="str">
        <f t="shared" si="2393"/>
        <v>Tufted Titmouse</v>
      </c>
      <c r="C16203" s="6">
        <f t="shared" si="2393"/>
        <v>0.52013888888888893</v>
      </c>
      <c r="D16203" s="45"/>
      <c r="E16203" s="5"/>
      <c r="F16203" s="51" t="s">
        <v>22</v>
      </c>
      <c r="G16203" s="52" t="s">
        <v>22</v>
      </c>
      <c r="H16203" s="20">
        <f t="shared" si="2371"/>
        <v>0</v>
      </c>
      <c r="I16203" s="20" t="str" cm="1">
        <f t="array" ref="I16203">IFERROR(IF($B16203=I$1, ($A16203+$C16203) - MAX(IF($B$2:$B16202=$B16203, $A$2:$A16202+$C$2:$C16202)), "")*24*60, "")</f>
        <v/>
      </c>
      <c r="J16203" s="20" cm="1">
        <f t="array" ref="J16203">IFERROR(IF($B16203=J$1, ($A16203+$C16203) - MAX(IF($B$2:$B16202=$B16203, $A$2:$A16202+$C$2:$C16202)), "")*24*60, "")</f>
        <v>0</v>
      </c>
      <c r="K16203" s="20" t="str" cm="1">
        <f t="array" ref="K16203">IFERROR(IF($B16203=K$1, ($A16203+$C16203) - MAX(IF($B$2:$B16202=$B16203, $A$2:$A16202+$C$2:$C16202)), "")*24*60, "")</f>
        <v/>
      </c>
      <c r="L16203" s="20" t="str" cm="1">
        <f t="array" ref="L16203">IFERROR(IF($B16203=L$1, ($A16203+$C16203) - MAX(IF($B$2:$B16202=$B16203, $A$2:$A16202+$C$2:$C16202)), "")*24*60, "")</f>
        <v/>
      </c>
      <c r="M16203" s="20" t="str" cm="1">
        <f t="array" ref="M16203">IFERROR(IF($B16203=M$1, ($A16203+$C16203) - MAX(IF($B$2:$B16202=$B16203, $A$2:$A16202+$C$2:$C16202)), "")*24*60, "")</f>
        <v/>
      </c>
      <c r="N16203" s="20" t="str" cm="1">
        <f t="array" ref="N16203">IFERROR(IF($B16203=N$1, ($A16203+$C16203) - MAX(IF($B$2:$B16202=$B16203, $A$2:$A16202+$C$2:$C16202)), "")*24*60, "")</f>
        <v/>
      </c>
      <c r="O16203" s="20" t="str" cm="1">
        <f t="array" ref="O16203">IFERROR(IF($B16203=O$1, ($A16203+$C16203) - MAX(IF($B$2:$B16202=$B16203, $A$2:$A16202+$C$2:$C16202)), "")*24*60, "")</f>
        <v/>
      </c>
      <c r="P16203" s="20" t="str" cm="1">
        <f t="array" ref="P16203">IFERROR(IF($B16203=P$1, ($A16203+$C16203) - MAX(IF($B$2:$B16202=$B16203, $A$2:$A16202+$C$2:$C16202)), "")*24*60, "")</f>
        <v/>
      </c>
      <c r="Q16203" s="20" t="str" cm="1">
        <f t="array" ref="Q16203">IFERROR(IF($B16203=Q$1, ($A16203+$C16203) - MAX(IF($B$2:$B16202=$B16203, $A$2:$A16202+$C$2:$C16202)), "")*24*60, "")</f>
        <v/>
      </c>
      <c r="R16203" s="20" t="str" cm="1">
        <f t="array" ref="R16203">IFERROR(IF($B16203=R$1, ($A16203+$C16203) - MAX(IF($B$2:$B16202=$B16203, $A$2:$A16202+$C$2:$C16202)), "")*24*60, "")</f>
        <v/>
      </c>
      <c r="S16203" s="20" t="str" cm="1">
        <f t="array" ref="S16203">IFERROR(IF($B16203=S$1, ($A16203+$C16203) - MAX(IF($B$2:$B16202=$B16203, $A$2:$A16202+$C$2:$C16202)), "")*24*60, "")</f>
        <v/>
      </c>
      <c r="T16203" s="20" t="str" cm="1">
        <f t="array" ref="T16203">IFERROR(IF($B16203=T$1, ($A16203+$C16203) - MAX(IF($B$2:$B16202=$B16203, $A$2:$A16202+$C$2:$C16202)), "")*24*60, "")</f>
        <v/>
      </c>
      <c r="U16203" s="20" t="str" cm="1">
        <f t="array" ref="U16203">IFERROR(IF($B16203=U$1, ($A16203+$C16203) - MAX(IF($B$2:$B16202=$B16203, $A$2:$A16202+$C$2:$C16202)), "")*24*60, "")</f>
        <v/>
      </c>
      <c r="V16203" s="20" t="str" cm="1">
        <f t="array" ref="V16203">IFERROR(IF($B16203=V$1, ($A16203+$C16203) - MAX(IF($B$2:$B16202=$B16203, $A$2:$A16202+$C$2:$C16202)), "")*24*60, "")</f>
        <v/>
      </c>
    </row>
    <row r="16204" spans="1:22" x14ac:dyDescent="0.2">
      <c r="A16204" s="12">
        <f t="shared" ref="A16204:C16204" si="2394">A16203</f>
        <v>46085</v>
      </c>
      <c r="B16204" s="5" t="str">
        <f t="shared" si="2394"/>
        <v>Tufted Titmouse</v>
      </c>
      <c r="C16204" s="6">
        <f t="shared" si="2394"/>
        <v>0.52013888888888893</v>
      </c>
      <c r="D16204" s="45"/>
      <c r="E16204" s="5"/>
      <c r="F16204" s="51" t="s">
        <v>22</v>
      </c>
      <c r="G16204" s="52" t="s">
        <v>22</v>
      </c>
      <c r="H16204" s="20">
        <f t="shared" si="2371"/>
        <v>0</v>
      </c>
      <c r="I16204" s="20" t="str" cm="1">
        <f t="array" ref="I16204">IFERROR(IF($B16204=I$1, ($A16204+$C16204) - MAX(IF($B$2:$B16203=$B16204, $A$2:$A16203+$C$2:$C16203)), "")*24*60, "")</f>
        <v/>
      </c>
      <c r="J16204" s="20" cm="1">
        <f t="array" ref="J16204">IFERROR(IF($B16204=J$1, ($A16204+$C16204) - MAX(IF($B$2:$B16203=$B16204, $A$2:$A16203+$C$2:$C16203)), "")*24*60, "")</f>
        <v>0</v>
      </c>
      <c r="K16204" s="20" t="str" cm="1">
        <f t="array" ref="K16204">IFERROR(IF($B16204=K$1, ($A16204+$C16204) - MAX(IF($B$2:$B16203=$B16204, $A$2:$A16203+$C$2:$C16203)), "")*24*60, "")</f>
        <v/>
      </c>
      <c r="L16204" s="20" t="str" cm="1">
        <f t="array" ref="L16204">IFERROR(IF($B16204=L$1, ($A16204+$C16204) - MAX(IF($B$2:$B16203=$B16204, $A$2:$A16203+$C$2:$C16203)), "")*24*60, "")</f>
        <v/>
      </c>
      <c r="M16204" s="20" t="str" cm="1">
        <f t="array" ref="M16204">IFERROR(IF($B16204=M$1, ($A16204+$C16204) - MAX(IF($B$2:$B16203=$B16204, $A$2:$A16203+$C$2:$C16203)), "")*24*60, "")</f>
        <v/>
      </c>
      <c r="N16204" s="20" t="str" cm="1">
        <f t="array" ref="N16204">IFERROR(IF($B16204=N$1, ($A16204+$C16204) - MAX(IF($B$2:$B16203=$B16204, $A$2:$A16203+$C$2:$C16203)), "")*24*60, "")</f>
        <v/>
      </c>
      <c r="O16204" s="20" t="str" cm="1">
        <f t="array" ref="O16204">IFERROR(IF($B16204=O$1, ($A16204+$C16204) - MAX(IF($B$2:$B16203=$B16204, $A$2:$A16203+$C$2:$C16203)), "")*24*60, "")</f>
        <v/>
      </c>
      <c r="P16204" s="20" t="str" cm="1">
        <f t="array" ref="P16204">IFERROR(IF($B16204=P$1, ($A16204+$C16204) - MAX(IF($B$2:$B16203=$B16204, $A$2:$A16203+$C$2:$C16203)), "")*24*60, "")</f>
        <v/>
      </c>
      <c r="Q16204" s="20" t="str" cm="1">
        <f t="array" ref="Q16204">IFERROR(IF($B16204=Q$1, ($A16204+$C16204) - MAX(IF($B$2:$B16203=$B16204, $A$2:$A16203+$C$2:$C16203)), "")*24*60, "")</f>
        <v/>
      </c>
      <c r="R16204" s="20" t="str" cm="1">
        <f t="array" ref="R16204">IFERROR(IF($B16204=R$1, ($A16204+$C16204) - MAX(IF($B$2:$B16203=$B16204, $A$2:$A16203+$C$2:$C16203)), "")*24*60, "")</f>
        <v/>
      </c>
      <c r="S16204" s="20" t="str" cm="1">
        <f t="array" ref="S16204">IFERROR(IF($B16204=S$1, ($A16204+$C16204) - MAX(IF($B$2:$B16203=$B16204, $A$2:$A16203+$C$2:$C16203)), "")*24*60, "")</f>
        <v/>
      </c>
      <c r="T16204" s="20" t="str" cm="1">
        <f t="array" ref="T16204">IFERROR(IF($B16204=T$1, ($A16204+$C16204) - MAX(IF($B$2:$B16203=$B16204, $A$2:$A16203+$C$2:$C16203)), "")*24*60, "")</f>
        <v/>
      </c>
      <c r="U16204" s="20" t="str" cm="1">
        <f t="array" ref="U16204">IFERROR(IF($B16204=U$1, ($A16204+$C16204) - MAX(IF($B$2:$B16203=$B16204, $A$2:$A16203+$C$2:$C16203)), "")*24*60, "")</f>
        <v/>
      </c>
      <c r="V16204" s="20" t="str" cm="1">
        <f t="array" ref="V16204">IFERROR(IF($B16204=V$1, ($A16204+$C16204) - MAX(IF($B$2:$B16203=$B16204, $A$2:$A16203+$C$2:$C16203)), "")*24*60, "")</f>
        <v/>
      </c>
    </row>
    <row r="16205" spans="1:22" x14ac:dyDescent="0.2">
      <c r="A16205" s="12">
        <f t="shared" ref="A16205:C16205" si="2395">A16204</f>
        <v>46085</v>
      </c>
      <c r="B16205" s="5" t="str">
        <f t="shared" si="2395"/>
        <v>Tufted Titmouse</v>
      </c>
      <c r="C16205" s="6">
        <f t="shared" si="2395"/>
        <v>0.52013888888888893</v>
      </c>
      <c r="D16205" s="45"/>
      <c r="E16205" s="5"/>
      <c r="F16205" s="51" t="s">
        <v>22</v>
      </c>
      <c r="G16205" s="52" t="s">
        <v>22</v>
      </c>
      <c r="H16205" s="20">
        <f t="shared" si="2371"/>
        <v>0</v>
      </c>
      <c r="I16205" s="20" t="str" cm="1">
        <f t="array" ref="I16205">IFERROR(IF($B16205=I$1, ($A16205+$C16205) - MAX(IF($B$2:$B16204=$B16205, $A$2:$A16204+$C$2:$C16204)), "")*24*60, "")</f>
        <v/>
      </c>
      <c r="J16205" s="20" cm="1">
        <f t="array" ref="J16205">IFERROR(IF($B16205=J$1, ($A16205+$C16205) - MAX(IF($B$2:$B16204=$B16205, $A$2:$A16204+$C$2:$C16204)), "")*24*60, "")</f>
        <v>0</v>
      </c>
      <c r="K16205" s="20" t="str" cm="1">
        <f t="array" ref="K16205">IFERROR(IF($B16205=K$1, ($A16205+$C16205) - MAX(IF($B$2:$B16204=$B16205, $A$2:$A16204+$C$2:$C16204)), "")*24*60, "")</f>
        <v/>
      </c>
      <c r="L16205" s="20" t="str" cm="1">
        <f t="array" ref="L16205">IFERROR(IF($B16205=L$1, ($A16205+$C16205) - MAX(IF($B$2:$B16204=$B16205, $A$2:$A16204+$C$2:$C16204)), "")*24*60, "")</f>
        <v/>
      </c>
      <c r="M16205" s="20" t="str" cm="1">
        <f t="array" ref="M16205">IFERROR(IF($B16205=M$1, ($A16205+$C16205) - MAX(IF($B$2:$B16204=$B16205, $A$2:$A16204+$C$2:$C16204)), "")*24*60, "")</f>
        <v/>
      </c>
      <c r="N16205" s="20" t="str" cm="1">
        <f t="array" ref="N16205">IFERROR(IF($B16205=N$1, ($A16205+$C16205) - MAX(IF($B$2:$B16204=$B16205, $A$2:$A16204+$C$2:$C16204)), "")*24*60, "")</f>
        <v/>
      </c>
      <c r="O16205" s="20" t="str" cm="1">
        <f t="array" ref="O16205">IFERROR(IF($B16205=O$1, ($A16205+$C16205) - MAX(IF($B$2:$B16204=$B16205, $A$2:$A16204+$C$2:$C16204)), "")*24*60, "")</f>
        <v/>
      </c>
      <c r="P16205" s="20" t="str" cm="1">
        <f t="array" ref="P16205">IFERROR(IF($B16205=P$1, ($A16205+$C16205) - MAX(IF($B$2:$B16204=$B16205, $A$2:$A16204+$C$2:$C16204)), "")*24*60, "")</f>
        <v/>
      </c>
      <c r="Q16205" s="20" t="str" cm="1">
        <f t="array" ref="Q16205">IFERROR(IF($B16205=Q$1, ($A16205+$C16205) - MAX(IF($B$2:$B16204=$B16205, $A$2:$A16204+$C$2:$C16204)), "")*24*60, "")</f>
        <v/>
      </c>
      <c r="R16205" s="20" t="str" cm="1">
        <f t="array" ref="R16205">IFERROR(IF($B16205=R$1, ($A16205+$C16205) - MAX(IF($B$2:$B16204=$B16205, $A$2:$A16204+$C$2:$C16204)), "")*24*60, "")</f>
        <v/>
      </c>
      <c r="S16205" s="20" t="str" cm="1">
        <f t="array" ref="S16205">IFERROR(IF($B16205=S$1, ($A16205+$C16205) - MAX(IF($B$2:$B16204=$B16205, $A$2:$A16204+$C$2:$C16204)), "")*24*60, "")</f>
        <v/>
      </c>
      <c r="T16205" s="20" t="str" cm="1">
        <f t="array" ref="T16205">IFERROR(IF($B16205=T$1, ($A16205+$C16205) - MAX(IF($B$2:$B16204=$B16205, $A$2:$A16204+$C$2:$C16204)), "")*24*60, "")</f>
        <v/>
      </c>
      <c r="U16205" s="20" t="str" cm="1">
        <f t="array" ref="U16205">IFERROR(IF($B16205=U$1, ($A16205+$C16205) - MAX(IF($B$2:$B16204=$B16205, $A$2:$A16204+$C$2:$C16204)), "")*24*60, "")</f>
        <v/>
      </c>
      <c r="V16205" s="20" t="str" cm="1">
        <f t="array" ref="V16205">IFERROR(IF($B16205=V$1, ($A16205+$C16205) - MAX(IF($B$2:$B16204=$B16205, $A$2:$A16204+$C$2:$C16204)), "")*24*60, "")</f>
        <v/>
      </c>
    </row>
    <row r="16206" spans="1:22" x14ac:dyDescent="0.2">
      <c r="A16206" s="12">
        <f t="shared" ref="A16206:C16206" si="2396">A16205</f>
        <v>46085</v>
      </c>
      <c r="B16206" s="5" t="str">
        <f t="shared" si="2396"/>
        <v>Tufted Titmouse</v>
      </c>
      <c r="C16206" s="6">
        <f t="shared" si="2396"/>
        <v>0.52013888888888893</v>
      </c>
      <c r="D16206" s="45"/>
      <c r="E16206" s="5"/>
      <c r="F16206" s="51" t="s">
        <v>22</v>
      </c>
      <c r="G16206" s="52" t="s">
        <v>22</v>
      </c>
      <c r="H16206" s="20">
        <f t="shared" si="2371"/>
        <v>0</v>
      </c>
      <c r="I16206" s="20" t="str" cm="1">
        <f t="array" ref="I16206">IFERROR(IF($B16206=I$1, ($A16206+$C16206) - MAX(IF($B$2:$B16205=$B16206, $A$2:$A16205+$C$2:$C16205)), "")*24*60, "")</f>
        <v/>
      </c>
      <c r="J16206" s="20" cm="1">
        <f t="array" ref="J16206">IFERROR(IF($B16206=J$1, ($A16206+$C16206) - MAX(IF($B$2:$B16205=$B16206, $A$2:$A16205+$C$2:$C16205)), "")*24*60, "")</f>
        <v>0</v>
      </c>
      <c r="K16206" s="20" t="str" cm="1">
        <f t="array" ref="K16206">IFERROR(IF($B16206=K$1, ($A16206+$C16206) - MAX(IF($B$2:$B16205=$B16206, $A$2:$A16205+$C$2:$C16205)), "")*24*60, "")</f>
        <v/>
      </c>
      <c r="L16206" s="20" t="str" cm="1">
        <f t="array" ref="L16206">IFERROR(IF($B16206=L$1, ($A16206+$C16206) - MAX(IF($B$2:$B16205=$B16206, $A$2:$A16205+$C$2:$C16205)), "")*24*60, "")</f>
        <v/>
      </c>
      <c r="M16206" s="20" t="str" cm="1">
        <f t="array" ref="M16206">IFERROR(IF($B16206=M$1, ($A16206+$C16206) - MAX(IF($B$2:$B16205=$B16206, $A$2:$A16205+$C$2:$C16205)), "")*24*60, "")</f>
        <v/>
      </c>
      <c r="N16206" s="20" t="str" cm="1">
        <f t="array" ref="N16206">IFERROR(IF($B16206=N$1, ($A16206+$C16206) - MAX(IF($B$2:$B16205=$B16206, $A$2:$A16205+$C$2:$C16205)), "")*24*60, "")</f>
        <v/>
      </c>
      <c r="O16206" s="20" t="str" cm="1">
        <f t="array" ref="O16206">IFERROR(IF($B16206=O$1, ($A16206+$C16206) - MAX(IF($B$2:$B16205=$B16206, $A$2:$A16205+$C$2:$C16205)), "")*24*60, "")</f>
        <v/>
      </c>
      <c r="P16206" s="20" t="str" cm="1">
        <f t="array" ref="P16206">IFERROR(IF($B16206=P$1, ($A16206+$C16206) - MAX(IF($B$2:$B16205=$B16206, $A$2:$A16205+$C$2:$C16205)), "")*24*60, "")</f>
        <v/>
      </c>
      <c r="Q16206" s="20" t="str" cm="1">
        <f t="array" ref="Q16206">IFERROR(IF($B16206=Q$1, ($A16206+$C16206) - MAX(IF($B$2:$B16205=$B16206, $A$2:$A16205+$C$2:$C16205)), "")*24*60, "")</f>
        <v/>
      </c>
      <c r="R16206" s="20" t="str" cm="1">
        <f t="array" ref="R16206">IFERROR(IF($B16206=R$1, ($A16206+$C16206) - MAX(IF($B$2:$B16205=$B16206, $A$2:$A16205+$C$2:$C16205)), "")*24*60, "")</f>
        <v/>
      </c>
      <c r="S16206" s="20" t="str" cm="1">
        <f t="array" ref="S16206">IFERROR(IF($B16206=S$1, ($A16206+$C16206) - MAX(IF($B$2:$B16205=$B16206, $A$2:$A16205+$C$2:$C16205)), "")*24*60, "")</f>
        <v/>
      </c>
      <c r="T16206" s="20" t="str" cm="1">
        <f t="array" ref="T16206">IFERROR(IF($B16206=T$1, ($A16206+$C16206) - MAX(IF($B$2:$B16205=$B16206, $A$2:$A16205+$C$2:$C16205)), "")*24*60, "")</f>
        <v/>
      </c>
      <c r="U16206" s="20" t="str" cm="1">
        <f t="array" ref="U16206">IFERROR(IF($B16206=U$1, ($A16206+$C16206) - MAX(IF($B$2:$B16205=$B16206, $A$2:$A16205+$C$2:$C16205)), "")*24*60, "")</f>
        <v/>
      </c>
      <c r="V16206" s="20" t="str" cm="1">
        <f t="array" ref="V16206">IFERROR(IF($B16206=V$1, ($A16206+$C16206) - MAX(IF($B$2:$B16205=$B16206, $A$2:$A16205+$C$2:$C16205)), "")*24*60, "")</f>
        <v/>
      </c>
    </row>
    <row r="16207" spans="1:22" x14ac:dyDescent="0.2">
      <c r="A16207" s="12">
        <f t="shared" ref="A16207:C16207" si="2397">A16206</f>
        <v>46085</v>
      </c>
      <c r="B16207" s="5" t="str">
        <f t="shared" si="2397"/>
        <v>Tufted Titmouse</v>
      </c>
      <c r="C16207" s="6">
        <f t="shared" si="2397"/>
        <v>0.52013888888888893</v>
      </c>
      <c r="D16207" s="45"/>
      <c r="E16207" s="5"/>
      <c r="F16207" s="51" t="s">
        <v>22</v>
      </c>
      <c r="G16207" s="52" t="s">
        <v>22</v>
      </c>
      <c r="H16207" s="20">
        <f t="shared" si="2371"/>
        <v>0</v>
      </c>
      <c r="I16207" s="20" t="str" cm="1">
        <f t="array" ref="I16207">IFERROR(IF($B16207=I$1, ($A16207+$C16207) - MAX(IF($B$2:$B16206=$B16207, $A$2:$A16206+$C$2:$C16206)), "")*24*60, "")</f>
        <v/>
      </c>
      <c r="J16207" s="20" cm="1">
        <f t="array" ref="J16207">IFERROR(IF($B16207=J$1, ($A16207+$C16207) - MAX(IF($B$2:$B16206=$B16207, $A$2:$A16206+$C$2:$C16206)), "")*24*60, "")</f>
        <v>0</v>
      </c>
      <c r="K16207" s="20" t="str" cm="1">
        <f t="array" ref="K16207">IFERROR(IF($B16207=K$1, ($A16207+$C16207) - MAX(IF($B$2:$B16206=$B16207, $A$2:$A16206+$C$2:$C16206)), "")*24*60, "")</f>
        <v/>
      </c>
      <c r="L16207" s="20" t="str" cm="1">
        <f t="array" ref="L16207">IFERROR(IF($B16207=L$1, ($A16207+$C16207) - MAX(IF($B$2:$B16206=$B16207, $A$2:$A16206+$C$2:$C16206)), "")*24*60, "")</f>
        <v/>
      </c>
      <c r="M16207" s="20" t="str" cm="1">
        <f t="array" ref="M16207">IFERROR(IF($B16207=M$1, ($A16207+$C16207) - MAX(IF($B$2:$B16206=$B16207, $A$2:$A16206+$C$2:$C16206)), "")*24*60, "")</f>
        <v/>
      </c>
      <c r="N16207" s="20" t="str" cm="1">
        <f t="array" ref="N16207">IFERROR(IF($B16207=N$1, ($A16207+$C16207) - MAX(IF($B$2:$B16206=$B16207, $A$2:$A16206+$C$2:$C16206)), "")*24*60, "")</f>
        <v/>
      </c>
      <c r="O16207" s="20" t="str" cm="1">
        <f t="array" ref="O16207">IFERROR(IF($B16207=O$1, ($A16207+$C16207) - MAX(IF($B$2:$B16206=$B16207, $A$2:$A16206+$C$2:$C16206)), "")*24*60, "")</f>
        <v/>
      </c>
      <c r="P16207" s="20" t="str" cm="1">
        <f t="array" ref="P16207">IFERROR(IF($B16207=P$1, ($A16207+$C16207) - MAX(IF($B$2:$B16206=$B16207, $A$2:$A16206+$C$2:$C16206)), "")*24*60, "")</f>
        <v/>
      </c>
      <c r="Q16207" s="20" t="str" cm="1">
        <f t="array" ref="Q16207">IFERROR(IF($B16207=Q$1, ($A16207+$C16207) - MAX(IF($B$2:$B16206=$B16207, $A$2:$A16206+$C$2:$C16206)), "")*24*60, "")</f>
        <v/>
      </c>
      <c r="R16207" s="20" t="str" cm="1">
        <f t="array" ref="R16207">IFERROR(IF($B16207=R$1, ($A16207+$C16207) - MAX(IF($B$2:$B16206=$B16207, $A$2:$A16206+$C$2:$C16206)), "")*24*60, "")</f>
        <v/>
      </c>
      <c r="S16207" s="20" t="str" cm="1">
        <f t="array" ref="S16207">IFERROR(IF($B16207=S$1, ($A16207+$C16207) - MAX(IF($B$2:$B16206=$B16207, $A$2:$A16206+$C$2:$C16206)), "")*24*60, "")</f>
        <v/>
      </c>
      <c r="T16207" s="20" t="str" cm="1">
        <f t="array" ref="T16207">IFERROR(IF($B16207=T$1, ($A16207+$C16207) - MAX(IF($B$2:$B16206=$B16207, $A$2:$A16206+$C$2:$C16206)), "")*24*60, "")</f>
        <v/>
      </c>
      <c r="U16207" s="20" t="str" cm="1">
        <f t="array" ref="U16207">IFERROR(IF($B16207=U$1, ($A16207+$C16207) - MAX(IF($B$2:$B16206=$B16207, $A$2:$A16206+$C$2:$C16206)), "")*24*60, "")</f>
        <v/>
      </c>
      <c r="V16207" s="20" t="str" cm="1">
        <f t="array" ref="V16207">IFERROR(IF($B16207=V$1, ($A16207+$C16207) - MAX(IF($B$2:$B16206=$B16207, $A$2:$A16206+$C$2:$C16206)), "")*24*60, "")</f>
        <v/>
      </c>
    </row>
    <row r="16208" spans="1:22" x14ac:dyDescent="0.2">
      <c r="A16208" s="12">
        <f t="shared" ref="A16208:C16208" si="2398">A16207</f>
        <v>46085</v>
      </c>
      <c r="B16208" s="5" t="str">
        <f t="shared" si="2398"/>
        <v>Tufted Titmouse</v>
      </c>
      <c r="C16208" s="6">
        <f t="shared" si="2398"/>
        <v>0.52013888888888893</v>
      </c>
      <c r="D16208" s="45"/>
      <c r="E16208" s="5"/>
      <c r="F16208" s="51" t="s">
        <v>22</v>
      </c>
      <c r="G16208" s="52" t="s">
        <v>22</v>
      </c>
      <c r="H16208" s="20">
        <f t="shared" si="2371"/>
        <v>0</v>
      </c>
      <c r="I16208" s="20" t="str" cm="1">
        <f t="array" ref="I16208">IFERROR(IF($B16208=I$1, ($A16208+$C16208) - MAX(IF($B$2:$B16207=$B16208, $A$2:$A16207+$C$2:$C16207)), "")*24*60, "")</f>
        <v/>
      </c>
      <c r="J16208" s="20" cm="1">
        <f t="array" ref="J16208">IFERROR(IF($B16208=J$1, ($A16208+$C16208) - MAX(IF($B$2:$B16207=$B16208, $A$2:$A16207+$C$2:$C16207)), "")*24*60, "")</f>
        <v>0</v>
      </c>
      <c r="K16208" s="20" t="str" cm="1">
        <f t="array" ref="K16208">IFERROR(IF($B16208=K$1, ($A16208+$C16208) - MAX(IF($B$2:$B16207=$B16208, $A$2:$A16207+$C$2:$C16207)), "")*24*60, "")</f>
        <v/>
      </c>
      <c r="L16208" s="20" t="str" cm="1">
        <f t="array" ref="L16208">IFERROR(IF($B16208=L$1, ($A16208+$C16208) - MAX(IF($B$2:$B16207=$B16208, $A$2:$A16207+$C$2:$C16207)), "")*24*60, "")</f>
        <v/>
      </c>
      <c r="M16208" s="20" t="str" cm="1">
        <f t="array" ref="M16208">IFERROR(IF($B16208=M$1, ($A16208+$C16208) - MAX(IF($B$2:$B16207=$B16208, $A$2:$A16207+$C$2:$C16207)), "")*24*60, "")</f>
        <v/>
      </c>
      <c r="N16208" s="20" t="str" cm="1">
        <f t="array" ref="N16208">IFERROR(IF($B16208=N$1, ($A16208+$C16208) - MAX(IF($B$2:$B16207=$B16208, $A$2:$A16207+$C$2:$C16207)), "")*24*60, "")</f>
        <v/>
      </c>
      <c r="O16208" s="20" t="str" cm="1">
        <f t="array" ref="O16208">IFERROR(IF($B16208=O$1, ($A16208+$C16208) - MAX(IF($B$2:$B16207=$B16208, $A$2:$A16207+$C$2:$C16207)), "")*24*60, "")</f>
        <v/>
      </c>
      <c r="P16208" s="20" t="str" cm="1">
        <f t="array" ref="P16208">IFERROR(IF($B16208=P$1, ($A16208+$C16208) - MAX(IF($B$2:$B16207=$B16208, $A$2:$A16207+$C$2:$C16207)), "")*24*60, "")</f>
        <v/>
      </c>
      <c r="Q16208" s="20" t="str" cm="1">
        <f t="array" ref="Q16208">IFERROR(IF($B16208=Q$1, ($A16208+$C16208) - MAX(IF($B$2:$B16207=$B16208, $A$2:$A16207+$C$2:$C16207)), "")*24*60, "")</f>
        <v/>
      </c>
      <c r="R16208" s="20" t="str" cm="1">
        <f t="array" ref="R16208">IFERROR(IF($B16208=R$1, ($A16208+$C16208) - MAX(IF($B$2:$B16207=$B16208, $A$2:$A16207+$C$2:$C16207)), "")*24*60, "")</f>
        <v/>
      </c>
      <c r="S16208" s="20" t="str" cm="1">
        <f t="array" ref="S16208">IFERROR(IF($B16208=S$1, ($A16208+$C16208) - MAX(IF($B$2:$B16207=$B16208, $A$2:$A16207+$C$2:$C16207)), "")*24*60, "")</f>
        <v/>
      </c>
      <c r="T16208" s="20" t="str" cm="1">
        <f t="array" ref="T16208">IFERROR(IF($B16208=T$1, ($A16208+$C16208) - MAX(IF($B$2:$B16207=$B16208, $A$2:$A16207+$C$2:$C16207)), "")*24*60, "")</f>
        <v/>
      </c>
      <c r="U16208" s="20" t="str" cm="1">
        <f t="array" ref="U16208">IFERROR(IF($B16208=U$1, ($A16208+$C16208) - MAX(IF($B$2:$B16207=$B16208, $A$2:$A16207+$C$2:$C16207)), "")*24*60, "")</f>
        <v/>
      </c>
      <c r="V16208" s="20" t="str" cm="1">
        <f t="array" ref="V16208">IFERROR(IF($B16208=V$1, ($A16208+$C16208) - MAX(IF($B$2:$B16207=$B16208, $A$2:$A16207+$C$2:$C16207)), "")*24*60, "")</f>
        <v/>
      </c>
    </row>
    <row r="16209" spans="1:22" x14ac:dyDescent="0.2">
      <c r="A16209" s="12">
        <f t="shared" ref="A16209:C16209" si="2399">A16208</f>
        <v>46085</v>
      </c>
      <c r="B16209" s="5" t="str">
        <f t="shared" si="2399"/>
        <v>Tufted Titmouse</v>
      </c>
      <c r="C16209" s="6">
        <f t="shared" si="2399"/>
        <v>0.52013888888888893</v>
      </c>
      <c r="D16209" s="45"/>
      <c r="E16209" s="5"/>
      <c r="F16209" s="51" t="s">
        <v>22</v>
      </c>
      <c r="G16209" s="52" t="s">
        <v>22</v>
      </c>
      <c r="H16209" s="20">
        <f t="shared" si="2371"/>
        <v>0</v>
      </c>
      <c r="I16209" s="20" t="str" cm="1">
        <f t="array" ref="I16209">IFERROR(IF($B16209=I$1, ($A16209+$C16209) - MAX(IF($B$2:$B16208=$B16209, $A$2:$A16208+$C$2:$C16208)), "")*24*60, "")</f>
        <v/>
      </c>
      <c r="J16209" s="20" cm="1">
        <f t="array" ref="J16209">IFERROR(IF($B16209=J$1, ($A16209+$C16209) - MAX(IF($B$2:$B16208=$B16209, $A$2:$A16208+$C$2:$C16208)), "")*24*60, "")</f>
        <v>0</v>
      </c>
      <c r="K16209" s="20" t="str" cm="1">
        <f t="array" ref="K16209">IFERROR(IF($B16209=K$1, ($A16209+$C16209) - MAX(IF($B$2:$B16208=$B16209, $A$2:$A16208+$C$2:$C16208)), "")*24*60, "")</f>
        <v/>
      </c>
      <c r="L16209" s="20" t="str" cm="1">
        <f t="array" ref="L16209">IFERROR(IF($B16209=L$1, ($A16209+$C16209) - MAX(IF($B$2:$B16208=$B16209, $A$2:$A16208+$C$2:$C16208)), "")*24*60, "")</f>
        <v/>
      </c>
      <c r="M16209" s="20" t="str" cm="1">
        <f t="array" ref="M16209">IFERROR(IF($B16209=M$1, ($A16209+$C16209) - MAX(IF($B$2:$B16208=$B16209, $A$2:$A16208+$C$2:$C16208)), "")*24*60, "")</f>
        <v/>
      </c>
      <c r="N16209" s="20" t="str" cm="1">
        <f t="array" ref="N16209">IFERROR(IF($B16209=N$1, ($A16209+$C16209) - MAX(IF($B$2:$B16208=$B16209, $A$2:$A16208+$C$2:$C16208)), "")*24*60, "")</f>
        <v/>
      </c>
      <c r="O16209" s="20" t="str" cm="1">
        <f t="array" ref="O16209">IFERROR(IF($B16209=O$1, ($A16209+$C16209) - MAX(IF($B$2:$B16208=$B16209, $A$2:$A16208+$C$2:$C16208)), "")*24*60, "")</f>
        <v/>
      </c>
      <c r="P16209" s="20" t="str" cm="1">
        <f t="array" ref="P16209">IFERROR(IF($B16209=P$1, ($A16209+$C16209) - MAX(IF($B$2:$B16208=$B16209, $A$2:$A16208+$C$2:$C16208)), "")*24*60, "")</f>
        <v/>
      </c>
      <c r="Q16209" s="20" t="str" cm="1">
        <f t="array" ref="Q16209">IFERROR(IF($B16209=Q$1, ($A16209+$C16209) - MAX(IF($B$2:$B16208=$B16209, $A$2:$A16208+$C$2:$C16208)), "")*24*60, "")</f>
        <v/>
      </c>
      <c r="R16209" s="20" t="str" cm="1">
        <f t="array" ref="R16209">IFERROR(IF($B16209=R$1, ($A16209+$C16209) - MAX(IF($B$2:$B16208=$B16209, $A$2:$A16208+$C$2:$C16208)), "")*24*60, "")</f>
        <v/>
      </c>
      <c r="S16209" s="20" t="str" cm="1">
        <f t="array" ref="S16209">IFERROR(IF($B16209=S$1, ($A16209+$C16209) - MAX(IF($B$2:$B16208=$B16209, $A$2:$A16208+$C$2:$C16208)), "")*24*60, "")</f>
        <v/>
      </c>
      <c r="T16209" s="20" t="str" cm="1">
        <f t="array" ref="T16209">IFERROR(IF($B16209=T$1, ($A16209+$C16209) - MAX(IF($B$2:$B16208=$B16209, $A$2:$A16208+$C$2:$C16208)), "")*24*60, "")</f>
        <v/>
      </c>
      <c r="U16209" s="20" t="str" cm="1">
        <f t="array" ref="U16209">IFERROR(IF($B16209=U$1, ($A16209+$C16209) - MAX(IF($B$2:$B16208=$B16209, $A$2:$A16208+$C$2:$C16208)), "")*24*60, "")</f>
        <v/>
      </c>
      <c r="V16209" s="20" t="str" cm="1">
        <f t="array" ref="V16209">IFERROR(IF($B16209=V$1, ($A16209+$C16209) - MAX(IF($B$2:$B16208=$B16209, $A$2:$A16208+$C$2:$C16208)), "")*24*60, "")</f>
        <v/>
      </c>
    </row>
    <row r="16210" spans="1:22" x14ac:dyDescent="0.2">
      <c r="A16210" s="12">
        <f t="shared" ref="A16210:C16210" si="2400">A16209</f>
        <v>46085</v>
      </c>
      <c r="B16210" s="5" t="str">
        <f t="shared" si="2400"/>
        <v>Tufted Titmouse</v>
      </c>
      <c r="C16210" s="6">
        <f t="shared" si="2400"/>
        <v>0.52013888888888893</v>
      </c>
      <c r="D16210" s="45"/>
      <c r="E16210" s="5"/>
      <c r="F16210" s="51" t="s">
        <v>22</v>
      </c>
      <c r="G16210" s="52" t="s">
        <v>22</v>
      </c>
      <c r="H16210" s="20">
        <f t="shared" si="2371"/>
        <v>0</v>
      </c>
      <c r="I16210" s="20" t="str" cm="1">
        <f t="array" ref="I16210">IFERROR(IF($B16210=I$1, ($A16210+$C16210) - MAX(IF($B$2:$B16209=$B16210, $A$2:$A16209+$C$2:$C16209)), "")*24*60, "")</f>
        <v/>
      </c>
      <c r="J16210" s="20" cm="1">
        <f t="array" ref="J16210">IFERROR(IF($B16210=J$1, ($A16210+$C16210) - MAX(IF($B$2:$B16209=$B16210, $A$2:$A16209+$C$2:$C16209)), "")*24*60, "")</f>
        <v>0</v>
      </c>
      <c r="K16210" s="20" t="str" cm="1">
        <f t="array" ref="K16210">IFERROR(IF($B16210=K$1, ($A16210+$C16210) - MAX(IF($B$2:$B16209=$B16210, $A$2:$A16209+$C$2:$C16209)), "")*24*60, "")</f>
        <v/>
      </c>
      <c r="L16210" s="20" t="str" cm="1">
        <f t="array" ref="L16210">IFERROR(IF($B16210=L$1, ($A16210+$C16210) - MAX(IF($B$2:$B16209=$B16210, $A$2:$A16209+$C$2:$C16209)), "")*24*60, "")</f>
        <v/>
      </c>
      <c r="M16210" s="20" t="str" cm="1">
        <f t="array" ref="M16210">IFERROR(IF($B16210=M$1, ($A16210+$C16210) - MAX(IF($B$2:$B16209=$B16210, $A$2:$A16209+$C$2:$C16209)), "")*24*60, "")</f>
        <v/>
      </c>
      <c r="N16210" s="20" t="str" cm="1">
        <f t="array" ref="N16210">IFERROR(IF($B16210=N$1, ($A16210+$C16210) - MAX(IF($B$2:$B16209=$B16210, $A$2:$A16209+$C$2:$C16209)), "")*24*60, "")</f>
        <v/>
      </c>
      <c r="O16210" s="20" t="str" cm="1">
        <f t="array" ref="O16210">IFERROR(IF($B16210=O$1, ($A16210+$C16210) - MAX(IF($B$2:$B16209=$B16210, $A$2:$A16209+$C$2:$C16209)), "")*24*60, "")</f>
        <v/>
      </c>
      <c r="P16210" s="20" t="str" cm="1">
        <f t="array" ref="P16210">IFERROR(IF($B16210=P$1, ($A16210+$C16210) - MAX(IF($B$2:$B16209=$B16210, $A$2:$A16209+$C$2:$C16209)), "")*24*60, "")</f>
        <v/>
      </c>
      <c r="Q16210" s="20" t="str" cm="1">
        <f t="array" ref="Q16210">IFERROR(IF($B16210=Q$1, ($A16210+$C16210) - MAX(IF($B$2:$B16209=$B16210, $A$2:$A16209+$C$2:$C16209)), "")*24*60, "")</f>
        <v/>
      </c>
      <c r="R16210" s="20" t="str" cm="1">
        <f t="array" ref="R16210">IFERROR(IF($B16210=R$1, ($A16210+$C16210) - MAX(IF($B$2:$B16209=$B16210, $A$2:$A16209+$C$2:$C16209)), "")*24*60, "")</f>
        <v/>
      </c>
      <c r="S16210" s="20" t="str" cm="1">
        <f t="array" ref="S16210">IFERROR(IF($B16210=S$1, ($A16210+$C16210) - MAX(IF($B$2:$B16209=$B16210, $A$2:$A16209+$C$2:$C16209)), "")*24*60, "")</f>
        <v/>
      </c>
      <c r="T16210" s="20" t="str" cm="1">
        <f t="array" ref="T16210">IFERROR(IF($B16210=T$1, ($A16210+$C16210) - MAX(IF($B$2:$B16209=$B16210, $A$2:$A16209+$C$2:$C16209)), "")*24*60, "")</f>
        <v/>
      </c>
      <c r="U16210" s="20" t="str" cm="1">
        <f t="array" ref="U16210">IFERROR(IF($B16210=U$1, ($A16210+$C16210) - MAX(IF($B$2:$B16209=$B16210, $A$2:$A16209+$C$2:$C16209)), "")*24*60, "")</f>
        <v/>
      </c>
      <c r="V16210" s="20" t="str" cm="1">
        <f t="array" ref="V16210">IFERROR(IF($B16210=V$1, ($A16210+$C16210) - MAX(IF($B$2:$B16209=$B16210, $A$2:$A16209+$C$2:$C16209)), "")*24*60, "")</f>
        <v/>
      </c>
    </row>
    <row r="16211" spans="1:22" x14ac:dyDescent="0.2">
      <c r="A16211" s="12">
        <f t="shared" ref="A16211:C16211" si="2401">A16210</f>
        <v>46085</v>
      </c>
      <c r="B16211" s="5" t="str">
        <f t="shared" si="2401"/>
        <v>Tufted Titmouse</v>
      </c>
      <c r="C16211" s="6">
        <f t="shared" si="2401"/>
        <v>0.52013888888888893</v>
      </c>
      <c r="D16211" s="45"/>
      <c r="E16211" s="5"/>
      <c r="F16211" s="51" t="s">
        <v>22</v>
      </c>
      <c r="G16211" s="52" t="s">
        <v>22</v>
      </c>
      <c r="H16211" s="20">
        <f t="shared" si="2371"/>
        <v>0</v>
      </c>
      <c r="I16211" s="20" t="str" cm="1">
        <f t="array" ref="I16211">IFERROR(IF($B16211=I$1, ($A16211+$C16211) - MAX(IF($B$2:$B16210=$B16211, $A$2:$A16210+$C$2:$C16210)), "")*24*60, "")</f>
        <v/>
      </c>
      <c r="J16211" s="20" cm="1">
        <f t="array" ref="J16211">IFERROR(IF($B16211=J$1, ($A16211+$C16211) - MAX(IF($B$2:$B16210=$B16211, $A$2:$A16210+$C$2:$C16210)), "")*24*60, "")</f>
        <v>0</v>
      </c>
      <c r="K16211" s="20" t="str" cm="1">
        <f t="array" ref="K16211">IFERROR(IF($B16211=K$1, ($A16211+$C16211) - MAX(IF($B$2:$B16210=$B16211, $A$2:$A16210+$C$2:$C16210)), "")*24*60, "")</f>
        <v/>
      </c>
      <c r="L16211" s="20" t="str" cm="1">
        <f t="array" ref="L16211">IFERROR(IF($B16211=L$1, ($A16211+$C16211) - MAX(IF($B$2:$B16210=$B16211, $A$2:$A16210+$C$2:$C16210)), "")*24*60, "")</f>
        <v/>
      </c>
      <c r="M16211" s="20" t="str" cm="1">
        <f t="array" ref="M16211">IFERROR(IF($B16211=M$1, ($A16211+$C16211) - MAX(IF($B$2:$B16210=$B16211, $A$2:$A16210+$C$2:$C16210)), "")*24*60, "")</f>
        <v/>
      </c>
      <c r="N16211" s="20" t="str" cm="1">
        <f t="array" ref="N16211">IFERROR(IF($B16211=N$1, ($A16211+$C16211) - MAX(IF($B$2:$B16210=$B16211, $A$2:$A16210+$C$2:$C16210)), "")*24*60, "")</f>
        <v/>
      </c>
      <c r="O16211" s="20" t="str" cm="1">
        <f t="array" ref="O16211">IFERROR(IF($B16211=O$1, ($A16211+$C16211) - MAX(IF($B$2:$B16210=$B16211, $A$2:$A16210+$C$2:$C16210)), "")*24*60, "")</f>
        <v/>
      </c>
      <c r="P16211" s="20" t="str" cm="1">
        <f t="array" ref="P16211">IFERROR(IF($B16211=P$1, ($A16211+$C16211) - MAX(IF($B$2:$B16210=$B16211, $A$2:$A16210+$C$2:$C16210)), "")*24*60, "")</f>
        <v/>
      </c>
      <c r="Q16211" s="20" t="str" cm="1">
        <f t="array" ref="Q16211">IFERROR(IF($B16211=Q$1, ($A16211+$C16211) - MAX(IF($B$2:$B16210=$B16211, $A$2:$A16210+$C$2:$C16210)), "")*24*60, "")</f>
        <v/>
      </c>
      <c r="R16211" s="20" t="str" cm="1">
        <f t="array" ref="R16211">IFERROR(IF($B16211=R$1, ($A16211+$C16211) - MAX(IF($B$2:$B16210=$B16211, $A$2:$A16210+$C$2:$C16210)), "")*24*60, "")</f>
        <v/>
      </c>
      <c r="S16211" s="20" t="str" cm="1">
        <f t="array" ref="S16211">IFERROR(IF($B16211=S$1, ($A16211+$C16211) - MAX(IF($B$2:$B16210=$B16211, $A$2:$A16210+$C$2:$C16210)), "")*24*60, "")</f>
        <v/>
      </c>
      <c r="T16211" s="20" t="str" cm="1">
        <f t="array" ref="T16211">IFERROR(IF($B16211=T$1, ($A16211+$C16211) - MAX(IF($B$2:$B16210=$B16211, $A$2:$A16210+$C$2:$C16210)), "")*24*60, "")</f>
        <v/>
      </c>
      <c r="U16211" s="20" t="str" cm="1">
        <f t="array" ref="U16211">IFERROR(IF($B16211=U$1, ($A16211+$C16211) - MAX(IF($B$2:$B16210=$B16211, $A$2:$A16210+$C$2:$C16210)), "")*24*60, "")</f>
        <v/>
      </c>
      <c r="V16211" s="20" t="str" cm="1">
        <f t="array" ref="V16211">IFERROR(IF($B16211=V$1, ($A16211+$C16211) - MAX(IF($B$2:$B16210=$B16211, $A$2:$A16210+$C$2:$C16210)), "")*24*60, "")</f>
        <v/>
      </c>
    </row>
    <row r="16212" spans="1:22" x14ac:dyDescent="0.2">
      <c r="A16212" s="12">
        <f t="shared" ref="A16212:C16212" si="2402">A16211</f>
        <v>46085</v>
      </c>
      <c r="B16212" s="5" t="str">
        <f t="shared" si="2402"/>
        <v>Tufted Titmouse</v>
      </c>
      <c r="C16212" s="6">
        <f t="shared" si="2402"/>
        <v>0.52013888888888893</v>
      </c>
      <c r="D16212" s="45"/>
      <c r="E16212" s="5"/>
      <c r="F16212" s="51" t="s">
        <v>22</v>
      </c>
      <c r="G16212" s="52" t="s">
        <v>22</v>
      </c>
      <c r="H16212" s="20">
        <f t="shared" si="2371"/>
        <v>0</v>
      </c>
      <c r="I16212" s="20" t="str" cm="1">
        <f t="array" ref="I16212">IFERROR(IF($B16212=I$1, ($A16212+$C16212) - MAX(IF($B$2:$B16211=$B16212, $A$2:$A16211+$C$2:$C16211)), "")*24*60, "")</f>
        <v/>
      </c>
      <c r="J16212" s="20" cm="1">
        <f t="array" ref="J16212">IFERROR(IF($B16212=J$1, ($A16212+$C16212) - MAX(IF($B$2:$B16211=$B16212, $A$2:$A16211+$C$2:$C16211)), "")*24*60, "")</f>
        <v>0</v>
      </c>
      <c r="K16212" s="20" t="str" cm="1">
        <f t="array" ref="K16212">IFERROR(IF($B16212=K$1, ($A16212+$C16212) - MAX(IF($B$2:$B16211=$B16212, $A$2:$A16211+$C$2:$C16211)), "")*24*60, "")</f>
        <v/>
      </c>
      <c r="L16212" s="20" t="str" cm="1">
        <f t="array" ref="L16212">IFERROR(IF($B16212=L$1, ($A16212+$C16212) - MAX(IF($B$2:$B16211=$B16212, $A$2:$A16211+$C$2:$C16211)), "")*24*60, "")</f>
        <v/>
      </c>
      <c r="M16212" s="20" t="str" cm="1">
        <f t="array" ref="M16212">IFERROR(IF($B16212=M$1, ($A16212+$C16212) - MAX(IF($B$2:$B16211=$B16212, $A$2:$A16211+$C$2:$C16211)), "")*24*60, "")</f>
        <v/>
      </c>
      <c r="N16212" s="20" t="str" cm="1">
        <f t="array" ref="N16212">IFERROR(IF($B16212=N$1, ($A16212+$C16212) - MAX(IF($B$2:$B16211=$B16212, $A$2:$A16211+$C$2:$C16211)), "")*24*60, "")</f>
        <v/>
      </c>
      <c r="O16212" s="20" t="str" cm="1">
        <f t="array" ref="O16212">IFERROR(IF($B16212=O$1, ($A16212+$C16212) - MAX(IF($B$2:$B16211=$B16212, $A$2:$A16211+$C$2:$C16211)), "")*24*60, "")</f>
        <v/>
      </c>
      <c r="P16212" s="20" t="str" cm="1">
        <f t="array" ref="P16212">IFERROR(IF($B16212=P$1, ($A16212+$C16212) - MAX(IF($B$2:$B16211=$B16212, $A$2:$A16211+$C$2:$C16211)), "")*24*60, "")</f>
        <v/>
      </c>
      <c r="Q16212" s="20" t="str" cm="1">
        <f t="array" ref="Q16212">IFERROR(IF($B16212=Q$1, ($A16212+$C16212) - MAX(IF($B$2:$B16211=$B16212, $A$2:$A16211+$C$2:$C16211)), "")*24*60, "")</f>
        <v/>
      </c>
      <c r="R16212" s="20" t="str" cm="1">
        <f t="array" ref="R16212">IFERROR(IF($B16212=R$1, ($A16212+$C16212) - MAX(IF($B$2:$B16211=$B16212, $A$2:$A16211+$C$2:$C16211)), "")*24*60, "")</f>
        <v/>
      </c>
      <c r="S16212" s="20" t="str" cm="1">
        <f t="array" ref="S16212">IFERROR(IF($B16212=S$1, ($A16212+$C16212) - MAX(IF($B$2:$B16211=$B16212, $A$2:$A16211+$C$2:$C16211)), "")*24*60, "")</f>
        <v/>
      </c>
      <c r="T16212" s="20" t="str" cm="1">
        <f t="array" ref="T16212">IFERROR(IF($B16212=T$1, ($A16212+$C16212) - MAX(IF($B$2:$B16211=$B16212, $A$2:$A16211+$C$2:$C16211)), "")*24*60, "")</f>
        <v/>
      </c>
      <c r="U16212" s="20" t="str" cm="1">
        <f t="array" ref="U16212">IFERROR(IF($B16212=U$1, ($A16212+$C16212) - MAX(IF($B$2:$B16211=$B16212, $A$2:$A16211+$C$2:$C16211)), "")*24*60, "")</f>
        <v/>
      </c>
      <c r="V16212" s="20" t="str" cm="1">
        <f t="array" ref="V16212">IFERROR(IF($B16212=V$1, ($A16212+$C16212) - MAX(IF($B$2:$B16211=$B16212, $A$2:$A16211+$C$2:$C16211)), "")*24*60, "")</f>
        <v/>
      </c>
    </row>
    <row r="16213" spans="1:22" x14ac:dyDescent="0.2">
      <c r="A16213" s="12">
        <f t="shared" ref="A16213:C16213" si="2403">A16212</f>
        <v>46085</v>
      </c>
      <c r="B16213" s="5" t="str">
        <f t="shared" si="2403"/>
        <v>Tufted Titmouse</v>
      </c>
      <c r="C16213" s="6">
        <f t="shared" si="2403"/>
        <v>0.52013888888888893</v>
      </c>
      <c r="D16213" s="45"/>
      <c r="E16213" s="5"/>
      <c r="F16213" s="51" t="s">
        <v>22</v>
      </c>
      <c r="G16213" s="52" t="s">
        <v>22</v>
      </c>
      <c r="H16213" s="20">
        <f t="shared" si="2371"/>
        <v>0</v>
      </c>
      <c r="I16213" s="20" t="str" cm="1">
        <f t="array" ref="I16213">IFERROR(IF($B16213=I$1, ($A16213+$C16213) - MAX(IF($B$2:$B16212=$B16213, $A$2:$A16212+$C$2:$C16212)), "")*24*60, "")</f>
        <v/>
      </c>
      <c r="J16213" s="20" cm="1">
        <f t="array" ref="J16213">IFERROR(IF($B16213=J$1, ($A16213+$C16213) - MAX(IF($B$2:$B16212=$B16213, $A$2:$A16212+$C$2:$C16212)), "")*24*60, "")</f>
        <v>0</v>
      </c>
      <c r="K16213" s="20" t="str" cm="1">
        <f t="array" ref="K16213">IFERROR(IF($B16213=K$1, ($A16213+$C16213) - MAX(IF($B$2:$B16212=$B16213, $A$2:$A16212+$C$2:$C16212)), "")*24*60, "")</f>
        <v/>
      </c>
      <c r="L16213" s="20" t="str" cm="1">
        <f t="array" ref="L16213">IFERROR(IF($B16213=L$1, ($A16213+$C16213) - MAX(IF($B$2:$B16212=$B16213, $A$2:$A16212+$C$2:$C16212)), "")*24*60, "")</f>
        <v/>
      </c>
      <c r="M16213" s="20" t="str" cm="1">
        <f t="array" ref="M16213">IFERROR(IF($B16213=M$1, ($A16213+$C16213) - MAX(IF($B$2:$B16212=$B16213, $A$2:$A16212+$C$2:$C16212)), "")*24*60, "")</f>
        <v/>
      </c>
      <c r="N16213" s="20" t="str" cm="1">
        <f t="array" ref="N16213">IFERROR(IF($B16213=N$1, ($A16213+$C16213) - MAX(IF($B$2:$B16212=$B16213, $A$2:$A16212+$C$2:$C16212)), "")*24*60, "")</f>
        <v/>
      </c>
      <c r="O16213" s="20" t="str" cm="1">
        <f t="array" ref="O16213">IFERROR(IF($B16213=O$1, ($A16213+$C16213) - MAX(IF($B$2:$B16212=$B16213, $A$2:$A16212+$C$2:$C16212)), "")*24*60, "")</f>
        <v/>
      </c>
      <c r="P16213" s="20" t="str" cm="1">
        <f t="array" ref="P16213">IFERROR(IF($B16213=P$1, ($A16213+$C16213) - MAX(IF($B$2:$B16212=$B16213, $A$2:$A16212+$C$2:$C16212)), "")*24*60, "")</f>
        <v/>
      </c>
      <c r="Q16213" s="20" t="str" cm="1">
        <f t="array" ref="Q16213">IFERROR(IF($B16213=Q$1, ($A16213+$C16213) - MAX(IF($B$2:$B16212=$B16213, $A$2:$A16212+$C$2:$C16212)), "")*24*60, "")</f>
        <v/>
      </c>
      <c r="R16213" s="20" t="str" cm="1">
        <f t="array" ref="R16213">IFERROR(IF($B16213=R$1, ($A16213+$C16213) - MAX(IF($B$2:$B16212=$B16213, $A$2:$A16212+$C$2:$C16212)), "")*24*60, "")</f>
        <v/>
      </c>
      <c r="S16213" s="20" t="str" cm="1">
        <f t="array" ref="S16213">IFERROR(IF($B16213=S$1, ($A16213+$C16213) - MAX(IF($B$2:$B16212=$B16213, $A$2:$A16212+$C$2:$C16212)), "")*24*60, "")</f>
        <v/>
      </c>
      <c r="T16213" s="20" t="str" cm="1">
        <f t="array" ref="T16213">IFERROR(IF($B16213=T$1, ($A16213+$C16213) - MAX(IF($B$2:$B16212=$B16213, $A$2:$A16212+$C$2:$C16212)), "")*24*60, "")</f>
        <v/>
      </c>
      <c r="U16213" s="20" t="str" cm="1">
        <f t="array" ref="U16213">IFERROR(IF($B16213=U$1, ($A16213+$C16213) - MAX(IF($B$2:$B16212=$B16213, $A$2:$A16212+$C$2:$C16212)), "")*24*60, "")</f>
        <v/>
      </c>
      <c r="V16213" s="20" t="str" cm="1">
        <f t="array" ref="V16213">IFERROR(IF($B16213=V$1, ($A16213+$C16213) - MAX(IF($B$2:$B16212=$B16213, $A$2:$A16212+$C$2:$C16212)), "")*24*60, "")</f>
        <v/>
      </c>
    </row>
    <row r="16214" spans="1:22" x14ac:dyDescent="0.2">
      <c r="A16214" s="12">
        <f t="shared" ref="A16214:C16214" si="2404">A16213</f>
        <v>46085</v>
      </c>
      <c r="B16214" s="5" t="str">
        <f t="shared" si="2404"/>
        <v>Tufted Titmouse</v>
      </c>
      <c r="C16214" s="6">
        <f t="shared" si="2404"/>
        <v>0.52013888888888893</v>
      </c>
      <c r="D16214" s="45"/>
      <c r="E16214" s="5"/>
      <c r="F16214" s="51" t="s">
        <v>22</v>
      </c>
      <c r="G16214" s="52" t="s">
        <v>22</v>
      </c>
      <c r="H16214" s="20">
        <f t="shared" si="2371"/>
        <v>0</v>
      </c>
      <c r="I16214" s="20" t="str" cm="1">
        <f t="array" ref="I16214">IFERROR(IF($B16214=I$1, ($A16214+$C16214) - MAX(IF($B$2:$B16213=$B16214, $A$2:$A16213+$C$2:$C16213)), "")*24*60, "")</f>
        <v/>
      </c>
      <c r="J16214" s="20" cm="1">
        <f t="array" ref="J16214">IFERROR(IF($B16214=J$1, ($A16214+$C16214) - MAX(IF($B$2:$B16213=$B16214, $A$2:$A16213+$C$2:$C16213)), "")*24*60, "")</f>
        <v>0</v>
      </c>
      <c r="K16214" s="20" t="str" cm="1">
        <f t="array" ref="K16214">IFERROR(IF($B16214=K$1, ($A16214+$C16214) - MAX(IF($B$2:$B16213=$B16214, $A$2:$A16213+$C$2:$C16213)), "")*24*60, "")</f>
        <v/>
      </c>
      <c r="L16214" s="20" t="str" cm="1">
        <f t="array" ref="L16214">IFERROR(IF($B16214=L$1, ($A16214+$C16214) - MAX(IF($B$2:$B16213=$B16214, $A$2:$A16213+$C$2:$C16213)), "")*24*60, "")</f>
        <v/>
      </c>
      <c r="M16214" s="20" t="str" cm="1">
        <f t="array" ref="M16214">IFERROR(IF($B16214=M$1, ($A16214+$C16214) - MAX(IF($B$2:$B16213=$B16214, $A$2:$A16213+$C$2:$C16213)), "")*24*60, "")</f>
        <v/>
      </c>
      <c r="N16214" s="20" t="str" cm="1">
        <f t="array" ref="N16214">IFERROR(IF($B16214=N$1, ($A16214+$C16214) - MAX(IF($B$2:$B16213=$B16214, $A$2:$A16213+$C$2:$C16213)), "")*24*60, "")</f>
        <v/>
      </c>
      <c r="O16214" s="20" t="str" cm="1">
        <f t="array" ref="O16214">IFERROR(IF($B16214=O$1, ($A16214+$C16214) - MAX(IF($B$2:$B16213=$B16214, $A$2:$A16213+$C$2:$C16213)), "")*24*60, "")</f>
        <v/>
      </c>
      <c r="P16214" s="20" t="str" cm="1">
        <f t="array" ref="P16214">IFERROR(IF($B16214=P$1, ($A16214+$C16214) - MAX(IF($B$2:$B16213=$B16214, $A$2:$A16213+$C$2:$C16213)), "")*24*60, "")</f>
        <v/>
      </c>
      <c r="Q16214" s="20" t="str" cm="1">
        <f t="array" ref="Q16214">IFERROR(IF($B16214=Q$1, ($A16214+$C16214) - MAX(IF($B$2:$B16213=$B16214, $A$2:$A16213+$C$2:$C16213)), "")*24*60, "")</f>
        <v/>
      </c>
      <c r="R16214" s="20" t="str" cm="1">
        <f t="array" ref="R16214">IFERROR(IF($B16214=R$1, ($A16214+$C16214) - MAX(IF($B$2:$B16213=$B16214, $A$2:$A16213+$C$2:$C16213)), "")*24*60, "")</f>
        <v/>
      </c>
      <c r="S16214" s="20" t="str" cm="1">
        <f t="array" ref="S16214">IFERROR(IF($B16214=S$1, ($A16214+$C16214) - MAX(IF($B$2:$B16213=$B16214, $A$2:$A16213+$C$2:$C16213)), "")*24*60, "")</f>
        <v/>
      </c>
      <c r="T16214" s="20" t="str" cm="1">
        <f t="array" ref="T16214">IFERROR(IF($B16214=T$1, ($A16214+$C16214) - MAX(IF($B$2:$B16213=$B16214, $A$2:$A16213+$C$2:$C16213)), "")*24*60, "")</f>
        <v/>
      </c>
      <c r="U16214" s="20" t="str" cm="1">
        <f t="array" ref="U16214">IFERROR(IF($B16214=U$1, ($A16214+$C16214) - MAX(IF($B$2:$B16213=$B16214, $A$2:$A16213+$C$2:$C16213)), "")*24*60, "")</f>
        <v/>
      </c>
      <c r="V16214" s="20" t="str" cm="1">
        <f t="array" ref="V16214">IFERROR(IF($B16214=V$1, ($A16214+$C16214) - MAX(IF($B$2:$B16213=$B16214, $A$2:$A16213+$C$2:$C16213)), "")*24*60, "")</f>
        <v/>
      </c>
    </row>
    <row r="16215" spans="1:22" x14ac:dyDescent="0.2">
      <c r="A16215" s="12">
        <f t="shared" ref="A16215:C16215" si="2405">A16214</f>
        <v>46085</v>
      </c>
      <c r="B16215" s="5" t="str">
        <f t="shared" si="2405"/>
        <v>Tufted Titmouse</v>
      </c>
      <c r="C16215" s="6">
        <f t="shared" si="2405"/>
        <v>0.52013888888888893</v>
      </c>
      <c r="D16215" s="45"/>
      <c r="E16215" s="5"/>
      <c r="F16215" s="51" t="s">
        <v>22</v>
      </c>
      <c r="G16215" s="52" t="s">
        <v>22</v>
      </c>
      <c r="H16215" s="20">
        <f t="shared" si="2371"/>
        <v>0</v>
      </c>
      <c r="I16215" s="20" t="str" cm="1">
        <f t="array" ref="I16215">IFERROR(IF($B16215=I$1, ($A16215+$C16215) - MAX(IF($B$2:$B16214=$B16215, $A$2:$A16214+$C$2:$C16214)), "")*24*60, "")</f>
        <v/>
      </c>
      <c r="J16215" s="20" cm="1">
        <f t="array" ref="J16215">IFERROR(IF($B16215=J$1, ($A16215+$C16215) - MAX(IF($B$2:$B16214=$B16215, $A$2:$A16214+$C$2:$C16214)), "")*24*60, "")</f>
        <v>0</v>
      </c>
      <c r="K16215" s="20" t="str" cm="1">
        <f t="array" ref="K16215">IFERROR(IF($B16215=K$1, ($A16215+$C16215) - MAX(IF($B$2:$B16214=$B16215, $A$2:$A16214+$C$2:$C16214)), "")*24*60, "")</f>
        <v/>
      </c>
      <c r="L16215" s="20" t="str" cm="1">
        <f t="array" ref="L16215">IFERROR(IF($B16215=L$1, ($A16215+$C16215) - MAX(IF($B$2:$B16214=$B16215, $A$2:$A16214+$C$2:$C16214)), "")*24*60, "")</f>
        <v/>
      </c>
      <c r="M16215" s="20" t="str" cm="1">
        <f t="array" ref="M16215">IFERROR(IF($B16215=M$1, ($A16215+$C16215) - MAX(IF($B$2:$B16214=$B16215, $A$2:$A16214+$C$2:$C16214)), "")*24*60, "")</f>
        <v/>
      </c>
      <c r="N16215" s="20" t="str" cm="1">
        <f t="array" ref="N16215">IFERROR(IF($B16215=N$1, ($A16215+$C16215) - MAX(IF($B$2:$B16214=$B16215, $A$2:$A16214+$C$2:$C16214)), "")*24*60, "")</f>
        <v/>
      </c>
      <c r="O16215" s="20" t="str" cm="1">
        <f t="array" ref="O16215">IFERROR(IF($B16215=O$1, ($A16215+$C16215) - MAX(IF($B$2:$B16214=$B16215, $A$2:$A16214+$C$2:$C16214)), "")*24*60, "")</f>
        <v/>
      </c>
      <c r="P16215" s="20" t="str" cm="1">
        <f t="array" ref="P16215">IFERROR(IF($B16215=P$1, ($A16215+$C16215) - MAX(IF($B$2:$B16214=$B16215, $A$2:$A16214+$C$2:$C16214)), "")*24*60, "")</f>
        <v/>
      </c>
      <c r="Q16215" s="20" t="str" cm="1">
        <f t="array" ref="Q16215">IFERROR(IF($B16215=Q$1, ($A16215+$C16215) - MAX(IF($B$2:$B16214=$B16215, $A$2:$A16214+$C$2:$C16214)), "")*24*60, "")</f>
        <v/>
      </c>
      <c r="R16215" s="20" t="str" cm="1">
        <f t="array" ref="R16215">IFERROR(IF($B16215=R$1, ($A16215+$C16215) - MAX(IF($B$2:$B16214=$B16215, $A$2:$A16214+$C$2:$C16214)), "")*24*60, "")</f>
        <v/>
      </c>
      <c r="S16215" s="20" t="str" cm="1">
        <f t="array" ref="S16215">IFERROR(IF($B16215=S$1, ($A16215+$C16215) - MAX(IF($B$2:$B16214=$B16215, $A$2:$A16214+$C$2:$C16214)), "")*24*60, "")</f>
        <v/>
      </c>
      <c r="T16215" s="20" t="str" cm="1">
        <f t="array" ref="T16215">IFERROR(IF($B16215=T$1, ($A16215+$C16215) - MAX(IF($B$2:$B16214=$B16215, $A$2:$A16214+$C$2:$C16214)), "")*24*60, "")</f>
        <v/>
      </c>
      <c r="U16215" s="20" t="str" cm="1">
        <f t="array" ref="U16215">IFERROR(IF($B16215=U$1, ($A16215+$C16215) - MAX(IF($B$2:$B16214=$B16215, $A$2:$A16214+$C$2:$C16214)), "")*24*60, "")</f>
        <v/>
      </c>
      <c r="V16215" s="20" t="str" cm="1">
        <f t="array" ref="V16215">IFERROR(IF($B16215=V$1, ($A16215+$C16215) - MAX(IF($B$2:$B16214=$B16215, $A$2:$A16214+$C$2:$C16214)), "")*24*60, "")</f>
        <v/>
      </c>
    </row>
    <row r="16216" spans="1:22" x14ac:dyDescent="0.2">
      <c r="A16216" s="12">
        <f t="shared" ref="A16216:C16216" si="2406">A16215</f>
        <v>46085</v>
      </c>
      <c r="B16216" s="5" t="str">
        <f t="shared" si="2406"/>
        <v>Tufted Titmouse</v>
      </c>
      <c r="C16216" s="6">
        <f t="shared" si="2406"/>
        <v>0.52013888888888893</v>
      </c>
      <c r="D16216" s="45"/>
      <c r="E16216" s="5"/>
      <c r="F16216" s="51" t="s">
        <v>22</v>
      </c>
      <c r="G16216" s="52" t="s">
        <v>22</v>
      </c>
      <c r="H16216" s="20">
        <f t="shared" si="2371"/>
        <v>0</v>
      </c>
      <c r="I16216" s="20" t="str" cm="1">
        <f t="array" ref="I16216">IFERROR(IF($B16216=I$1, ($A16216+$C16216) - MAX(IF($B$2:$B16215=$B16216, $A$2:$A16215+$C$2:$C16215)), "")*24*60, "")</f>
        <v/>
      </c>
      <c r="J16216" s="20" cm="1">
        <f t="array" ref="J16216">IFERROR(IF($B16216=J$1, ($A16216+$C16216) - MAX(IF($B$2:$B16215=$B16216, $A$2:$A16215+$C$2:$C16215)), "")*24*60, "")</f>
        <v>0</v>
      </c>
      <c r="K16216" s="20" t="str" cm="1">
        <f t="array" ref="K16216">IFERROR(IF($B16216=K$1, ($A16216+$C16216) - MAX(IF($B$2:$B16215=$B16216, $A$2:$A16215+$C$2:$C16215)), "")*24*60, "")</f>
        <v/>
      </c>
      <c r="L16216" s="20" t="str" cm="1">
        <f t="array" ref="L16216">IFERROR(IF($B16216=L$1, ($A16216+$C16216) - MAX(IF($B$2:$B16215=$B16216, $A$2:$A16215+$C$2:$C16215)), "")*24*60, "")</f>
        <v/>
      </c>
      <c r="M16216" s="20" t="str" cm="1">
        <f t="array" ref="M16216">IFERROR(IF($B16216=M$1, ($A16216+$C16216) - MAX(IF($B$2:$B16215=$B16216, $A$2:$A16215+$C$2:$C16215)), "")*24*60, "")</f>
        <v/>
      </c>
      <c r="N16216" s="20" t="str" cm="1">
        <f t="array" ref="N16216">IFERROR(IF($B16216=N$1, ($A16216+$C16216) - MAX(IF($B$2:$B16215=$B16216, $A$2:$A16215+$C$2:$C16215)), "")*24*60, "")</f>
        <v/>
      </c>
      <c r="O16216" s="20" t="str" cm="1">
        <f t="array" ref="O16216">IFERROR(IF($B16216=O$1, ($A16216+$C16216) - MAX(IF($B$2:$B16215=$B16216, $A$2:$A16215+$C$2:$C16215)), "")*24*60, "")</f>
        <v/>
      </c>
      <c r="P16216" s="20" t="str" cm="1">
        <f t="array" ref="P16216">IFERROR(IF($B16216=P$1, ($A16216+$C16216) - MAX(IF($B$2:$B16215=$B16216, $A$2:$A16215+$C$2:$C16215)), "")*24*60, "")</f>
        <v/>
      </c>
      <c r="Q16216" s="20" t="str" cm="1">
        <f t="array" ref="Q16216">IFERROR(IF($B16216=Q$1, ($A16216+$C16216) - MAX(IF($B$2:$B16215=$B16216, $A$2:$A16215+$C$2:$C16215)), "")*24*60, "")</f>
        <v/>
      </c>
      <c r="R16216" s="20" t="str" cm="1">
        <f t="array" ref="R16216">IFERROR(IF($B16216=R$1, ($A16216+$C16216) - MAX(IF($B$2:$B16215=$B16216, $A$2:$A16215+$C$2:$C16215)), "")*24*60, "")</f>
        <v/>
      </c>
      <c r="S16216" s="20" t="str" cm="1">
        <f t="array" ref="S16216">IFERROR(IF($B16216=S$1, ($A16216+$C16216) - MAX(IF($B$2:$B16215=$B16216, $A$2:$A16215+$C$2:$C16215)), "")*24*60, "")</f>
        <v/>
      </c>
      <c r="T16216" s="20" t="str" cm="1">
        <f t="array" ref="T16216">IFERROR(IF($B16216=T$1, ($A16216+$C16216) - MAX(IF($B$2:$B16215=$B16216, $A$2:$A16215+$C$2:$C16215)), "")*24*60, "")</f>
        <v/>
      </c>
      <c r="U16216" s="20" t="str" cm="1">
        <f t="array" ref="U16216">IFERROR(IF($B16216=U$1, ($A16216+$C16216) - MAX(IF($B$2:$B16215=$B16216, $A$2:$A16215+$C$2:$C16215)), "")*24*60, "")</f>
        <v/>
      </c>
      <c r="V16216" s="20" t="str" cm="1">
        <f t="array" ref="V16216">IFERROR(IF($B16216=V$1, ($A16216+$C16216) - MAX(IF($B$2:$B16215=$B16216, $A$2:$A16215+$C$2:$C16215)), "")*24*60, "")</f>
        <v/>
      </c>
    </row>
    <row r="16217" spans="1:22" x14ac:dyDescent="0.2">
      <c r="A16217" s="12">
        <f t="shared" ref="A16217:C16217" si="2407">A16216</f>
        <v>46085</v>
      </c>
      <c r="B16217" s="5" t="str">
        <f t="shared" si="2407"/>
        <v>Tufted Titmouse</v>
      </c>
      <c r="C16217" s="6">
        <f t="shared" si="2407"/>
        <v>0.52013888888888893</v>
      </c>
      <c r="D16217" s="45"/>
      <c r="E16217" s="5"/>
      <c r="F16217" s="51" t="s">
        <v>22</v>
      </c>
      <c r="G16217" s="52" t="s">
        <v>22</v>
      </c>
      <c r="H16217" s="20">
        <f t="shared" si="2371"/>
        <v>0</v>
      </c>
      <c r="I16217" s="20" t="str" cm="1">
        <f t="array" ref="I16217">IFERROR(IF($B16217=I$1, ($A16217+$C16217) - MAX(IF($B$2:$B16216=$B16217, $A$2:$A16216+$C$2:$C16216)), "")*24*60, "")</f>
        <v/>
      </c>
      <c r="J16217" s="20" cm="1">
        <f t="array" ref="J16217">IFERROR(IF($B16217=J$1, ($A16217+$C16217) - MAX(IF($B$2:$B16216=$B16217, $A$2:$A16216+$C$2:$C16216)), "")*24*60, "")</f>
        <v>0</v>
      </c>
      <c r="K16217" s="20" t="str" cm="1">
        <f t="array" ref="K16217">IFERROR(IF($B16217=K$1, ($A16217+$C16217) - MAX(IF($B$2:$B16216=$B16217, $A$2:$A16216+$C$2:$C16216)), "")*24*60, "")</f>
        <v/>
      </c>
      <c r="L16217" s="20" t="str" cm="1">
        <f t="array" ref="L16217">IFERROR(IF($B16217=L$1, ($A16217+$C16217) - MAX(IF($B$2:$B16216=$B16217, $A$2:$A16216+$C$2:$C16216)), "")*24*60, "")</f>
        <v/>
      </c>
      <c r="M16217" s="20" t="str" cm="1">
        <f t="array" ref="M16217">IFERROR(IF($B16217=M$1, ($A16217+$C16217) - MAX(IF($B$2:$B16216=$B16217, $A$2:$A16216+$C$2:$C16216)), "")*24*60, "")</f>
        <v/>
      </c>
      <c r="N16217" s="20" t="str" cm="1">
        <f t="array" ref="N16217">IFERROR(IF($B16217=N$1, ($A16217+$C16217) - MAX(IF($B$2:$B16216=$B16217, $A$2:$A16216+$C$2:$C16216)), "")*24*60, "")</f>
        <v/>
      </c>
      <c r="O16217" s="20" t="str" cm="1">
        <f t="array" ref="O16217">IFERROR(IF($B16217=O$1, ($A16217+$C16217) - MAX(IF($B$2:$B16216=$B16217, $A$2:$A16216+$C$2:$C16216)), "")*24*60, "")</f>
        <v/>
      </c>
      <c r="P16217" s="20" t="str" cm="1">
        <f t="array" ref="P16217">IFERROR(IF($B16217=P$1, ($A16217+$C16217) - MAX(IF($B$2:$B16216=$B16217, $A$2:$A16216+$C$2:$C16216)), "")*24*60, "")</f>
        <v/>
      </c>
      <c r="Q16217" s="20" t="str" cm="1">
        <f t="array" ref="Q16217">IFERROR(IF($B16217=Q$1, ($A16217+$C16217) - MAX(IF($B$2:$B16216=$B16217, $A$2:$A16216+$C$2:$C16216)), "")*24*60, "")</f>
        <v/>
      </c>
      <c r="R16217" s="20" t="str" cm="1">
        <f t="array" ref="R16217">IFERROR(IF($B16217=R$1, ($A16217+$C16217) - MAX(IF($B$2:$B16216=$B16217, $A$2:$A16216+$C$2:$C16216)), "")*24*60, "")</f>
        <v/>
      </c>
      <c r="S16217" s="20" t="str" cm="1">
        <f t="array" ref="S16217">IFERROR(IF($B16217=S$1, ($A16217+$C16217) - MAX(IF($B$2:$B16216=$B16217, $A$2:$A16216+$C$2:$C16216)), "")*24*60, "")</f>
        <v/>
      </c>
      <c r="T16217" s="20" t="str" cm="1">
        <f t="array" ref="T16217">IFERROR(IF($B16217=T$1, ($A16217+$C16217) - MAX(IF($B$2:$B16216=$B16217, $A$2:$A16216+$C$2:$C16216)), "")*24*60, "")</f>
        <v/>
      </c>
      <c r="U16217" s="20" t="str" cm="1">
        <f t="array" ref="U16217">IFERROR(IF($B16217=U$1, ($A16217+$C16217) - MAX(IF($B$2:$B16216=$B16217, $A$2:$A16216+$C$2:$C16216)), "")*24*60, "")</f>
        <v/>
      </c>
      <c r="V16217" s="20" t="str" cm="1">
        <f t="array" ref="V16217">IFERROR(IF($B16217=V$1, ($A16217+$C16217) - MAX(IF($B$2:$B16216=$B16217, $A$2:$A16216+$C$2:$C16216)), "")*24*60, "")</f>
        <v/>
      </c>
    </row>
    <row r="16218" spans="1:22" x14ac:dyDescent="0.2">
      <c r="A16218" s="12">
        <f t="shared" ref="A16218:C16218" si="2408">A16217</f>
        <v>46085</v>
      </c>
      <c r="B16218" s="5" t="str">
        <f t="shared" si="2408"/>
        <v>Tufted Titmouse</v>
      </c>
      <c r="C16218" s="6">
        <f t="shared" si="2408"/>
        <v>0.52013888888888893</v>
      </c>
      <c r="D16218" s="45"/>
      <c r="E16218" s="5"/>
      <c r="F16218" s="51" t="s">
        <v>22</v>
      </c>
      <c r="G16218" s="52" t="s">
        <v>22</v>
      </c>
      <c r="H16218" s="20">
        <f t="shared" si="2371"/>
        <v>0</v>
      </c>
      <c r="I16218" s="20" t="str" cm="1">
        <f t="array" ref="I16218">IFERROR(IF($B16218=I$1, ($A16218+$C16218) - MAX(IF($B$2:$B16217=$B16218, $A$2:$A16217+$C$2:$C16217)), "")*24*60, "")</f>
        <v/>
      </c>
      <c r="J16218" s="20" cm="1">
        <f t="array" ref="J16218">IFERROR(IF($B16218=J$1, ($A16218+$C16218) - MAX(IF($B$2:$B16217=$B16218, $A$2:$A16217+$C$2:$C16217)), "")*24*60, "")</f>
        <v>0</v>
      </c>
      <c r="K16218" s="20" t="str" cm="1">
        <f t="array" ref="K16218">IFERROR(IF($B16218=K$1, ($A16218+$C16218) - MAX(IF($B$2:$B16217=$B16218, $A$2:$A16217+$C$2:$C16217)), "")*24*60, "")</f>
        <v/>
      </c>
      <c r="L16218" s="20" t="str" cm="1">
        <f t="array" ref="L16218">IFERROR(IF($B16218=L$1, ($A16218+$C16218) - MAX(IF($B$2:$B16217=$B16218, $A$2:$A16217+$C$2:$C16217)), "")*24*60, "")</f>
        <v/>
      </c>
      <c r="M16218" s="20" t="str" cm="1">
        <f t="array" ref="M16218">IFERROR(IF($B16218=M$1, ($A16218+$C16218) - MAX(IF($B$2:$B16217=$B16218, $A$2:$A16217+$C$2:$C16217)), "")*24*60, "")</f>
        <v/>
      </c>
      <c r="N16218" s="20" t="str" cm="1">
        <f t="array" ref="N16218">IFERROR(IF($B16218=N$1, ($A16218+$C16218) - MAX(IF($B$2:$B16217=$B16218, $A$2:$A16217+$C$2:$C16217)), "")*24*60, "")</f>
        <v/>
      </c>
      <c r="O16218" s="20" t="str" cm="1">
        <f t="array" ref="O16218">IFERROR(IF($B16218=O$1, ($A16218+$C16218) - MAX(IF($B$2:$B16217=$B16218, $A$2:$A16217+$C$2:$C16217)), "")*24*60, "")</f>
        <v/>
      </c>
      <c r="P16218" s="20" t="str" cm="1">
        <f t="array" ref="P16218">IFERROR(IF($B16218=P$1, ($A16218+$C16218) - MAX(IF($B$2:$B16217=$B16218, $A$2:$A16217+$C$2:$C16217)), "")*24*60, "")</f>
        <v/>
      </c>
      <c r="Q16218" s="20" t="str" cm="1">
        <f t="array" ref="Q16218">IFERROR(IF($B16218=Q$1, ($A16218+$C16218) - MAX(IF($B$2:$B16217=$B16218, $A$2:$A16217+$C$2:$C16217)), "")*24*60, "")</f>
        <v/>
      </c>
      <c r="R16218" s="20" t="str" cm="1">
        <f t="array" ref="R16218">IFERROR(IF($B16218=R$1, ($A16218+$C16218) - MAX(IF($B$2:$B16217=$B16218, $A$2:$A16217+$C$2:$C16217)), "")*24*60, "")</f>
        <v/>
      </c>
      <c r="S16218" s="20" t="str" cm="1">
        <f t="array" ref="S16218">IFERROR(IF($B16218=S$1, ($A16218+$C16218) - MAX(IF($B$2:$B16217=$B16218, $A$2:$A16217+$C$2:$C16217)), "")*24*60, "")</f>
        <v/>
      </c>
      <c r="T16218" s="20" t="str" cm="1">
        <f t="array" ref="T16218">IFERROR(IF($B16218=T$1, ($A16218+$C16218) - MAX(IF($B$2:$B16217=$B16218, $A$2:$A16217+$C$2:$C16217)), "")*24*60, "")</f>
        <v/>
      </c>
      <c r="U16218" s="20" t="str" cm="1">
        <f t="array" ref="U16218">IFERROR(IF($B16218=U$1, ($A16218+$C16218) - MAX(IF($B$2:$B16217=$B16218, $A$2:$A16217+$C$2:$C16217)), "")*24*60, "")</f>
        <v/>
      </c>
      <c r="V16218" s="20" t="str" cm="1">
        <f t="array" ref="V16218">IFERROR(IF($B16218=V$1, ($A16218+$C16218) - MAX(IF($B$2:$B16217=$B16218, $A$2:$A16217+$C$2:$C16217)), "")*24*60, "")</f>
        <v/>
      </c>
    </row>
    <row r="16219" spans="1:22" x14ac:dyDescent="0.2">
      <c r="A16219" s="12">
        <f t="shared" ref="A16219:C16219" si="2409">A16218</f>
        <v>46085</v>
      </c>
      <c r="B16219" s="5" t="str">
        <f t="shared" si="2409"/>
        <v>Tufted Titmouse</v>
      </c>
      <c r="C16219" s="6">
        <f t="shared" si="2409"/>
        <v>0.52013888888888893</v>
      </c>
      <c r="D16219" s="45"/>
      <c r="E16219" s="5"/>
      <c r="F16219" s="51" t="s">
        <v>22</v>
      </c>
      <c r="G16219" s="52" t="s">
        <v>22</v>
      </c>
      <c r="H16219" s="20">
        <f t="shared" si="2371"/>
        <v>0</v>
      </c>
      <c r="I16219" s="20" t="str" cm="1">
        <f t="array" ref="I16219">IFERROR(IF($B16219=I$1, ($A16219+$C16219) - MAX(IF($B$2:$B16218=$B16219, $A$2:$A16218+$C$2:$C16218)), "")*24*60, "")</f>
        <v/>
      </c>
      <c r="J16219" s="20" cm="1">
        <f t="array" ref="J16219">IFERROR(IF($B16219=J$1, ($A16219+$C16219) - MAX(IF($B$2:$B16218=$B16219, $A$2:$A16218+$C$2:$C16218)), "")*24*60, "")</f>
        <v>0</v>
      </c>
      <c r="K16219" s="20" t="str" cm="1">
        <f t="array" ref="K16219">IFERROR(IF($B16219=K$1, ($A16219+$C16219) - MAX(IF($B$2:$B16218=$B16219, $A$2:$A16218+$C$2:$C16218)), "")*24*60, "")</f>
        <v/>
      </c>
      <c r="L16219" s="20" t="str" cm="1">
        <f t="array" ref="L16219">IFERROR(IF($B16219=L$1, ($A16219+$C16219) - MAX(IF($B$2:$B16218=$B16219, $A$2:$A16218+$C$2:$C16218)), "")*24*60, "")</f>
        <v/>
      </c>
      <c r="M16219" s="20" t="str" cm="1">
        <f t="array" ref="M16219">IFERROR(IF($B16219=M$1, ($A16219+$C16219) - MAX(IF($B$2:$B16218=$B16219, $A$2:$A16218+$C$2:$C16218)), "")*24*60, "")</f>
        <v/>
      </c>
      <c r="N16219" s="20" t="str" cm="1">
        <f t="array" ref="N16219">IFERROR(IF($B16219=N$1, ($A16219+$C16219) - MAX(IF($B$2:$B16218=$B16219, $A$2:$A16218+$C$2:$C16218)), "")*24*60, "")</f>
        <v/>
      </c>
      <c r="O16219" s="20" t="str" cm="1">
        <f t="array" ref="O16219">IFERROR(IF($B16219=O$1, ($A16219+$C16219) - MAX(IF($B$2:$B16218=$B16219, $A$2:$A16218+$C$2:$C16218)), "")*24*60, "")</f>
        <v/>
      </c>
      <c r="P16219" s="20" t="str" cm="1">
        <f t="array" ref="P16219">IFERROR(IF($B16219=P$1, ($A16219+$C16219) - MAX(IF($B$2:$B16218=$B16219, $A$2:$A16218+$C$2:$C16218)), "")*24*60, "")</f>
        <v/>
      </c>
      <c r="Q16219" s="20" t="str" cm="1">
        <f t="array" ref="Q16219">IFERROR(IF($B16219=Q$1, ($A16219+$C16219) - MAX(IF($B$2:$B16218=$B16219, $A$2:$A16218+$C$2:$C16218)), "")*24*60, "")</f>
        <v/>
      </c>
      <c r="R16219" s="20" t="str" cm="1">
        <f t="array" ref="R16219">IFERROR(IF($B16219=R$1, ($A16219+$C16219) - MAX(IF($B$2:$B16218=$B16219, $A$2:$A16218+$C$2:$C16218)), "")*24*60, "")</f>
        <v/>
      </c>
      <c r="S16219" s="20" t="str" cm="1">
        <f t="array" ref="S16219">IFERROR(IF($B16219=S$1, ($A16219+$C16219) - MAX(IF($B$2:$B16218=$B16219, $A$2:$A16218+$C$2:$C16218)), "")*24*60, "")</f>
        <v/>
      </c>
      <c r="T16219" s="20" t="str" cm="1">
        <f t="array" ref="T16219">IFERROR(IF($B16219=T$1, ($A16219+$C16219) - MAX(IF($B$2:$B16218=$B16219, $A$2:$A16218+$C$2:$C16218)), "")*24*60, "")</f>
        <v/>
      </c>
      <c r="U16219" s="20" t="str" cm="1">
        <f t="array" ref="U16219">IFERROR(IF($B16219=U$1, ($A16219+$C16219) - MAX(IF($B$2:$B16218=$B16219, $A$2:$A16218+$C$2:$C16218)), "")*24*60, "")</f>
        <v/>
      </c>
      <c r="V16219" s="20" t="str" cm="1">
        <f t="array" ref="V16219">IFERROR(IF($B16219=V$1, ($A16219+$C16219) - MAX(IF($B$2:$B16218=$B16219, $A$2:$A16218+$C$2:$C16218)), "")*24*60, "")</f>
        <v/>
      </c>
    </row>
    <row r="16220" spans="1:22" x14ac:dyDescent="0.2">
      <c r="A16220" s="12">
        <f t="shared" ref="A16220:C16220" si="2410">A16219</f>
        <v>46085</v>
      </c>
      <c r="B16220" s="5" t="str">
        <f t="shared" si="2410"/>
        <v>Tufted Titmouse</v>
      </c>
      <c r="C16220" s="6">
        <f t="shared" si="2410"/>
        <v>0.52013888888888893</v>
      </c>
      <c r="D16220" s="45"/>
      <c r="E16220" s="5"/>
      <c r="F16220" s="51" t="s">
        <v>22</v>
      </c>
      <c r="G16220" s="52" t="s">
        <v>22</v>
      </c>
      <c r="H16220" s="20">
        <f t="shared" si="2371"/>
        <v>0</v>
      </c>
      <c r="I16220" s="20" t="str" cm="1">
        <f t="array" ref="I16220">IFERROR(IF($B16220=I$1, ($A16220+$C16220) - MAX(IF($B$2:$B16219=$B16220, $A$2:$A16219+$C$2:$C16219)), "")*24*60, "")</f>
        <v/>
      </c>
      <c r="J16220" s="20" cm="1">
        <f t="array" ref="J16220">IFERROR(IF($B16220=J$1, ($A16220+$C16220) - MAX(IF($B$2:$B16219=$B16220, $A$2:$A16219+$C$2:$C16219)), "")*24*60, "")</f>
        <v>0</v>
      </c>
      <c r="K16220" s="20" t="str" cm="1">
        <f t="array" ref="K16220">IFERROR(IF($B16220=K$1, ($A16220+$C16220) - MAX(IF($B$2:$B16219=$B16220, $A$2:$A16219+$C$2:$C16219)), "")*24*60, "")</f>
        <v/>
      </c>
      <c r="L16220" s="20" t="str" cm="1">
        <f t="array" ref="L16220">IFERROR(IF($B16220=L$1, ($A16220+$C16220) - MAX(IF($B$2:$B16219=$B16220, $A$2:$A16219+$C$2:$C16219)), "")*24*60, "")</f>
        <v/>
      </c>
      <c r="M16220" s="20" t="str" cm="1">
        <f t="array" ref="M16220">IFERROR(IF($B16220=M$1, ($A16220+$C16220) - MAX(IF($B$2:$B16219=$B16220, $A$2:$A16219+$C$2:$C16219)), "")*24*60, "")</f>
        <v/>
      </c>
      <c r="N16220" s="20" t="str" cm="1">
        <f t="array" ref="N16220">IFERROR(IF($B16220=N$1, ($A16220+$C16220) - MAX(IF($B$2:$B16219=$B16220, $A$2:$A16219+$C$2:$C16219)), "")*24*60, "")</f>
        <v/>
      </c>
      <c r="O16220" s="20" t="str" cm="1">
        <f t="array" ref="O16220">IFERROR(IF($B16220=O$1, ($A16220+$C16220) - MAX(IF($B$2:$B16219=$B16220, $A$2:$A16219+$C$2:$C16219)), "")*24*60, "")</f>
        <v/>
      </c>
      <c r="P16220" s="20" t="str" cm="1">
        <f t="array" ref="P16220">IFERROR(IF($B16220=P$1, ($A16220+$C16220) - MAX(IF($B$2:$B16219=$B16220, $A$2:$A16219+$C$2:$C16219)), "")*24*60, "")</f>
        <v/>
      </c>
      <c r="Q16220" s="20" t="str" cm="1">
        <f t="array" ref="Q16220">IFERROR(IF($B16220=Q$1, ($A16220+$C16220) - MAX(IF($B$2:$B16219=$B16220, $A$2:$A16219+$C$2:$C16219)), "")*24*60, "")</f>
        <v/>
      </c>
      <c r="R16220" s="20" t="str" cm="1">
        <f t="array" ref="R16220">IFERROR(IF($B16220=R$1, ($A16220+$C16220) - MAX(IF($B$2:$B16219=$B16220, $A$2:$A16219+$C$2:$C16219)), "")*24*60, "")</f>
        <v/>
      </c>
      <c r="S16220" s="20" t="str" cm="1">
        <f t="array" ref="S16220">IFERROR(IF($B16220=S$1, ($A16220+$C16220) - MAX(IF($B$2:$B16219=$B16220, $A$2:$A16219+$C$2:$C16219)), "")*24*60, "")</f>
        <v/>
      </c>
      <c r="T16220" s="20" t="str" cm="1">
        <f t="array" ref="T16220">IFERROR(IF($B16220=T$1, ($A16220+$C16220) - MAX(IF($B$2:$B16219=$B16220, $A$2:$A16219+$C$2:$C16219)), "")*24*60, "")</f>
        <v/>
      </c>
      <c r="U16220" s="20" t="str" cm="1">
        <f t="array" ref="U16220">IFERROR(IF($B16220=U$1, ($A16220+$C16220) - MAX(IF($B$2:$B16219=$B16220, $A$2:$A16219+$C$2:$C16219)), "")*24*60, "")</f>
        <v/>
      </c>
      <c r="V16220" s="20" t="str" cm="1">
        <f t="array" ref="V16220">IFERROR(IF($B16220=V$1, ($A16220+$C16220) - MAX(IF($B$2:$B16219=$B16220, $A$2:$A16219+$C$2:$C16219)), "")*24*60, "")</f>
        <v/>
      </c>
    </row>
    <row r="16221" spans="1:22" x14ac:dyDescent="0.2">
      <c r="A16221" s="12">
        <f t="shared" ref="A16221:C16221" si="2411">A16220</f>
        <v>46085</v>
      </c>
      <c r="B16221" s="5" t="str">
        <f t="shared" si="2411"/>
        <v>Tufted Titmouse</v>
      </c>
      <c r="C16221" s="6">
        <f t="shared" si="2411"/>
        <v>0.52013888888888893</v>
      </c>
      <c r="D16221" s="45"/>
      <c r="E16221" s="5"/>
      <c r="F16221" s="51" t="s">
        <v>22</v>
      </c>
      <c r="G16221" s="52" t="s">
        <v>22</v>
      </c>
      <c r="H16221" s="20">
        <f t="shared" si="2371"/>
        <v>0</v>
      </c>
      <c r="I16221" s="20" t="str" cm="1">
        <f t="array" ref="I16221">IFERROR(IF($B16221=I$1, ($A16221+$C16221) - MAX(IF($B$2:$B16220=$B16221, $A$2:$A16220+$C$2:$C16220)), "")*24*60, "")</f>
        <v/>
      </c>
      <c r="J16221" s="20" cm="1">
        <f t="array" ref="J16221">IFERROR(IF($B16221=J$1, ($A16221+$C16221) - MAX(IF($B$2:$B16220=$B16221, $A$2:$A16220+$C$2:$C16220)), "")*24*60, "")</f>
        <v>0</v>
      </c>
      <c r="K16221" s="20" t="str" cm="1">
        <f t="array" ref="K16221">IFERROR(IF($B16221=K$1, ($A16221+$C16221) - MAX(IF($B$2:$B16220=$B16221, $A$2:$A16220+$C$2:$C16220)), "")*24*60, "")</f>
        <v/>
      </c>
      <c r="L16221" s="20" t="str" cm="1">
        <f t="array" ref="L16221">IFERROR(IF($B16221=L$1, ($A16221+$C16221) - MAX(IF($B$2:$B16220=$B16221, $A$2:$A16220+$C$2:$C16220)), "")*24*60, "")</f>
        <v/>
      </c>
      <c r="M16221" s="20" t="str" cm="1">
        <f t="array" ref="M16221">IFERROR(IF($B16221=M$1, ($A16221+$C16221) - MAX(IF($B$2:$B16220=$B16221, $A$2:$A16220+$C$2:$C16220)), "")*24*60, "")</f>
        <v/>
      </c>
      <c r="N16221" s="20" t="str" cm="1">
        <f t="array" ref="N16221">IFERROR(IF($B16221=N$1, ($A16221+$C16221) - MAX(IF($B$2:$B16220=$B16221, $A$2:$A16220+$C$2:$C16220)), "")*24*60, "")</f>
        <v/>
      </c>
      <c r="O16221" s="20" t="str" cm="1">
        <f t="array" ref="O16221">IFERROR(IF($B16221=O$1, ($A16221+$C16221) - MAX(IF($B$2:$B16220=$B16221, $A$2:$A16220+$C$2:$C16220)), "")*24*60, "")</f>
        <v/>
      </c>
      <c r="P16221" s="20" t="str" cm="1">
        <f t="array" ref="P16221">IFERROR(IF($B16221=P$1, ($A16221+$C16221) - MAX(IF($B$2:$B16220=$B16221, $A$2:$A16220+$C$2:$C16220)), "")*24*60, "")</f>
        <v/>
      </c>
      <c r="Q16221" s="20" t="str" cm="1">
        <f t="array" ref="Q16221">IFERROR(IF($B16221=Q$1, ($A16221+$C16221) - MAX(IF($B$2:$B16220=$B16221, $A$2:$A16220+$C$2:$C16220)), "")*24*60, "")</f>
        <v/>
      </c>
      <c r="R16221" s="20" t="str" cm="1">
        <f t="array" ref="R16221">IFERROR(IF($B16221=R$1, ($A16221+$C16221) - MAX(IF($B$2:$B16220=$B16221, $A$2:$A16220+$C$2:$C16220)), "")*24*60, "")</f>
        <v/>
      </c>
      <c r="S16221" s="20" t="str" cm="1">
        <f t="array" ref="S16221">IFERROR(IF($B16221=S$1, ($A16221+$C16221) - MAX(IF($B$2:$B16220=$B16221, $A$2:$A16220+$C$2:$C16220)), "")*24*60, "")</f>
        <v/>
      </c>
      <c r="T16221" s="20" t="str" cm="1">
        <f t="array" ref="T16221">IFERROR(IF($B16221=T$1, ($A16221+$C16221) - MAX(IF($B$2:$B16220=$B16221, $A$2:$A16220+$C$2:$C16220)), "")*24*60, "")</f>
        <v/>
      </c>
      <c r="U16221" s="20" t="str" cm="1">
        <f t="array" ref="U16221">IFERROR(IF($B16221=U$1, ($A16221+$C16221) - MAX(IF($B$2:$B16220=$B16221, $A$2:$A16220+$C$2:$C16220)), "")*24*60, "")</f>
        <v/>
      </c>
      <c r="V16221" s="20" t="str" cm="1">
        <f t="array" ref="V16221">IFERROR(IF($B16221=V$1, ($A16221+$C16221) - MAX(IF($B$2:$B16220=$B16221, $A$2:$A16220+$C$2:$C16220)), "")*24*60, "")</f>
        <v/>
      </c>
    </row>
    <row r="16222" spans="1:22" x14ac:dyDescent="0.2">
      <c r="A16222" s="12">
        <f t="shared" ref="A16222:C16222" si="2412">A16221</f>
        <v>46085</v>
      </c>
      <c r="B16222" s="5" t="str">
        <f t="shared" si="2412"/>
        <v>Tufted Titmouse</v>
      </c>
      <c r="C16222" s="6">
        <f t="shared" si="2412"/>
        <v>0.52013888888888893</v>
      </c>
      <c r="D16222" s="45"/>
      <c r="E16222" s="5"/>
      <c r="F16222" s="51" t="s">
        <v>22</v>
      </c>
      <c r="G16222" s="52" t="s">
        <v>22</v>
      </c>
      <c r="H16222" s="20">
        <f t="shared" si="2371"/>
        <v>0</v>
      </c>
      <c r="I16222" s="20" t="str" cm="1">
        <f t="array" ref="I16222">IFERROR(IF($B16222=I$1, ($A16222+$C16222) - MAX(IF($B$2:$B16221=$B16222, $A$2:$A16221+$C$2:$C16221)), "")*24*60, "")</f>
        <v/>
      </c>
      <c r="J16222" s="20" cm="1">
        <f t="array" ref="J16222">IFERROR(IF($B16222=J$1, ($A16222+$C16222) - MAX(IF($B$2:$B16221=$B16222, $A$2:$A16221+$C$2:$C16221)), "")*24*60, "")</f>
        <v>0</v>
      </c>
      <c r="K16222" s="20" t="str" cm="1">
        <f t="array" ref="K16222">IFERROR(IF($B16222=K$1, ($A16222+$C16222) - MAX(IF($B$2:$B16221=$B16222, $A$2:$A16221+$C$2:$C16221)), "")*24*60, "")</f>
        <v/>
      </c>
      <c r="L16222" s="20" t="str" cm="1">
        <f t="array" ref="L16222">IFERROR(IF($B16222=L$1, ($A16222+$C16222) - MAX(IF($B$2:$B16221=$B16222, $A$2:$A16221+$C$2:$C16221)), "")*24*60, "")</f>
        <v/>
      </c>
      <c r="M16222" s="20" t="str" cm="1">
        <f t="array" ref="M16222">IFERROR(IF($B16222=M$1, ($A16222+$C16222) - MAX(IF($B$2:$B16221=$B16222, $A$2:$A16221+$C$2:$C16221)), "")*24*60, "")</f>
        <v/>
      </c>
      <c r="N16222" s="20" t="str" cm="1">
        <f t="array" ref="N16222">IFERROR(IF($B16222=N$1, ($A16222+$C16222) - MAX(IF($B$2:$B16221=$B16222, $A$2:$A16221+$C$2:$C16221)), "")*24*60, "")</f>
        <v/>
      </c>
      <c r="O16222" s="20" t="str" cm="1">
        <f t="array" ref="O16222">IFERROR(IF($B16222=O$1, ($A16222+$C16222) - MAX(IF($B$2:$B16221=$B16222, $A$2:$A16221+$C$2:$C16221)), "")*24*60, "")</f>
        <v/>
      </c>
      <c r="P16222" s="20" t="str" cm="1">
        <f t="array" ref="P16222">IFERROR(IF($B16222=P$1, ($A16222+$C16222) - MAX(IF($B$2:$B16221=$B16222, $A$2:$A16221+$C$2:$C16221)), "")*24*60, "")</f>
        <v/>
      </c>
      <c r="Q16222" s="20" t="str" cm="1">
        <f t="array" ref="Q16222">IFERROR(IF($B16222=Q$1, ($A16222+$C16222) - MAX(IF($B$2:$B16221=$B16222, $A$2:$A16221+$C$2:$C16221)), "")*24*60, "")</f>
        <v/>
      </c>
      <c r="R16222" s="20" t="str" cm="1">
        <f t="array" ref="R16222">IFERROR(IF($B16222=R$1, ($A16222+$C16222) - MAX(IF($B$2:$B16221=$B16222, $A$2:$A16221+$C$2:$C16221)), "")*24*60, "")</f>
        <v/>
      </c>
      <c r="S16222" s="20" t="str" cm="1">
        <f t="array" ref="S16222">IFERROR(IF($B16222=S$1, ($A16222+$C16222) - MAX(IF($B$2:$B16221=$B16222, $A$2:$A16221+$C$2:$C16221)), "")*24*60, "")</f>
        <v/>
      </c>
      <c r="T16222" s="20" t="str" cm="1">
        <f t="array" ref="T16222">IFERROR(IF($B16222=T$1, ($A16222+$C16222) - MAX(IF($B$2:$B16221=$B16222, $A$2:$A16221+$C$2:$C16221)), "")*24*60, "")</f>
        <v/>
      </c>
      <c r="U16222" s="20" t="str" cm="1">
        <f t="array" ref="U16222">IFERROR(IF($B16222=U$1, ($A16222+$C16222) - MAX(IF($B$2:$B16221=$B16222, $A$2:$A16221+$C$2:$C16221)), "")*24*60, "")</f>
        <v/>
      </c>
      <c r="V16222" s="20" t="str" cm="1">
        <f t="array" ref="V16222">IFERROR(IF($B16222=V$1, ($A16222+$C16222) - MAX(IF($B$2:$B16221=$B16222, $A$2:$A16221+$C$2:$C16221)), "")*24*60, "")</f>
        <v/>
      </c>
    </row>
    <row r="16223" spans="1:22" x14ac:dyDescent="0.2">
      <c r="A16223" s="12">
        <f t="shared" ref="A16223:C16223" si="2413">A16222</f>
        <v>46085</v>
      </c>
      <c r="B16223" s="5" t="str">
        <f t="shared" si="2413"/>
        <v>Tufted Titmouse</v>
      </c>
      <c r="C16223" s="6">
        <f t="shared" si="2413"/>
        <v>0.52013888888888893</v>
      </c>
      <c r="D16223" s="45"/>
      <c r="E16223" s="5"/>
      <c r="F16223" s="51" t="s">
        <v>22</v>
      </c>
      <c r="G16223" s="52" t="s">
        <v>22</v>
      </c>
      <c r="H16223" s="20">
        <f t="shared" si="2371"/>
        <v>0</v>
      </c>
      <c r="I16223" s="20" t="str" cm="1">
        <f t="array" ref="I16223">IFERROR(IF($B16223=I$1, ($A16223+$C16223) - MAX(IF($B$2:$B16222=$B16223, $A$2:$A16222+$C$2:$C16222)), "")*24*60, "")</f>
        <v/>
      </c>
      <c r="J16223" s="20" cm="1">
        <f t="array" ref="J16223">IFERROR(IF($B16223=J$1, ($A16223+$C16223) - MAX(IF($B$2:$B16222=$B16223, $A$2:$A16222+$C$2:$C16222)), "")*24*60, "")</f>
        <v>0</v>
      </c>
      <c r="K16223" s="20" t="str" cm="1">
        <f t="array" ref="K16223">IFERROR(IF($B16223=K$1, ($A16223+$C16223) - MAX(IF($B$2:$B16222=$B16223, $A$2:$A16222+$C$2:$C16222)), "")*24*60, "")</f>
        <v/>
      </c>
      <c r="L16223" s="20" t="str" cm="1">
        <f t="array" ref="L16223">IFERROR(IF($B16223=L$1, ($A16223+$C16223) - MAX(IF($B$2:$B16222=$B16223, $A$2:$A16222+$C$2:$C16222)), "")*24*60, "")</f>
        <v/>
      </c>
      <c r="M16223" s="20" t="str" cm="1">
        <f t="array" ref="M16223">IFERROR(IF($B16223=M$1, ($A16223+$C16223) - MAX(IF($B$2:$B16222=$B16223, $A$2:$A16222+$C$2:$C16222)), "")*24*60, "")</f>
        <v/>
      </c>
      <c r="N16223" s="20" t="str" cm="1">
        <f t="array" ref="N16223">IFERROR(IF($B16223=N$1, ($A16223+$C16223) - MAX(IF($B$2:$B16222=$B16223, $A$2:$A16222+$C$2:$C16222)), "")*24*60, "")</f>
        <v/>
      </c>
      <c r="O16223" s="20" t="str" cm="1">
        <f t="array" ref="O16223">IFERROR(IF($B16223=O$1, ($A16223+$C16223) - MAX(IF($B$2:$B16222=$B16223, $A$2:$A16222+$C$2:$C16222)), "")*24*60, "")</f>
        <v/>
      </c>
      <c r="P16223" s="20" t="str" cm="1">
        <f t="array" ref="P16223">IFERROR(IF($B16223=P$1, ($A16223+$C16223) - MAX(IF($B$2:$B16222=$B16223, $A$2:$A16222+$C$2:$C16222)), "")*24*60, "")</f>
        <v/>
      </c>
      <c r="Q16223" s="20" t="str" cm="1">
        <f t="array" ref="Q16223">IFERROR(IF($B16223=Q$1, ($A16223+$C16223) - MAX(IF($B$2:$B16222=$B16223, $A$2:$A16222+$C$2:$C16222)), "")*24*60, "")</f>
        <v/>
      </c>
      <c r="R16223" s="20" t="str" cm="1">
        <f t="array" ref="R16223">IFERROR(IF($B16223=R$1, ($A16223+$C16223) - MAX(IF($B$2:$B16222=$B16223, $A$2:$A16222+$C$2:$C16222)), "")*24*60, "")</f>
        <v/>
      </c>
      <c r="S16223" s="20" t="str" cm="1">
        <f t="array" ref="S16223">IFERROR(IF($B16223=S$1, ($A16223+$C16223) - MAX(IF($B$2:$B16222=$B16223, $A$2:$A16222+$C$2:$C16222)), "")*24*60, "")</f>
        <v/>
      </c>
      <c r="T16223" s="20" t="str" cm="1">
        <f t="array" ref="T16223">IFERROR(IF($B16223=T$1, ($A16223+$C16223) - MAX(IF($B$2:$B16222=$B16223, $A$2:$A16222+$C$2:$C16222)), "")*24*60, "")</f>
        <v/>
      </c>
      <c r="U16223" s="20" t="str" cm="1">
        <f t="array" ref="U16223">IFERROR(IF($B16223=U$1, ($A16223+$C16223) - MAX(IF($B$2:$B16222=$B16223, $A$2:$A16222+$C$2:$C16222)), "")*24*60, "")</f>
        <v/>
      </c>
      <c r="V16223" s="20" t="str" cm="1">
        <f t="array" ref="V16223">IFERROR(IF($B16223=V$1, ($A16223+$C16223) - MAX(IF($B$2:$B16222=$B16223, $A$2:$A16222+$C$2:$C16222)), "")*24*60, "")</f>
        <v/>
      </c>
    </row>
    <row r="16224" spans="1:22" x14ac:dyDescent="0.2">
      <c r="A16224" s="12">
        <f t="shared" ref="A16224:C16224" si="2414">A16223</f>
        <v>46085</v>
      </c>
      <c r="B16224" s="5" t="str">
        <f t="shared" si="2414"/>
        <v>Tufted Titmouse</v>
      </c>
      <c r="C16224" s="6">
        <f t="shared" si="2414"/>
        <v>0.52013888888888893</v>
      </c>
      <c r="D16224" s="45"/>
      <c r="E16224" s="5"/>
      <c r="F16224" s="51" t="s">
        <v>22</v>
      </c>
      <c r="G16224" s="52" t="s">
        <v>22</v>
      </c>
      <c r="H16224" s="20">
        <f t="shared" si="2371"/>
        <v>0</v>
      </c>
      <c r="I16224" s="20" t="str" cm="1">
        <f t="array" ref="I16224">IFERROR(IF($B16224=I$1, ($A16224+$C16224) - MAX(IF($B$2:$B16223=$B16224, $A$2:$A16223+$C$2:$C16223)), "")*24*60, "")</f>
        <v/>
      </c>
      <c r="J16224" s="20" cm="1">
        <f t="array" ref="J16224">IFERROR(IF($B16224=J$1, ($A16224+$C16224) - MAX(IF($B$2:$B16223=$B16224, $A$2:$A16223+$C$2:$C16223)), "")*24*60, "")</f>
        <v>0</v>
      </c>
      <c r="K16224" s="20" t="str" cm="1">
        <f t="array" ref="K16224">IFERROR(IF($B16224=K$1, ($A16224+$C16224) - MAX(IF($B$2:$B16223=$B16224, $A$2:$A16223+$C$2:$C16223)), "")*24*60, "")</f>
        <v/>
      </c>
      <c r="L16224" s="20" t="str" cm="1">
        <f t="array" ref="L16224">IFERROR(IF($B16224=L$1, ($A16224+$C16224) - MAX(IF($B$2:$B16223=$B16224, $A$2:$A16223+$C$2:$C16223)), "")*24*60, "")</f>
        <v/>
      </c>
      <c r="M16224" s="20" t="str" cm="1">
        <f t="array" ref="M16224">IFERROR(IF($B16224=M$1, ($A16224+$C16224) - MAX(IF($B$2:$B16223=$B16224, $A$2:$A16223+$C$2:$C16223)), "")*24*60, "")</f>
        <v/>
      </c>
      <c r="N16224" s="20" t="str" cm="1">
        <f t="array" ref="N16224">IFERROR(IF($B16224=N$1, ($A16224+$C16224) - MAX(IF($B$2:$B16223=$B16224, $A$2:$A16223+$C$2:$C16223)), "")*24*60, "")</f>
        <v/>
      </c>
      <c r="O16224" s="20" t="str" cm="1">
        <f t="array" ref="O16224">IFERROR(IF($B16224=O$1, ($A16224+$C16224) - MAX(IF($B$2:$B16223=$B16224, $A$2:$A16223+$C$2:$C16223)), "")*24*60, "")</f>
        <v/>
      </c>
      <c r="P16224" s="20" t="str" cm="1">
        <f t="array" ref="P16224">IFERROR(IF($B16224=P$1, ($A16224+$C16224) - MAX(IF($B$2:$B16223=$B16224, $A$2:$A16223+$C$2:$C16223)), "")*24*60, "")</f>
        <v/>
      </c>
      <c r="Q16224" s="20" t="str" cm="1">
        <f t="array" ref="Q16224">IFERROR(IF($B16224=Q$1, ($A16224+$C16224) - MAX(IF($B$2:$B16223=$B16224, $A$2:$A16223+$C$2:$C16223)), "")*24*60, "")</f>
        <v/>
      </c>
      <c r="R16224" s="20" t="str" cm="1">
        <f t="array" ref="R16224">IFERROR(IF($B16224=R$1, ($A16224+$C16224) - MAX(IF($B$2:$B16223=$B16224, $A$2:$A16223+$C$2:$C16223)), "")*24*60, "")</f>
        <v/>
      </c>
      <c r="S16224" s="20" t="str" cm="1">
        <f t="array" ref="S16224">IFERROR(IF($B16224=S$1, ($A16224+$C16224) - MAX(IF($B$2:$B16223=$B16224, $A$2:$A16223+$C$2:$C16223)), "")*24*60, "")</f>
        <v/>
      </c>
      <c r="T16224" s="20" t="str" cm="1">
        <f t="array" ref="T16224">IFERROR(IF($B16224=T$1, ($A16224+$C16224) - MAX(IF($B$2:$B16223=$B16224, $A$2:$A16223+$C$2:$C16223)), "")*24*60, "")</f>
        <v/>
      </c>
      <c r="U16224" s="20" t="str" cm="1">
        <f t="array" ref="U16224">IFERROR(IF($B16224=U$1, ($A16224+$C16224) - MAX(IF($B$2:$B16223=$B16224, $A$2:$A16223+$C$2:$C16223)), "")*24*60, "")</f>
        <v/>
      </c>
      <c r="V16224" s="20" t="str" cm="1">
        <f t="array" ref="V16224">IFERROR(IF($B16224=V$1, ($A16224+$C16224) - MAX(IF($B$2:$B16223=$B16224, $A$2:$A16223+$C$2:$C16223)), "")*24*60, "")</f>
        <v/>
      </c>
    </row>
    <row r="16225" spans="1:22" x14ac:dyDescent="0.2">
      <c r="A16225" s="12">
        <f t="shared" ref="A16225:C16225" si="2415">A16224</f>
        <v>46085</v>
      </c>
      <c r="B16225" s="5" t="str">
        <f t="shared" si="2415"/>
        <v>Tufted Titmouse</v>
      </c>
      <c r="C16225" s="6">
        <f t="shared" si="2415"/>
        <v>0.52013888888888893</v>
      </c>
      <c r="D16225" s="45"/>
      <c r="E16225" s="5"/>
      <c r="F16225" s="51" t="s">
        <v>22</v>
      </c>
      <c r="G16225" s="52" t="s">
        <v>22</v>
      </c>
      <c r="H16225" s="20">
        <f t="shared" si="2371"/>
        <v>0</v>
      </c>
      <c r="I16225" s="20" t="str" cm="1">
        <f t="array" ref="I16225">IFERROR(IF($B16225=I$1, ($A16225+$C16225) - MAX(IF($B$2:$B16224=$B16225, $A$2:$A16224+$C$2:$C16224)), "")*24*60, "")</f>
        <v/>
      </c>
      <c r="J16225" s="20" cm="1">
        <f t="array" ref="J16225">IFERROR(IF($B16225=J$1, ($A16225+$C16225) - MAX(IF($B$2:$B16224=$B16225, $A$2:$A16224+$C$2:$C16224)), "")*24*60, "")</f>
        <v>0</v>
      </c>
      <c r="K16225" s="20" t="str" cm="1">
        <f t="array" ref="K16225">IFERROR(IF($B16225=K$1, ($A16225+$C16225) - MAX(IF($B$2:$B16224=$B16225, $A$2:$A16224+$C$2:$C16224)), "")*24*60, "")</f>
        <v/>
      </c>
      <c r="L16225" s="20" t="str" cm="1">
        <f t="array" ref="L16225">IFERROR(IF($B16225=L$1, ($A16225+$C16225) - MAX(IF($B$2:$B16224=$B16225, $A$2:$A16224+$C$2:$C16224)), "")*24*60, "")</f>
        <v/>
      </c>
      <c r="M16225" s="20" t="str" cm="1">
        <f t="array" ref="M16225">IFERROR(IF($B16225=M$1, ($A16225+$C16225) - MAX(IF($B$2:$B16224=$B16225, $A$2:$A16224+$C$2:$C16224)), "")*24*60, "")</f>
        <v/>
      </c>
      <c r="N16225" s="20" t="str" cm="1">
        <f t="array" ref="N16225">IFERROR(IF($B16225=N$1, ($A16225+$C16225) - MAX(IF($B$2:$B16224=$B16225, $A$2:$A16224+$C$2:$C16224)), "")*24*60, "")</f>
        <v/>
      </c>
      <c r="O16225" s="20" t="str" cm="1">
        <f t="array" ref="O16225">IFERROR(IF($B16225=O$1, ($A16225+$C16225) - MAX(IF($B$2:$B16224=$B16225, $A$2:$A16224+$C$2:$C16224)), "")*24*60, "")</f>
        <v/>
      </c>
      <c r="P16225" s="20" t="str" cm="1">
        <f t="array" ref="P16225">IFERROR(IF($B16225=P$1, ($A16225+$C16225) - MAX(IF($B$2:$B16224=$B16225, $A$2:$A16224+$C$2:$C16224)), "")*24*60, "")</f>
        <v/>
      </c>
      <c r="Q16225" s="20" t="str" cm="1">
        <f t="array" ref="Q16225">IFERROR(IF($B16225=Q$1, ($A16225+$C16225) - MAX(IF($B$2:$B16224=$B16225, $A$2:$A16224+$C$2:$C16224)), "")*24*60, "")</f>
        <v/>
      </c>
      <c r="R16225" s="20" t="str" cm="1">
        <f t="array" ref="R16225">IFERROR(IF($B16225=R$1, ($A16225+$C16225) - MAX(IF($B$2:$B16224=$B16225, $A$2:$A16224+$C$2:$C16224)), "")*24*60, "")</f>
        <v/>
      </c>
      <c r="S16225" s="20" t="str" cm="1">
        <f t="array" ref="S16225">IFERROR(IF($B16225=S$1, ($A16225+$C16225) - MAX(IF($B$2:$B16224=$B16225, $A$2:$A16224+$C$2:$C16224)), "")*24*60, "")</f>
        <v/>
      </c>
      <c r="T16225" s="20" t="str" cm="1">
        <f t="array" ref="T16225">IFERROR(IF($B16225=T$1, ($A16225+$C16225) - MAX(IF($B$2:$B16224=$B16225, $A$2:$A16224+$C$2:$C16224)), "")*24*60, "")</f>
        <v/>
      </c>
      <c r="U16225" s="20" t="str" cm="1">
        <f t="array" ref="U16225">IFERROR(IF($B16225=U$1, ($A16225+$C16225) - MAX(IF($B$2:$B16224=$B16225, $A$2:$A16224+$C$2:$C16224)), "")*24*60, "")</f>
        <v/>
      </c>
      <c r="V16225" s="20" t="str" cm="1">
        <f t="array" ref="V16225">IFERROR(IF($B16225=V$1, ($A16225+$C16225) - MAX(IF($B$2:$B16224=$B16225, $A$2:$A16224+$C$2:$C16224)), "")*24*60, "")</f>
        <v/>
      </c>
    </row>
    <row r="16226" spans="1:22" x14ac:dyDescent="0.2">
      <c r="A16226" s="12">
        <f t="shared" ref="A16226:C16226" si="2416">A16225</f>
        <v>46085</v>
      </c>
      <c r="B16226" s="5" t="str">
        <f t="shared" si="2416"/>
        <v>Tufted Titmouse</v>
      </c>
      <c r="C16226" s="6">
        <f t="shared" si="2416"/>
        <v>0.52013888888888893</v>
      </c>
      <c r="D16226" s="45"/>
      <c r="E16226" s="5"/>
      <c r="F16226" s="51" t="s">
        <v>22</v>
      </c>
      <c r="G16226" s="52" t="s">
        <v>22</v>
      </c>
      <c r="H16226" s="20">
        <f t="shared" si="2371"/>
        <v>0</v>
      </c>
      <c r="I16226" s="20" t="str" cm="1">
        <f t="array" ref="I16226">IFERROR(IF($B16226=I$1, ($A16226+$C16226) - MAX(IF($B$2:$B16225=$B16226, $A$2:$A16225+$C$2:$C16225)), "")*24*60, "")</f>
        <v/>
      </c>
      <c r="J16226" s="20" cm="1">
        <f t="array" ref="J16226">IFERROR(IF($B16226=J$1, ($A16226+$C16226) - MAX(IF($B$2:$B16225=$B16226, $A$2:$A16225+$C$2:$C16225)), "")*24*60, "")</f>
        <v>0</v>
      </c>
      <c r="K16226" s="20" t="str" cm="1">
        <f t="array" ref="K16226">IFERROR(IF($B16226=K$1, ($A16226+$C16226) - MAX(IF($B$2:$B16225=$B16226, $A$2:$A16225+$C$2:$C16225)), "")*24*60, "")</f>
        <v/>
      </c>
      <c r="L16226" s="20" t="str" cm="1">
        <f t="array" ref="L16226">IFERROR(IF($B16226=L$1, ($A16226+$C16226) - MAX(IF($B$2:$B16225=$B16226, $A$2:$A16225+$C$2:$C16225)), "")*24*60, "")</f>
        <v/>
      </c>
      <c r="M16226" s="20" t="str" cm="1">
        <f t="array" ref="M16226">IFERROR(IF($B16226=M$1, ($A16226+$C16226) - MAX(IF($B$2:$B16225=$B16226, $A$2:$A16225+$C$2:$C16225)), "")*24*60, "")</f>
        <v/>
      </c>
      <c r="N16226" s="20" t="str" cm="1">
        <f t="array" ref="N16226">IFERROR(IF($B16226=N$1, ($A16226+$C16226) - MAX(IF($B$2:$B16225=$B16226, $A$2:$A16225+$C$2:$C16225)), "")*24*60, "")</f>
        <v/>
      </c>
      <c r="O16226" s="20" t="str" cm="1">
        <f t="array" ref="O16226">IFERROR(IF($B16226=O$1, ($A16226+$C16226) - MAX(IF($B$2:$B16225=$B16226, $A$2:$A16225+$C$2:$C16225)), "")*24*60, "")</f>
        <v/>
      </c>
      <c r="P16226" s="20" t="str" cm="1">
        <f t="array" ref="P16226">IFERROR(IF($B16226=P$1, ($A16226+$C16226) - MAX(IF($B$2:$B16225=$B16226, $A$2:$A16225+$C$2:$C16225)), "")*24*60, "")</f>
        <v/>
      </c>
      <c r="Q16226" s="20" t="str" cm="1">
        <f t="array" ref="Q16226">IFERROR(IF($B16226=Q$1, ($A16226+$C16226) - MAX(IF($B$2:$B16225=$B16226, $A$2:$A16225+$C$2:$C16225)), "")*24*60, "")</f>
        <v/>
      </c>
      <c r="R16226" s="20" t="str" cm="1">
        <f t="array" ref="R16226">IFERROR(IF($B16226=R$1, ($A16226+$C16226) - MAX(IF($B$2:$B16225=$B16226, $A$2:$A16225+$C$2:$C16225)), "")*24*60, "")</f>
        <v/>
      </c>
      <c r="S16226" s="20" t="str" cm="1">
        <f t="array" ref="S16226">IFERROR(IF($B16226=S$1, ($A16226+$C16226) - MAX(IF($B$2:$B16225=$B16226, $A$2:$A16225+$C$2:$C16225)), "")*24*60, "")</f>
        <v/>
      </c>
      <c r="T16226" s="20" t="str" cm="1">
        <f t="array" ref="T16226">IFERROR(IF($B16226=T$1, ($A16226+$C16226) - MAX(IF($B$2:$B16225=$B16226, $A$2:$A16225+$C$2:$C16225)), "")*24*60, "")</f>
        <v/>
      </c>
      <c r="U16226" s="20" t="str" cm="1">
        <f t="array" ref="U16226">IFERROR(IF($B16226=U$1, ($A16226+$C16226) - MAX(IF($B$2:$B16225=$B16226, $A$2:$A16225+$C$2:$C16225)), "")*24*60, "")</f>
        <v/>
      </c>
      <c r="V16226" s="20" t="str" cm="1">
        <f t="array" ref="V16226">IFERROR(IF($B16226=V$1, ($A16226+$C16226) - MAX(IF($B$2:$B16225=$B16226, $A$2:$A16225+$C$2:$C16225)), "")*24*60, "")</f>
        <v/>
      </c>
    </row>
    <row r="16227" spans="1:22" x14ac:dyDescent="0.2">
      <c r="A16227" s="12">
        <f t="shared" ref="A16227:C16227" si="2417">A16226</f>
        <v>46085</v>
      </c>
      <c r="B16227" s="5" t="str">
        <f t="shared" si="2417"/>
        <v>Tufted Titmouse</v>
      </c>
      <c r="C16227" s="6">
        <f t="shared" si="2417"/>
        <v>0.52013888888888893</v>
      </c>
      <c r="D16227" s="45"/>
      <c r="E16227" s="5"/>
      <c r="F16227" s="51" t="s">
        <v>22</v>
      </c>
      <c r="G16227" s="52" t="s">
        <v>22</v>
      </c>
      <c r="H16227" s="20">
        <f t="shared" si="2371"/>
        <v>0</v>
      </c>
      <c r="I16227" s="20" t="str" cm="1">
        <f t="array" ref="I16227">IFERROR(IF($B16227=I$1, ($A16227+$C16227) - MAX(IF($B$2:$B16226=$B16227, $A$2:$A16226+$C$2:$C16226)), "")*24*60, "")</f>
        <v/>
      </c>
      <c r="J16227" s="20" cm="1">
        <f t="array" ref="J16227">IFERROR(IF($B16227=J$1, ($A16227+$C16227) - MAX(IF($B$2:$B16226=$B16227, $A$2:$A16226+$C$2:$C16226)), "")*24*60, "")</f>
        <v>0</v>
      </c>
      <c r="K16227" s="20" t="str" cm="1">
        <f t="array" ref="K16227">IFERROR(IF($B16227=K$1, ($A16227+$C16227) - MAX(IF($B$2:$B16226=$B16227, $A$2:$A16226+$C$2:$C16226)), "")*24*60, "")</f>
        <v/>
      </c>
      <c r="L16227" s="20" t="str" cm="1">
        <f t="array" ref="L16227">IFERROR(IF($B16227=L$1, ($A16227+$C16227) - MAX(IF($B$2:$B16226=$B16227, $A$2:$A16226+$C$2:$C16226)), "")*24*60, "")</f>
        <v/>
      </c>
      <c r="M16227" s="20" t="str" cm="1">
        <f t="array" ref="M16227">IFERROR(IF($B16227=M$1, ($A16227+$C16227) - MAX(IF($B$2:$B16226=$B16227, $A$2:$A16226+$C$2:$C16226)), "")*24*60, "")</f>
        <v/>
      </c>
      <c r="N16227" s="20" t="str" cm="1">
        <f t="array" ref="N16227">IFERROR(IF($B16227=N$1, ($A16227+$C16227) - MAX(IF($B$2:$B16226=$B16227, $A$2:$A16226+$C$2:$C16226)), "")*24*60, "")</f>
        <v/>
      </c>
      <c r="O16227" s="20" t="str" cm="1">
        <f t="array" ref="O16227">IFERROR(IF($B16227=O$1, ($A16227+$C16227) - MAX(IF($B$2:$B16226=$B16227, $A$2:$A16226+$C$2:$C16226)), "")*24*60, "")</f>
        <v/>
      </c>
      <c r="P16227" s="20" t="str" cm="1">
        <f t="array" ref="P16227">IFERROR(IF($B16227=P$1, ($A16227+$C16227) - MAX(IF($B$2:$B16226=$B16227, $A$2:$A16226+$C$2:$C16226)), "")*24*60, "")</f>
        <v/>
      </c>
      <c r="Q16227" s="20" t="str" cm="1">
        <f t="array" ref="Q16227">IFERROR(IF($B16227=Q$1, ($A16227+$C16227) - MAX(IF($B$2:$B16226=$B16227, $A$2:$A16226+$C$2:$C16226)), "")*24*60, "")</f>
        <v/>
      </c>
      <c r="R16227" s="20" t="str" cm="1">
        <f t="array" ref="R16227">IFERROR(IF($B16227=R$1, ($A16227+$C16227) - MAX(IF($B$2:$B16226=$B16227, $A$2:$A16226+$C$2:$C16226)), "")*24*60, "")</f>
        <v/>
      </c>
      <c r="S16227" s="20" t="str" cm="1">
        <f t="array" ref="S16227">IFERROR(IF($B16227=S$1, ($A16227+$C16227) - MAX(IF($B$2:$B16226=$B16227, $A$2:$A16226+$C$2:$C16226)), "")*24*60, "")</f>
        <v/>
      </c>
      <c r="T16227" s="20" t="str" cm="1">
        <f t="array" ref="T16227">IFERROR(IF($B16227=T$1, ($A16227+$C16227) - MAX(IF($B$2:$B16226=$B16227, $A$2:$A16226+$C$2:$C16226)), "")*24*60, "")</f>
        <v/>
      </c>
      <c r="U16227" s="20" t="str" cm="1">
        <f t="array" ref="U16227">IFERROR(IF($B16227=U$1, ($A16227+$C16227) - MAX(IF($B$2:$B16226=$B16227, $A$2:$A16226+$C$2:$C16226)), "")*24*60, "")</f>
        <v/>
      </c>
      <c r="V16227" s="20" t="str" cm="1">
        <f t="array" ref="V16227">IFERROR(IF($B16227=V$1, ($A16227+$C16227) - MAX(IF($B$2:$B16226=$B16227, $A$2:$A16226+$C$2:$C16226)), "")*24*60, "")</f>
        <v/>
      </c>
    </row>
    <row r="16228" spans="1:22" x14ac:dyDescent="0.2">
      <c r="A16228" s="12">
        <f t="shared" ref="A16228:C16228" si="2418">A16227</f>
        <v>46085</v>
      </c>
      <c r="B16228" s="5" t="str">
        <f t="shared" si="2418"/>
        <v>Tufted Titmouse</v>
      </c>
      <c r="C16228" s="6">
        <f t="shared" si="2418"/>
        <v>0.52013888888888893</v>
      </c>
      <c r="D16228" s="45"/>
      <c r="E16228" s="5"/>
      <c r="F16228" s="51" t="s">
        <v>22</v>
      </c>
      <c r="G16228" s="52" t="s">
        <v>22</v>
      </c>
      <c r="H16228" s="20">
        <f t="shared" si="2371"/>
        <v>0</v>
      </c>
      <c r="I16228" s="20" t="str" cm="1">
        <f t="array" ref="I16228">IFERROR(IF($B16228=I$1, ($A16228+$C16228) - MAX(IF($B$2:$B16227=$B16228, $A$2:$A16227+$C$2:$C16227)), "")*24*60, "")</f>
        <v/>
      </c>
      <c r="J16228" s="20" cm="1">
        <f t="array" ref="J16228">IFERROR(IF($B16228=J$1, ($A16228+$C16228) - MAX(IF($B$2:$B16227=$B16228, $A$2:$A16227+$C$2:$C16227)), "")*24*60, "")</f>
        <v>0</v>
      </c>
      <c r="K16228" s="20" t="str" cm="1">
        <f t="array" ref="K16228">IFERROR(IF($B16228=K$1, ($A16228+$C16228) - MAX(IF($B$2:$B16227=$B16228, $A$2:$A16227+$C$2:$C16227)), "")*24*60, "")</f>
        <v/>
      </c>
      <c r="L16228" s="20" t="str" cm="1">
        <f t="array" ref="L16228">IFERROR(IF($B16228=L$1, ($A16228+$C16228) - MAX(IF($B$2:$B16227=$B16228, $A$2:$A16227+$C$2:$C16227)), "")*24*60, "")</f>
        <v/>
      </c>
      <c r="M16228" s="20" t="str" cm="1">
        <f t="array" ref="M16228">IFERROR(IF($B16228=M$1, ($A16228+$C16228) - MAX(IF($B$2:$B16227=$B16228, $A$2:$A16227+$C$2:$C16227)), "")*24*60, "")</f>
        <v/>
      </c>
      <c r="N16228" s="20" t="str" cm="1">
        <f t="array" ref="N16228">IFERROR(IF($B16228=N$1, ($A16228+$C16228) - MAX(IF($B$2:$B16227=$B16228, $A$2:$A16227+$C$2:$C16227)), "")*24*60, "")</f>
        <v/>
      </c>
      <c r="O16228" s="20" t="str" cm="1">
        <f t="array" ref="O16228">IFERROR(IF($B16228=O$1, ($A16228+$C16228) - MAX(IF($B$2:$B16227=$B16228, $A$2:$A16227+$C$2:$C16227)), "")*24*60, "")</f>
        <v/>
      </c>
      <c r="P16228" s="20" t="str" cm="1">
        <f t="array" ref="P16228">IFERROR(IF($B16228=P$1, ($A16228+$C16228) - MAX(IF($B$2:$B16227=$B16228, $A$2:$A16227+$C$2:$C16227)), "")*24*60, "")</f>
        <v/>
      </c>
      <c r="Q16228" s="20" t="str" cm="1">
        <f t="array" ref="Q16228">IFERROR(IF($B16228=Q$1, ($A16228+$C16228) - MAX(IF($B$2:$B16227=$B16228, $A$2:$A16227+$C$2:$C16227)), "")*24*60, "")</f>
        <v/>
      </c>
      <c r="R16228" s="20" t="str" cm="1">
        <f t="array" ref="R16228">IFERROR(IF($B16228=R$1, ($A16228+$C16228) - MAX(IF($B$2:$B16227=$B16228, $A$2:$A16227+$C$2:$C16227)), "")*24*60, "")</f>
        <v/>
      </c>
      <c r="S16228" s="20" t="str" cm="1">
        <f t="array" ref="S16228">IFERROR(IF($B16228=S$1, ($A16228+$C16228) - MAX(IF($B$2:$B16227=$B16228, $A$2:$A16227+$C$2:$C16227)), "")*24*60, "")</f>
        <v/>
      </c>
      <c r="T16228" s="20" t="str" cm="1">
        <f t="array" ref="T16228">IFERROR(IF($B16228=T$1, ($A16228+$C16228) - MAX(IF($B$2:$B16227=$B16228, $A$2:$A16227+$C$2:$C16227)), "")*24*60, "")</f>
        <v/>
      </c>
      <c r="U16228" s="20" t="str" cm="1">
        <f t="array" ref="U16228">IFERROR(IF($B16228=U$1, ($A16228+$C16228) - MAX(IF($B$2:$B16227=$B16228, $A$2:$A16227+$C$2:$C16227)), "")*24*60, "")</f>
        <v/>
      </c>
      <c r="V16228" s="20" t="str" cm="1">
        <f t="array" ref="V16228">IFERROR(IF($B16228=V$1, ($A16228+$C16228) - MAX(IF($B$2:$B16227=$B16228, $A$2:$A16227+$C$2:$C16227)), "")*24*60, "")</f>
        <v/>
      </c>
    </row>
    <row r="16229" spans="1:22" x14ac:dyDescent="0.2">
      <c r="A16229" s="12">
        <f t="shared" ref="A16229:C16229" si="2419">A16228</f>
        <v>46085</v>
      </c>
      <c r="B16229" s="5" t="str">
        <f t="shared" si="2419"/>
        <v>Tufted Titmouse</v>
      </c>
      <c r="C16229" s="6">
        <f t="shared" si="2419"/>
        <v>0.52013888888888893</v>
      </c>
      <c r="D16229" s="45"/>
      <c r="E16229" s="5"/>
      <c r="F16229" s="51" t="s">
        <v>22</v>
      </c>
      <c r="G16229" s="52" t="s">
        <v>22</v>
      </c>
      <c r="H16229" s="20">
        <f t="shared" si="2371"/>
        <v>0</v>
      </c>
      <c r="I16229" s="20" t="str" cm="1">
        <f t="array" ref="I16229">IFERROR(IF($B16229=I$1, ($A16229+$C16229) - MAX(IF($B$2:$B16228=$B16229, $A$2:$A16228+$C$2:$C16228)), "")*24*60, "")</f>
        <v/>
      </c>
      <c r="J16229" s="20" cm="1">
        <f t="array" ref="J16229">IFERROR(IF($B16229=J$1, ($A16229+$C16229) - MAX(IF($B$2:$B16228=$B16229, $A$2:$A16228+$C$2:$C16228)), "")*24*60, "")</f>
        <v>0</v>
      </c>
      <c r="K16229" s="20" t="str" cm="1">
        <f t="array" ref="K16229">IFERROR(IF($B16229=K$1, ($A16229+$C16229) - MAX(IF($B$2:$B16228=$B16229, $A$2:$A16228+$C$2:$C16228)), "")*24*60, "")</f>
        <v/>
      </c>
      <c r="L16229" s="20" t="str" cm="1">
        <f t="array" ref="L16229">IFERROR(IF($B16229=L$1, ($A16229+$C16229) - MAX(IF($B$2:$B16228=$B16229, $A$2:$A16228+$C$2:$C16228)), "")*24*60, "")</f>
        <v/>
      </c>
      <c r="M16229" s="20" t="str" cm="1">
        <f t="array" ref="M16229">IFERROR(IF($B16229=M$1, ($A16229+$C16229) - MAX(IF($B$2:$B16228=$B16229, $A$2:$A16228+$C$2:$C16228)), "")*24*60, "")</f>
        <v/>
      </c>
      <c r="N16229" s="20" t="str" cm="1">
        <f t="array" ref="N16229">IFERROR(IF($B16229=N$1, ($A16229+$C16229) - MAX(IF($B$2:$B16228=$B16229, $A$2:$A16228+$C$2:$C16228)), "")*24*60, "")</f>
        <v/>
      </c>
      <c r="O16229" s="20" t="str" cm="1">
        <f t="array" ref="O16229">IFERROR(IF($B16229=O$1, ($A16229+$C16229) - MAX(IF($B$2:$B16228=$B16229, $A$2:$A16228+$C$2:$C16228)), "")*24*60, "")</f>
        <v/>
      </c>
      <c r="P16229" s="20" t="str" cm="1">
        <f t="array" ref="P16229">IFERROR(IF($B16229=P$1, ($A16229+$C16229) - MAX(IF($B$2:$B16228=$B16229, $A$2:$A16228+$C$2:$C16228)), "")*24*60, "")</f>
        <v/>
      </c>
      <c r="Q16229" s="20" t="str" cm="1">
        <f t="array" ref="Q16229">IFERROR(IF($B16229=Q$1, ($A16229+$C16229) - MAX(IF($B$2:$B16228=$B16229, $A$2:$A16228+$C$2:$C16228)), "")*24*60, "")</f>
        <v/>
      </c>
      <c r="R16229" s="20" t="str" cm="1">
        <f t="array" ref="R16229">IFERROR(IF($B16229=R$1, ($A16229+$C16229) - MAX(IF($B$2:$B16228=$B16229, $A$2:$A16228+$C$2:$C16228)), "")*24*60, "")</f>
        <v/>
      </c>
      <c r="S16229" s="20" t="str" cm="1">
        <f t="array" ref="S16229">IFERROR(IF($B16229=S$1, ($A16229+$C16229) - MAX(IF($B$2:$B16228=$B16229, $A$2:$A16228+$C$2:$C16228)), "")*24*60, "")</f>
        <v/>
      </c>
      <c r="T16229" s="20" t="str" cm="1">
        <f t="array" ref="T16229">IFERROR(IF($B16229=T$1, ($A16229+$C16229) - MAX(IF($B$2:$B16228=$B16229, $A$2:$A16228+$C$2:$C16228)), "")*24*60, "")</f>
        <v/>
      </c>
      <c r="U16229" s="20" t="str" cm="1">
        <f t="array" ref="U16229">IFERROR(IF($B16229=U$1, ($A16229+$C16229) - MAX(IF($B$2:$B16228=$B16229, $A$2:$A16228+$C$2:$C16228)), "")*24*60, "")</f>
        <v/>
      </c>
      <c r="V16229" s="20" t="str" cm="1">
        <f t="array" ref="V16229">IFERROR(IF($B16229=V$1, ($A16229+$C16229) - MAX(IF($B$2:$B16228=$B16229, $A$2:$A16228+$C$2:$C16228)), "")*24*60, "")</f>
        <v/>
      </c>
    </row>
    <row r="16230" spans="1:22" x14ac:dyDescent="0.2">
      <c r="A16230" s="12">
        <f t="shared" ref="A16230:C16230" si="2420">A16229</f>
        <v>46085</v>
      </c>
      <c r="B16230" s="5" t="str">
        <f t="shared" si="2420"/>
        <v>Tufted Titmouse</v>
      </c>
      <c r="C16230" s="6">
        <f t="shared" si="2420"/>
        <v>0.52013888888888893</v>
      </c>
      <c r="D16230" s="45"/>
      <c r="E16230" s="5"/>
      <c r="F16230" s="51" t="s">
        <v>22</v>
      </c>
      <c r="G16230" s="52" t="s">
        <v>22</v>
      </c>
      <c r="H16230" s="20">
        <f t="shared" si="2371"/>
        <v>0</v>
      </c>
      <c r="I16230" s="20" t="str" cm="1">
        <f t="array" ref="I16230">IFERROR(IF($B16230=I$1, ($A16230+$C16230) - MAX(IF($B$2:$B16229=$B16230, $A$2:$A16229+$C$2:$C16229)), "")*24*60, "")</f>
        <v/>
      </c>
      <c r="J16230" s="20" cm="1">
        <f t="array" ref="J16230">IFERROR(IF($B16230=J$1, ($A16230+$C16230) - MAX(IF($B$2:$B16229=$B16230, $A$2:$A16229+$C$2:$C16229)), "")*24*60, "")</f>
        <v>0</v>
      </c>
      <c r="K16230" s="20" t="str" cm="1">
        <f t="array" ref="K16230">IFERROR(IF($B16230=K$1, ($A16230+$C16230) - MAX(IF($B$2:$B16229=$B16230, $A$2:$A16229+$C$2:$C16229)), "")*24*60, "")</f>
        <v/>
      </c>
      <c r="L16230" s="20" t="str" cm="1">
        <f t="array" ref="L16230">IFERROR(IF($B16230=L$1, ($A16230+$C16230) - MAX(IF($B$2:$B16229=$B16230, $A$2:$A16229+$C$2:$C16229)), "")*24*60, "")</f>
        <v/>
      </c>
      <c r="M16230" s="20" t="str" cm="1">
        <f t="array" ref="M16230">IFERROR(IF($B16230=M$1, ($A16230+$C16230) - MAX(IF($B$2:$B16229=$B16230, $A$2:$A16229+$C$2:$C16229)), "")*24*60, "")</f>
        <v/>
      </c>
      <c r="N16230" s="20" t="str" cm="1">
        <f t="array" ref="N16230">IFERROR(IF($B16230=N$1, ($A16230+$C16230) - MAX(IF($B$2:$B16229=$B16230, $A$2:$A16229+$C$2:$C16229)), "")*24*60, "")</f>
        <v/>
      </c>
      <c r="O16230" s="20" t="str" cm="1">
        <f t="array" ref="O16230">IFERROR(IF($B16230=O$1, ($A16230+$C16230) - MAX(IF($B$2:$B16229=$B16230, $A$2:$A16229+$C$2:$C16229)), "")*24*60, "")</f>
        <v/>
      </c>
      <c r="P16230" s="20" t="str" cm="1">
        <f t="array" ref="P16230">IFERROR(IF($B16230=P$1, ($A16230+$C16230) - MAX(IF($B$2:$B16229=$B16230, $A$2:$A16229+$C$2:$C16229)), "")*24*60, "")</f>
        <v/>
      </c>
      <c r="Q16230" s="20" t="str" cm="1">
        <f t="array" ref="Q16230">IFERROR(IF($B16230=Q$1, ($A16230+$C16230) - MAX(IF($B$2:$B16229=$B16230, $A$2:$A16229+$C$2:$C16229)), "")*24*60, "")</f>
        <v/>
      </c>
      <c r="R16230" s="20" t="str" cm="1">
        <f t="array" ref="R16230">IFERROR(IF($B16230=R$1, ($A16230+$C16230) - MAX(IF($B$2:$B16229=$B16230, $A$2:$A16229+$C$2:$C16229)), "")*24*60, "")</f>
        <v/>
      </c>
      <c r="S16230" s="20" t="str" cm="1">
        <f t="array" ref="S16230">IFERROR(IF($B16230=S$1, ($A16230+$C16230) - MAX(IF($B$2:$B16229=$B16230, $A$2:$A16229+$C$2:$C16229)), "")*24*60, "")</f>
        <v/>
      </c>
      <c r="T16230" s="20" t="str" cm="1">
        <f t="array" ref="T16230">IFERROR(IF($B16230=T$1, ($A16230+$C16230) - MAX(IF($B$2:$B16229=$B16230, $A$2:$A16229+$C$2:$C16229)), "")*24*60, "")</f>
        <v/>
      </c>
      <c r="U16230" s="20" t="str" cm="1">
        <f t="array" ref="U16230">IFERROR(IF($B16230=U$1, ($A16230+$C16230) - MAX(IF($B$2:$B16229=$B16230, $A$2:$A16229+$C$2:$C16229)), "")*24*60, "")</f>
        <v/>
      </c>
      <c r="V16230" s="20" t="str" cm="1">
        <f t="array" ref="V16230">IFERROR(IF($B16230=V$1, ($A16230+$C16230) - MAX(IF($B$2:$B16229=$B16230, $A$2:$A16229+$C$2:$C16229)), "")*24*60, "")</f>
        <v/>
      </c>
    </row>
    <row r="16231" spans="1:22" x14ac:dyDescent="0.2">
      <c r="A16231" s="12">
        <f t="shared" ref="A16231:C16231" si="2421">A16230</f>
        <v>46085</v>
      </c>
      <c r="B16231" s="5" t="str">
        <f t="shared" si="2421"/>
        <v>Tufted Titmouse</v>
      </c>
      <c r="C16231" s="6">
        <f t="shared" si="2421"/>
        <v>0.52013888888888893</v>
      </c>
      <c r="D16231" s="45"/>
      <c r="E16231" s="5"/>
      <c r="F16231" s="51" t="s">
        <v>22</v>
      </c>
      <c r="G16231" s="52" t="s">
        <v>22</v>
      </c>
      <c r="H16231" s="20">
        <f t="shared" si="2371"/>
        <v>0</v>
      </c>
      <c r="I16231" s="20" t="str" cm="1">
        <f t="array" ref="I16231">IFERROR(IF($B16231=I$1, ($A16231+$C16231) - MAX(IF($B$2:$B16230=$B16231, $A$2:$A16230+$C$2:$C16230)), "")*24*60, "")</f>
        <v/>
      </c>
      <c r="J16231" s="20" cm="1">
        <f t="array" ref="J16231">IFERROR(IF($B16231=J$1, ($A16231+$C16231) - MAX(IF($B$2:$B16230=$B16231, $A$2:$A16230+$C$2:$C16230)), "")*24*60, "")</f>
        <v>0</v>
      </c>
      <c r="K16231" s="20" t="str" cm="1">
        <f t="array" ref="K16231">IFERROR(IF($B16231=K$1, ($A16231+$C16231) - MAX(IF($B$2:$B16230=$B16231, $A$2:$A16230+$C$2:$C16230)), "")*24*60, "")</f>
        <v/>
      </c>
      <c r="L16231" s="20" t="str" cm="1">
        <f t="array" ref="L16231">IFERROR(IF($B16231=L$1, ($A16231+$C16231) - MAX(IF($B$2:$B16230=$B16231, $A$2:$A16230+$C$2:$C16230)), "")*24*60, "")</f>
        <v/>
      </c>
      <c r="M16231" s="20" t="str" cm="1">
        <f t="array" ref="M16231">IFERROR(IF($B16231=M$1, ($A16231+$C16231) - MAX(IF($B$2:$B16230=$B16231, $A$2:$A16230+$C$2:$C16230)), "")*24*60, "")</f>
        <v/>
      </c>
      <c r="N16231" s="20" t="str" cm="1">
        <f t="array" ref="N16231">IFERROR(IF($B16231=N$1, ($A16231+$C16231) - MAX(IF($B$2:$B16230=$B16231, $A$2:$A16230+$C$2:$C16230)), "")*24*60, "")</f>
        <v/>
      </c>
      <c r="O16231" s="20" t="str" cm="1">
        <f t="array" ref="O16231">IFERROR(IF($B16231=O$1, ($A16231+$C16231) - MAX(IF($B$2:$B16230=$B16231, $A$2:$A16230+$C$2:$C16230)), "")*24*60, "")</f>
        <v/>
      </c>
      <c r="P16231" s="20" t="str" cm="1">
        <f t="array" ref="P16231">IFERROR(IF($B16231=P$1, ($A16231+$C16231) - MAX(IF($B$2:$B16230=$B16231, $A$2:$A16230+$C$2:$C16230)), "")*24*60, "")</f>
        <v/>
      </c>
      <c r="Q16231" s="20" t="str" cm="1">
        <f t="array" ref="Q16231">IFERROR(IF($B16231=Q$1, ($A16231+$C16231) - MAX(IF($B$2:$B16230=$B16231, $A$2:$A16230+$C$2:$C16230)), "")*24*60, "")</f>
        <v/>
      </c>
      <c r="R16231" s="20" t="str" cm="1">
        <f t="array" ref="R16231">IFERROR(IF($B16231=R$1, ($A16231+$C16231) - MAX(IF($B$2:$B16230=$B16231, $A$2:$A16230+$C$2:$C16230)), "")*24*60, "")</f>
        <v/>
      </c>
      <c r="S16231" s="20" t="str" cm="1">
        <f t="array" ref="S16231">IFERROR(IF($B16231=S$1, ($A16231+$C16231) - MAX(IF($B$2:$B16230=$B16231, $A$2:$A16230+$C$2:$C16230)), "")*24*60, "")</f>
        <v/>
      </c>
      <c r="T16231" s="20" t="str" cm="1">
        <f t="array" ref="T16231">IFERROR(IF($B16231=T$1, ($A16231+$C16231) - MAX(IF($B$2:$B16230=$B16231, $A$2:$A16230+$C$2:$C16230)), "")*24*60, "")</f>
        <v/>
      </c>
      <c r="U16231" s="20" t="str" cm="1">
        <f t="array" ref="U16231">IFERROR(IF($B16231=U$1, ($A16231+$C16231) - MAX(IF($B$2:$B16230=$B16231, $A$2:$A16230+$C$2:$C16230)), "")*24*60, "")</f>
        <v/>
      </c>
      <c r="V16231" s="20" t="str" cm="1">
        <f t="array" ref="V16231">IFERROR(IF($B16231=V$1, ($A16231+$C16231) - MAX(IF($B$2:$B16230=$B16231, $A$2:$A16230+$C$2:$C16230)), "")*24*60, "")</f>
        <v/>
      </c>
    </row>
    <row r="16232" spans="1:22" x14ac:dyDescent="0.2">
      <c r="A16232" s="12">
        <f t="shared" ref="A16232:C16232" si="2422">A16231</f>
        <v>46085</v>
      </c>
      <c r="B16232" s="5" t="str">
        <f t="shared" si="2422"/>
        <v>Tufted Titmouse</v>
      </c>
      <c r="C16232" s="6">
        <f t="shared" si="2422"/>
        <v>0.52013888888888893</v>
      </c>
      <c r="D16232" s="45"/>
      <c r="E16232" s="5"/>
      <c r="F16232" s="51" t="s">
        <v>22</v>
      </c>
      <c r="G16232" s="52" t="s">
        <v>22</v>
      </c>
      <c r="H16232" s="20">
        <f t="shared" si="2371"/>
        <v>0</v>
      </c>
      <c r="I16232" s="20" t="str" cm="1">
        <f t="array" ref="I16232">IFERROR(IF($B16232=I$1, ($A16232+$C16232) - MAX(IF($B$2:$B16231=$B16232, $A$2:$A16231+$C$2:$C16231)), "")*24*60, "")</f>
        <v/>
      </c>
      <c r="J16232" s="20" cm="1">
        <f t="array" ref="J16232">IFERROR(IF($B16232=J$1, ($A16232+$C16232) - MAX(IF($B$2:$B16231=$B16232, $A$2:$A16231+$C$2:$C16231)), "")*24*60, "")</f>
        <v>0</v>
      </c>
      <c r="K16232" s="20" t="str" cm="1">
        <f t="array" ref="K16232">IFERROR(IF($B16232=K$1, ($A16232+$C16232) - MAX(IF($B$2:$B16231=$B16232, $A$2:$A16231+$C$2:$C16231)), "")*24*60, "")</f>
        <v/>
      </c>
      <c r="L16232" s="20" t="str" cm="1">
        <f t="array" ref="L16232">IFERROR(IF($B16232=L$1, ($A16232+$C16232) - MAX(IF($B$2:$B16231=$B16232, $A$2:$A16231+$C$2:$C16231)), "")*24*60, "")</f>
        <v/>
      </c>
      <c r="M16232" s="20" t="str" cm="1">
        <f t="array" ref="M16232">IFERROR(IF($B16232=M$1, ($A16232+$C16232) - MAX(IF($B$2:$B16231=$B16232, $A$2:$A16231+$C$2:$C16231)), "")*24*60, "")</f>
        <v/>
      </c>
      <c r="N16232" s="20" t="str" cm="1">
        <f t="array" ref="N16232">IFERROR(IF($B16232=N$1, ($A16232+$C16232) - MAX(IF($B$2:$B16231=$B16232, $A$2:$A16231+$C$2:$C16231)), "")*24*60, "")</f>
        <v/>
      </c>
      <c r="O16232" s="20" t="str" cm="1">
        <f t="array" ref="O16232">IFERROR(IF($B16232=O$1, ($A16232+$C16232) - MAX(IF($B$2:$B16231=$B16232, $A$2:$A16231+$C$2:$C16231)), "")*24*60, "")</f>
        <v/>
      </c>
      <c r="P16232" s="20" t="str" cm="1">
        <f t="array" ref="P16232">IFERROR(IF($B16232=P$1, ($A16232+$C16232) - MAX(IF($B$2:$B16231=$B16232, $A$2:$A16231+$C$2:$C16231)), "")*24*60, "")</f>
        <v/>
      </c>
      <c r="Q16232" s="20" t="str" cm="1">
        <f t="array" ref="Q16232">IFERROR(IF($B16232=Q$1, ($A16232+$C16232) - MAX(IF($B$2:$B16231=$B16232, $A$2:$A16231+$C$2:$C16231)), "")*24*60, "")</f>
        <v/>
      </c>
      <c r="R16232" s="20" t="str" cm="1">
        <f t="array" ref="R16232">IFERROR(IF($B16232=R$1, ($A16232+$C16232) - MAX(IF($B$2:$B16231=$B16232, $A$2:$A16231+$C$2:$C16231)), "")*24*60, "")</f>
        <v/>
      </c>
      <c r="S16232" s="20" t="str" cm="1">
        <f t="array" ref="S16232">IFERROR(IF($B16232=S$1, ($A16232+$C16232) - MAX(IF($B$2:$B16231=$B16232, $A$2:$A16231+$C$2:$C16231)), "")*24*60, "")</f>
        <v/>
      </c>
      <c r="T16232" s="20" t="str" cm="1">
        <f t="array" ref="T16232">IFERROR(IF($B16232=T$1, ($A16232+$C16232) - MAX(IF($B$2:$B16231=$B16232, $A$2:$A16231+$C$2:$C16231)), "")*24*60, "")</f>
        <v/>
      </c>
      <c r="U16232" s="20" t="str" cm="1">
        <f t="array" ref="U16232">IFERROR(IF($B16232=U$1, ($A16232+$C16232) - MAX(IF($B$2:$B16231=$B16232, $A$2:$A16231+$C$2:$C16231)), "")*24*60, "")</f>
        <v/>
      </c>
      <c r="V16232" s="20" t="str" cm="1">
        <f t="array" ref="V16232">IFERROR(IF($B16232=V$1, ($A16232+$C16232) - MAX(IF($B$2:$B16231=$B16232, $A$2:$A16231+$C$2:$C16231)), "")*24*60, "")</f>
        <v/>
      </c>
    </row>
    <row r="16233" spans="1:22" x14ac:dyDescent="0.2">
      <c r="A16233" s="12">
        <f t="shared" ref="A16233:C16233" si="2423">A16232</f>
        <v>46085</v>
      </c>
      <c r="B16233" s="5" t="str">
        <f t="shared" si="2423"/>
        <v>Tufted Titmouse</v>
      </c>
      <c r="C16233" s="6">
        <f t="shared" si="2423"/>
        <v>0.52013888888888893</v>
      </c>
      <c r="D16233" s="45"/>
      <c r="E16233" s="5"/>
      <c r="F16233" s="51" t="s">
        <v>22</v>
      </c>
      <c r="G16233" s="52" t="s">
        <v>22</v>
      </c>
      <c r="H16233" s="20">
        <f t="shared" si="2371"/>
        <v>0</v>
      </c>
      <c r="I16233" s="20" t="str" cm="1">
        <f t="array" ref="I16233">IFERROR(IF($B16233=I$1, ($A16233+$C16233) - MAX(IF($B$2:$B16232=$B16233, $A$2:$A16232+$C$2:$C16232)), "")*24*60, "")</f>
        <v/>
      </c>
      <c r="J16233" s="20" cm="1">
        <f t="array" ref="J16233">IFERROR(IF($B16233=J$1, ($A16233+$C16233) - MAX(IF($B$2:$B16232=$B16233, $A$2:$A16232+$C$2:$C16232)), "")*24*60, "")</f>
        <v>0</v>
      </c>
      <c r="K16233" s="20" t="str" cm="1">
        <f t="array" ref="K16233">IFERROR(IF($B16233=K$1, ($A16233+$C16233) - MAX(IF($B$2:$B16232=$B16233, $A$2:$A16232+$C$2:$C16232)), "")*24*60, "")</f>
        <v/>
      </c>
      <c r="L16233" s="20" t="str" cm="1">
        <f t="array" ref="L16233">IFERROR(IF($B16233=L$1, ($A16233+$C16233) - MAX(IF($B$2:$B16232=$B16233, $A$2:$A16232+$C$2:$C16232)), "")*24*60, "")</f>
        <v/>
      </c>
      <c r="M16233" s="20" t="str" cm="1">
        <f t="array" ref="M16233">IFERROR(IF($B16233=M$1, ($A16233+$C16233) - MAX(IF($B$2:$B16232=$B16233, $A$2:$A16232+$C$2:$C16232)), "")*24*60, "")</f>
        <v/>
      </c>
      <c r="N16233" s="20" t="str" cm="1">
        <f t="array" ref="N16233">IFERROR(IF($B16233=N$1, ($A16233+$C16233) - MAX(IF($B$2:$B16232=$B16233, $A$2:$A16232+$C$2:$C16232)), "")*24*60, "")</f>
        <v/>
      </c>
      <c r="O16233" s="20" t="str" cm="1">
        <f t="array" ref="O16233">IFERROR(IF($B16233=O$1, ($A16233+$C16233) - MAX(IF($B$2:$B16232=$B16233, $A$2:$A16232+$C$2:$C16232)), "")*24*60, "")</f>
        <v/>
      </c>
      <c r="P16233" s="20" t="str" cm="1">
        <f t="array" ref="P16233">IFERROR(IF($B16233=P$1, ($A16233+$C16233) - MAX(IF($B$2:$B16232=$B16233, $A$2:$A16232+$C$2:$C16232)), "")*24*60, "")</f>
        <v/>
      </c>
      <c r="Q16233" s="20" t="str" cm="1">
        <f t="array" ref="Q16233">IFERROR(IF($B16233=Q$1, ($A16233+$C16233) - MAX(IF($B$2:$B16232=$B16233, $A$2:$A16232+$C$2:$C16232)), "")*24*60, "")</f>
        <v/>
      </c>
      <c r="R16233" s="20" t="str" cm="1">
        <f t="array" ref="R16233">IFERROR(IF($B16233=R$1, ($A16233+$C16233) - MAX(IF($B$2:$B16232=$B16233, $A$2:$A16232+$C$2:$C16232)), "")*24*60, "")</f>
        <v/>
      </c>
      <c r="S16233" s="20" t="str" cm="1">
        <f t="array" ref="S16233">IFERROR(IF($B16233=S$1, ($A16233+$C16233) - MAX(IF($B$2:$B16232=$B16233, $A$2:$A16232+$C$2:$C16232)), "")*24*60, "")</f>
        <v/>
      </c>
      <c r="T16233" s="20" t="str" cm="1">
        <f t="array" ref="T16233">IFERROR(IF($B16233=T$1, ($A16233+$C16233) - MAX(IF($B$2:$B16232=$B16233, $A$2:$A16232+$C$2:$C16232)), "")*24*60, "")</f>
        <v/>
      </c>
      <c r="U16233" s="20" t="str" cm="1">
        <f t="array" ref="U16233">IFERROR(IF($B16233=U$1, ($A16233+$C16233) - MAX(IF($B$2:$B16232=$B16233, $A$2:$A16232+$C$2:$C16232)), "")*24*60, "")</f>
        <v/>
      </c>
      <c r="V16233" s="20" t="str" cm="1">
        <f t="array" ref="V16233">IFERROR(IF($B16233=V$1, ($A16233+$C16233) - MAX(IF($B$2:$B16232=$B16233, $A$2:$A16232+$C$2:$C16232)), "")*24*60, "")</f>
        <v/>
      </c>
    </row>
    <row r="16234" spans="1:22" x14ac:dyDescent="0.2">
      <c r="A16234" s="12">
        <f t="shared" ref="A16234:C16234" si="2424">A16233</f>
        <v>46085</v>
      </c>
      <c r="B16234" s="5" t="str">
        <f t="shared" si="2424"/>
        <v>Tufted Titmouse</v>
      </c>
      <c r="C16234" s="6">
        <f t="shared" si="2424"/>
        <v>0.52013888888888893</v>
      </c>
      <c r="D16234" s="45"/>
      <c r="E16234" s="5"/>
      <c r="F16234" s="51" t="s">
        <v>22</v>
      </c>
      <c r="G16234" s="52" t="s">
        <v>22</v>
      </c>
      <c r="H16234" s="20">
        <f t="shared" si="2371"/>
        <v>0</v>
      </c>
      <c r="I16234" s="20" t="str" cm="1">
        <f t="array" ref="I16234">IFERROR(IF($B16234=I$1, ($A16234+$C16234) - MAX(IF($B$2:$B16233=$B16234, $A$2:$A16233+$C$2:$C16233)), "")*24*60, "")</f>
        <v/>
      </c>
      <c r="J16234" s="20" cm="1">
        <f t="array" ref="J16234">IFERROR(IF($B16234=J$1, ($A16234+$C16234) - MAX(IF($B$2:$B16233=$B16234, $A$2:$A16233+$C$2:$C16233)), "")*24*60, "")</f>
        <v>0</v>
      </c>
      <c r="K16234" s="20" t="str" cm="1">
        <f t="array" ref="K16234">IFERROR(IF($B16234=K$1, ($A16234+$C16234) - MAX(IF($B$2:$B16233=$B16234, $A$2:$A16233+$C$2:$C16233)), "")*24*60, "")</f>
        <v/>
      </c>
      <c r="L16234" s="20" t="str" cm="1">
        <f t="array" ref="L16234">IFERROR(IF($B16234=L$1, ($A16234+$C16234) - MAX(IF($B$2:$B16233=$B16234, $A$2:$A16233+$C$2:$C16233)), "")*24*60, "")</f>
        <v/>
      </c>
      <c r="M16234" s="20" t="str" cm="1">
        <f t="array" ref="M16234">IFERROR(IF($B16234=M$1, ($A16234+$C16234) - MAX(IF($B$2:$B16233=$B16234, $A$2:$A16233+$C$2:$C16233)), "")*24*60, "")</f>
        <v/>
      </c>
      <c r="N16234" s="20" t="str" cm="1">
        <f t="array" ref="N16234">IFERROR(IF($B16234=N$1, ($A16234+$C16234) - MAX(IF($B$2:$B16233=$B16234, $A$2:$A16233+$C$2:$C16233)), "")*24*60, "")</f>
        <v/>
      </c>
      <c r="O16234" s="20" t="str" cm="1">
        <f t="array" ref="O16234">IFERROR(IF($B16234=O$1, ($A16234+$C16234) - MAX(IF($B$2:$B16233=$B16234, $A$2:$A16233+$C$2:$C16233)), "")*24*60, "")</f>
        <v/>
      </c>
      <c r="P16234" s="20" t="str" cm="1">
        <f t="array" ref="P16234">IFERROR(IF($B16234=P$1, ($A16234+$C16234) - MAX(IF($B$2:$B16233=$B16234, $A$2:$A16233+$C$2:$C16233)), "")*24*60, "")</f>
        <v/>
      </c>
      <c r="Q16234" s="20" t="str" cm="1">
        <f t="array" ref="Q16234">IFERROR(IF($B16234=Q$1, ($A16234+$C16234) - MAX(IF($B$2:$B16233=$B16234, $A$2:$A16233+$C$2:$C16233)), "")*24*60, "")</f>
        <v/>
      </c>
      <c r="R16234" s="20" t="str" cm="1">
        <f t="array" ref="R16234">IFERROR(IF($B16234=R$1, ($A16234+$C16234) - MAX(IF($B$2:$B16233=$B16234, $A$2:$A16233+$C$2:$C16233)), "")*24*60, "")</f>
        <v/>
      </c>
      <c r="S16234" s="20" t="str" cm="1">
        <f t="array" ref="S16234">IFERROR(IF($B16234=S$1, ($A16234+$C16234) - MAX(IF($B$2:$B16233=$B16234, $A$2:$A16233+$C$2:$C16233)), "")*24*60, "")</f>
        <v/>
      </c>
      <c r="T16234" s="20" t="str" cm="1">
        <f t="array" ref="T16234">IFERROR(IF($B16234=T$1, ($A16234+$C16234) - MAX(IF($B$2:$B16233=$B16234, $A$2:$A16233+$C$2:$C16233)), "")*24*60, "")</f>
        <v/>
      </c>
      <c r="U16234" s="20" t="str" cm="1">
        <f t="array" ref="U16234">IFERROR(IF($B16234=U$1, ($A16234+$C16234) - MAX(IF($B$2:$B16233=$B16234, $A$2:$A16233+$C$2:$C16233)), "")*24*60, "")</f>
        <v/>
      </c>
      <c r="V16234" s="20" t="str" cm="1">
        <f t="array" ref="V16234">IFERROR(IF($B16234=V$1, ($A16234+$C16234) - MAX(IF($B$2:$B16233=$B16234, $A$2:$A16233+$C$2:$C16233)), "")*24*60, "")</f>
        <v/>
      </c>
    </row>
    <row r="16235" spans="1:22" x14ac:dyDescent="0.2">
      <c r="A16235" s="12">
        <f t="shared" ref="A16235:C16235" si="2425">A16234</f>
        <v>46085</v>
      </c>
      <c r="B16235" s="5" t="str">
        <f t="shared" si="2425"/>
        <v>Tufted Titmouse</v>
      </c>
      <c r="C16235" s="6">
        <f t="shared" si="2425"/>
        <v>0.52013888888888893</v>
      </c>
      <c r="D16235" s="45"/>
      <c r="E16235" s="5"/>
      <c r="F16235" s="51" t="s">
        <v>22</v>
      </c>
      <c r="G16235" s="52" t="s">
        <v>22</v>
      </c>
      <c r="H16235" s="20">
        <f t="shared" si="2371"/>
        <v>0</v>
      </c>
      <c r="I16235" s="20" t="str" cm="1">
        <f t="array" ref="I16235">IFERROR(IF($B16235=I$1, ($A16235+$C16235) - MAX(IF($B$2:$B16234=$B16235, $A$2:$A16234+$C$2:$C16234)), "")*24*60, "")</f>
        <v/>
      </c>
      <c r="J16235" s="20" cm="1">
        <f t="array" ref="J16235">IFERROR(IF($B16235=J$1, ($A16235+$C16235) - MAX(IF($B$2:$B16234=$B16235, $A$2:$A16234+$C$2:$C16234)), "")*24*60, "")</f>
        <v>0</v>
      </c>
      <c r="K16235" s="20" t="str" cm="1">
        <f t="array" ref="K16235">IFERROR(IF($B16235=K$1, ($A16235+$C16235) - MAX(IF($B$2:$B16234=$B16235, $A$2:$A16234+$C$2:$C16234)), "")*24*60, "")</f>
        <v/>
      </c>
      <c r="L16235" s="20" t="str" cm="1">
        <f t="array" ref="L16235">IFERROR(IF($B16235=L$1, ($A16235+$C16235) - MAX(IF($B$2:$B16234=$B16235, $A$2:$A16234+$C$2:$C16234)), "")*24*60, "")</f>
        <v/>
      </c>
      <c r="M16235" s="20" t="str" cm="1">
        <f t="array" ref="M16235">IFERROR(IF($B16235=M$1, ($A16235+$C16235) - MAX(IF($B$2:$B16234=$B16235, $A$2:$A16234+$C$2:$C16234)), "")*24*60, "")</f>
        <v/>
      </c>
      <c r="N16235" s="20" t="str" cm="1">
        <f t="array" ref="N16235">IFERROR(IF($B16235=N$1, ($A16235+$C16235) - MAX(IF($B$2:$B16234=$B16235, $A$2:$A16234+$C$2:$C16234)), "")*24*60, "")</f>
        <v/>
      </c>
      <c r="O16235" s="20" t="str" cm="1">
        <f t="array" ref="O16235">IFERROR(IF($B16235=O$1, ($A16235+$C16235) - MAX(IF($B$2:$B16234=$B16235, $A$2:$A16234+$C$2:$C16234)), "")*24*60, "")</f>
        <v/>
      </c>
      <c r="P16235" s="20" t="str" cm="1">
        <f t="array" ref="P16235">IFERROR(IF($B16235=P$1, ($A16235+$C16235) - MAX(IF($B$2:$B16234=$B16235, $A$2:$A16234+$C$2:$C16234)), "")*24*60, "")</f>
        <v/>
      </c>
      <c r="Q16235" s="20" t="str" cm="1">
        <f t="array" ref="Q16235">IFERROR(IF($B16235=Q$1, ($A16235+$C16235) - MAX(IF($B$2:$B16234=$B16235, $A$2:$A16234+$C$2:$C16234)), "")*24*60, "")</f>
        <v/>
      </c>
      <c r="R16235" s="20" t="str" cm="1">
        <f t="array" ref="R16235">IFERROR(IF($B16235=R$1, ($A16235+$C16235) - MAX(IF($B$2:$B16234=$B16235, $A$2:$A16234+$C$2:$C16234)), "")*24*60, "")</f>
        <v/>
      </c>
      <c r="S16235" s="20" t="str" cm="1">
        <f t="array" ref="S16235">IFERROR(IF($B16235=S$1, ($A16235+$C16235) - MAX(IF($B$2:$B16234=$B16235, $A$2:$A16234+$C$2:$C16234)), "")*24*60, "")</f>
        <v/>
      </c>
      <c r="T16235" s="20" t="str" cm="1">
        <f t="array" ref="T16235">IFERROR(IF($B16235=T$1, ($A16235+$C16235) - MAX(IF($B$2:$B16234=$B16235, $A$2:$A16234+$C$2:$C16234)), "")*24*60, "")</f>
        <v/>
      </c>
      <c r="U16235" s="20" t="str" cm="1">
        <f t="array" ref="U16235">IFERROR(IF($B16235=U$1, ($A16235+$C16235) - MAX(IF($B$2:$B16234=$B16235, $A$2:$A16234+$C$2:$C16234)), "")*24*60, "")</f>
        <v/>
      </c>
      <c r="V16235" s="20" t="str" cm="1">
        <f t="array" ref="V16235">IFERROR(IF($B16235=V$1, ($A16235+$C16235) - MAX(IF($B$2:$B16234=$B16235, $A$2:$A16234+$C$2:$C16234)), "")*24*60, "")</f>
        <v/>
      </c>
    </row>
    <row r="16236" spans="1:22" x14ac:dyDescent="0.2">
      <c r="A16236" s="12">
        <f t="shared" ref="A16236:C16236" si="2426">A16235</f>
        <v>46085</v>
      </c>
      <c r="B16236" s="5" t="str">
        <f t="shared" si="2426"/>
        <v>Tufted Titmouse</v>
      </c>
      <c r="C16236" s="6">
        <f t="shared" si="2426"/>
        <v>0.52013888888888893</v>
      </c>
      <c r="D16236" s="45"/>
      <c r="E16236" s="5"/>
      <c r="F16236" s="51" t="s">
        <v>22</v>
      </c>
      <c r="G16236" s="52" t="s">
        <v>22</v>
      </c>
      <c r="H16236" s="20">
        <f t="shared" si="2371"/>
        <v>0</v>
      </c>
      <c r="I16236" s="20" t="str" cm="1">
        <f t="array" ref="I16236">IFERROR(IF($B16236=I$1, ($A16236+$C16236) - MAX(IF($B$2:$B16235=$B16236, $A$2:$A16235+$C$2:$C16235)), "")*24*60, "")</f>
        <v/>
      </c>
      <c r="J16236" s="20" cm="1">
        <f t="array" ref="J16236">IFERROR(IF($B16236=J$1, ($A16236+$C16236) - MAX(IF($B$2:$B16235=$B16236, $A$2:$A16235+$C$2:$C16235)), "")*24*60, "")</f>
        <v>0</v>
      </c>
      <c r="K16236" s="20" t="str" cm="1">
        <f t="array" ref="K16236">IFERROR(IF($B16236=K$1, ($A16236+$C16236) - MAX(IF($B$2:$B16235=$B16236, $A$2:$A16235+$C$2:$C16235)), "")*24*60, "")</f>
        <v/>
      </c>
      <c r="L16236" s="20" t="str" cm="1">
        <f t="array" ref="L16236">IFERROR(IF($B16236=L$1, ($A16236+$C16236) - MAX(IF($B$2:$B16235=$B16236, $A$2:$A16235+$C$2:$C16235)), "")*24*60, "")</f>
        <v/>
      </c>
      <c r="M16236" s="20" t="str" cm="1">
        <f t="array" ref="M16236">IFERROR(IF($B16236=M$1, ($A16236+$C16236) - MAX(IF($B$2:$B16235=$B16236, $A$2:$A16235+$C$2:$C16235)), "")*24*60, "")</f>
        <v/>
      </c>
      <c r="N16236" s="20" t="str" cm="1">
        <f t="array" ref="N16236">IFERROR(IF($B16236=N$1, ($A16236+$C16236) - MAX(IF($B$2:$B16235=$B16236, $A$2:$A16235+$C$2:$C16235)), "")*24*60, "")</f>
        <v/>
      </c>
      <c r="O16236" s="20" t="str" cm="1">
        <f t="array" ref="O16236">IFERROR(IF($B16236=O$1, ($A16236+$C16236) - MAX(IF($B$2:$B16235=$B16236, $A$2:$A16235+$C$2:$C16235)), "")*24*60, "")</f>
        <v/>
      </c>
      <c r="P16236" s="20" t="str" cm="1">
        <f t="array" ref="P16236">IFERROR(IF($B16236=P$1, ($A16236+$C16236) - MAX(IF($B$2:$B16235=$B16236, $A$2:$A16235+$C$2:$C16235)), "")*24*60, "")</f>
        <v/>
      </c>
      <c r="Q16236" s="20" t="str" cm="1">
        <f t="array" ref="Q16236">IFERROR(IF($B16236=Q$1, ($A16236+$C16236) - MAX(IF($B$2:$B16235=$B16236, $A$2:$A16235+$C$2:$C16235)), "")*24*60, "")</f>
        <v/>
      </c>
      <c r="R16236" s="20" t="str" cm="1">
        <f t="array" ref="R16236">IFERROR(IF($B16236=R$1, ($A16236+$C16236) - MAX(IF($B$2:$B16235=$B16236, $A$2:$A16235+$C$2:$C16235)), "")*24*60, "")</f>
        <v/>
      </c>
      <c r="S16236" s="20" t="str" cm="1">
        <f t="array" ref="S16236">IFERROR(IF($B16236=S$1, ($A16236+$C16236) - MAX(IF($B$2:$B16235=$B16236, $A$2:$A16235+$C$2:$C16235)), "")*24*60, "")</f>
        <v/>
      </c>
      <c r="T16236" s="20" t="str" cm="1">
        <f t="array" ref="T16236">IFERROR(IF($B16236=T$1, ($A16236+$C16236) - MAX(IF($B$2:$B16235=$B16236, $A$2:$A16235+$C$2:$C16235)), "")*24*60, "")</f>
        <v/>
      </c>
      <c r="U16236" s="20" t="str" cm="1">
        <f t="array" ref="U16236">IFERROR(IF($B16236=U$1, ($A16236+$C16236) - MAX(IF($B$2:$B16235=$B16236, $A$2:$A16235+$C$2:$C16235)), "")*24*60, "")</f>
        <v/>
      </c>
      <c r="V16236" s="20" t="str" cm="1">
        <f t="array" ref="V16236">IFERROR(IF($B16236=V$1, ($A16236+$C16236) - MAX(IF($B$2:$B16235=$B16236, $A$2:$A16235+$C$2:$C16235)), "")*24*60, "")</f>
        <v/>
      </c>
    </row>
    <row r="16237" spans="1:22" x14ac:dyDescent="0.2">
      <c r="A16237" s="12">
        <f t="shared" ref="A16237:C16237" si="2427">A16236</f>
        <v>46085</v>
      </c>
      <c r="B16237" s="5" t="str">
        <f t="shared" si="2427"/>
        <v>Tufted Titmouse</v>
      </c>
      <c r="C16237" s="6">
        <f t="shared" si="2427"/>
        <v>0.52013888888888893</v>
      </c>
      <c r="D16237" s="45"/>
      <c r="E16237" s="5"/>
      <c r="F16237" s="51" t="s">
        <v>22</v>
      </c>
      <c r="G16237" s="52" t="s">
        <v>22</v>
      </c>
      <c r="H16237" s="20">
        <f t="shared" si="2371"/>
        <v>0</v>
      </c>
      <c r="I16237" s="20" t="str" cm="1">
        <f t="array" ref="I16237">IFERROR(IF($B16237=I$1, ($A16237+$C16237) - MAX(IF($B$2:$B16236=$B16237, $A$2:$A16236+$C$2:$C16236)), "")*24*60, "")</f>
        <v/>
      </c>
      <c r="J16237" s="20" cm="1">
        <f t="array" ref="J16237">IFERROR(IF($B16237=J$1, ($A16237+$C16237) - MAX(IF($B$2:$B16236=$B16237, $A$2:$A16236+$C$2:$C16236)), "")*24*60, "")</f>
        <v>0</v>
      </c>
      <c r="K16237" s="20" t="str" cm="1">
        <f t="array" ref="K16237">IFERROR(IF($B16237=K$1, ($A16237+$C16237) - MAX(IF($B$2:$B16236=$B16237, $A$2:$A16236+$C$2:$C16236)), "")*24*60, "")</f>
        <v/>
      </c>
      <c r="L16237" s="20" t="str" cm="1">
        <f t="array" ref="L16237">IFERROR(IF($B16237=L$1, ($A16237+$C16237) - MAX(IF($B$2:$B16236=$B16237, $A$2:$A16236+$C$2:$C16236)), "")*24*60, "")</f>
        <v/>
      </c>
      <c r="M16237" s="20" t="str" cm="1">
        <f t="array" ref="M16237">IFERROR(IF($B16237=M$1, ($A16237+$C16237) - MAX(IF($B$2:$B16236=$B16237, $A$2:$A16236+$C$2:$C16236)), "")*24*60, "")</f>
        <v/>
      </c>
      <c r="N16237" s="20" t="str" cm="1">
        <f t="array" ref="N16237">IFERROR(IF($B16237=N$1, ($A16237+$C16237) - MAX(IF($B$2:$B16236=$B16237, $A$2:$A16236+$C$2:$C16236)), "")*24*60, "")</f>
        <v/>
      </c>
      <c r="O16237" s="20" t="str" cm="1">
        <f t="array" ref="O16237">IFERROR(IF($B16237=O$1, ($A16237+$C16237) - MAX(IF($B$2:$B16236=$B16237, $A$2:$A16236+$C$2:$C16236)), "")*24*60, "")</f>
        <v/>
      </c>
      <c r="P16237" s="20" t="str" cm="1">
        <f t="array" ref="P16237">IFERROR(IF($B16237=P$1, ($A16237+$C16237) - MAX(IF($B$2:$B16236=$B16237, $A$2:$A16236+$C$2:$C16236)), "")*24*60, "")</f>
        <v/>
      </c>
      <c r="Q16237" s="20" t="str" cm="1">
        <f t="array" ref="Q16237">IFERROR(IF($B16237=Q$1, ($A16237+$C16237) - MAX(IF($B$2:$B16236=$B16237, $A$2:$A16236+$C$2:$C16236)), "")*24*60, "")</f>
        <v/>
      </c>
      <c r="R16237" s="20" t="str" cm="1">
        <f t="array" ref="R16237">IFERROR(IF($B16237=R$1, ($A16237+$C16237) - MAX(IF($B$2:$B16236=$B16237, $A$2:$A16236+$C$2:$C16236)), "")*24*60, "")</f>
        <v/>
      </c>
      <c r="S16237" s="20" t="str" cm="1">
        <f t="array" ref="S16237">IFERROR(IF($B16237=S$1, ($A16237+$C16237) - MAX(IF($B$2:$B16236=$B16237, $A$2:$A16236+$C$2:$C16236)), "")*24*60, "")</f>
        <v/>
      </c>
      <c r="T16237" s="20" t="str" cm="1">
        <f t="array" ref="T16237">IFERROR(IF($B16237=T$1, ($A16237+$C16237) - MAX(IF($B$2:$B16236=$B16237, $A$2:$A16236+$C$2:$C16236)), "")*24*60, "")</f>
        <v/>
      </c>
      <c r="U16237" s="20" t="str" cm="1">
        <f t="array" ref="U16237">IFERROR(IF($B16237=U$1, ($A16237+$C16237) - MAX(IF($B$2:$B16236=$B16237, $A$2:$A16236+$C$2:$C16236)), "")*24*60, "")</f>
        <v/>
      </c>
      <c r="V16237" s="20" t="str" cm="1">
        <f t="array" ref="V16237">IFERROR(IF($B16237=V$1, ($A16237+$C16237) - MAX(IF($B$2:$B16236=$B16237, $A$2:$A16236+$C$2:$C16236)), "")*24*60, "")</f>
        <v/>
      </c>
    </row>
    <row r="16238" spans="1:22" x14ac:dyDescent="0.2">
      <c r="A16238" s="12">
        <f t="shared" ref="A16238:C16238" si="2428">A16237</f>
        <v>46085</v>
      </c>
      <c r="B16238" s="5" t="str">
        <f t="shared" si="2428"/>
        <v>Tufted Titmouse</v>
      </c>
      <c r="C16238" s="6">
        <f t="shared" si="2428"/>
        <v>0.52013888888888893</v>
      </c>
      <c r="D16238" s="45"/>
      <c r="E16238" s="5"/>
      <c r="F16238" s="51" t="s">
        <v>22</v>
      </c>
      <c r="G16238" s="52" t="s">
        <v>22</v>
      </c>
      <c r="H16238" s="20">
        <f t="shared" si="2371"/>
        <v>0</v>
      </c>
      <c r="I16238" s="20" t="str" cm="1">
        <f t="array" ref="I16238">IFERROR(IF($B16238=I$1, ($A16238+$C16238) - MAX(IF($B$2:$B16237=$B16238, $A$2:$A16237+$C$2:$C16237)), "")*24*60, "")</f>
        <v/>
      </c>
      <c r="J16238" s="20" cm="1">
        <f t="array" ref="J16238">IFERROR(IF($B16238=J$1, ($A16238+$C16238) - MAX(IF($B$2:$B16237=$B16238, $A$2:$A16237+$C$2:$C16237)), "")*24*60, "")</f>
        <v>0</v>
      </c>
      <c r="K16238" s="20" t="str" cm="1">
        <f t="array" ref="K16238">IFERROR(IF($B16238=K$1, ($A16238+$C16238) - MAX(IF($B$2:$B16237=$B16238, $A$2:$A16237+$C$2:$C16237)), "")*24*60, "")</f>
        <v/>
      </c>
      <c r="L16238" s="20" t="str" cm="1">
        <f t="array" ref="L16238">IFERROR(IF($B16238=L$1, ($A16238+$C16238) - MAX(IF($B$2:$B16237=$B16238, $A$2:$A16237+$C$2:$C16237)), "")*24*60, "")</f>
        <v/>
      </c>
      <c r="M16238" s="20" t="str" cm="1">
        <f t="array" ref="M16238">IFERROR(IF($B16238=M$1, ($A16238+$C16238) - MAX(IF($B$2:$B16237=$B16238, $A$2:$A16237+$C$2:$C16237)), "")*24*60, "")</f>
        <v/>
      </c>
      <c r="N16238" s="20" t="str" cm="1">
        <f t="array" ref="N16238">IFERROR(IF($B16238=N$1, ($A16238+$C16238) - MAX(IF($B$2:$B16237=$B16238, $A$2:$A16237+$C$2:$C16237)), "")*24*60, "")</f>
        <v/>
      </c>
      <c r="O16238" s="20" t="str" cm="1">
        <f t="array" ref="O16238">IFERROR(IF($B16238=O$1, ($A16238+$C16238) - MAX(IF($B$2:$B16237=$B16238, $A$2:$A16237+$C$2:$C16237)), "")*24*60, "")</f>
        <v/>
      </c>
      <c r="P16238" s="20" t="str" cm="1">
        <f t="array" ref="P16238">IFERROR(IF($B16238=P$1, ($A16238+$C16238) - MAX(IF($B$2:$B16237=$B16238, $A$2:$A16237+$C$2:$C16237)), "")*24*60, "")</f>
        <v/>
      </c>
      <c r="Q16238" s="20" t="str" cm="1">
        <f t="array" ref="Q16238">IFERROR(IF($B16238=Q$1, ($A16238+$C16238) - MAX(IF($B$2:$B16237=$B16238, $A$2:$A16237+$C$2:$C16237)), "")*24*60, "")</f>
        <v/>
      </c>
      <c r="R16238" s="20" t="str" cm="1">
        <f t="array" ref="R16238">IFERROR(IF($B16238=R$1, ($A16238+$C16238) - MAX(IF($B$2:$B16237=$B16238, $A$2:$A16237+$C$2:$C16237)), "")*24*60, "")</f>
        <v/>
      </c>
      <c r="S16238" s="20" t="str" cm="1">
        <f t="array" ref="S16238">IFERROR(IF($B16238=S$1, ($A16238+$C16238) - MAX(IF($B$2:$B16237=$B16238, $A$2:$A16237+$C$2:$C16237)), "")*24*60, "")</f>
        <v/>
      </c>
      <c r="T16238" s="20" t="str" cm="1">
        <f t="array" ref="T16238">IFERROR(IF($B16238=T$1, ($A16238+$C16238) - MAX(IF($B$2:$B16237=$B16238, $A$2:$A16237+$C$2:$C16237)), "")*24*60, "")</f>
        <v/>
      </c>
      <c r="U16238" s="20" t="str" cm="1">
        <f t="array" ref="U16238">IFERROR(IF($B16238=U$1, ($A16238+$C16238) - MAX(IF($B$2:$B16237=$B16238, $A$2:$A16237+$C$2:$C16237)), "")*24*60, "")</f>
        <v/>
      </c>
      <c r="V16238" s="20" t="str" cm="1">
        <f t="array" ref="V16238">IFERROR(IF($B16238=V$1, ($A16238+$C16238) - MAX(IF($B$2:$B16237=$B16238, $A$2:$A16237+$C$2:$C16237)), "")*24*60, "")</f>
        <v/>
      </c>
    </row>
    <row r="16239" spans="1:22" x14ac:dyDescent="0.2">
      <c r="A16239" s="12">
        <f t="shared" ref="A16239:C16239" si="2429">A16238</f>
        <v>46085</v>
      </c>
      <c r="B16239" s="5" t="str">
        <f t="shared" si="2429"/>
        <v>Tufted Titmouse</v>
      </c>
      <c r="C16239" s="6">
        <f t="shared" si="2429"/>
        <v>0.52013888888888893</v>
      </c>
      <c r="D16239" s="45"/>
      <c r="E16239" s="5"/>
      <c r="F16239" s="51" t="s">
        <v>22</v>
      </c>
      <c r="G16239" s="52" t="s">
        <v>22</v>
      </c>
      <c r="H16239" s="20">
        <f t="shared" si="2371"/>
        <v>0</v>
      </c>
      <c r="I16239" s="20" t="str" cm="1">
        <f t="array" ref="I16239">IFERROR(IF($B16239=I$1, ($A16239+$C16239) - MAX(IF($B$2:$B16238=$B16239, $A$2:$A16238+$C$2:$C16238)), "")*24*60, "")</f>
        <v/>
      </c>
      <c r="J16239" s="20" cm="1">
        <f t="array" ref="J16239">IFERROR(IF($B16239=J$1, ($A16239+$C16239) - MAX(IF($B$2:$B16238=$B16239, $A$2:$A16238+$C$2:$C16238)), "")*24*60, "")</f>
        <v>0</v>
      </c>
      <c r="K16239" s="20" t="str" cm="1">
        <f t="array" ref="K16239">IFERROR(IF($B16239=K$1, ($A16239+$C16239) - MAX(IF($B$2:$B16238=$B16239, $A$2:$A16238+$C$2:$C16238)), "")*24*60, "")</f>
        <v/>
      </c>
      <c r="L16239" s="20" t="str" cm="1">
        <f t="array" ref="L16239">IFERROR(IF($B16239=L$1, ($A16239+$C16239) - MAX(IF($B$2:$B16238=$B16239, $A$2:$A16238+$C$2:$C16238)), "")*24*60, "")</f>
        <v/>
      </c>
      <c r="M16239" s="20" t="str" cm="1">
        <f t="array" ref="M16239">IFERROR(IF($B16239=M$1, ($A16239+$C16239) - MAX(IF($B$2:$B16238=$B16239, $A$2:$A16238+$C$2:$C16238)), "")*24*60, "")</f>
        <v/>
      </c>
      <c r="N16239" s="20" t="str" cm="1">
        <f t="array" ref="N16239">IFERROR(IF($B16239=N$1, ($A16239+$C16239) - MAX(IF($B$2:$B16238=$B16239, $A$2:$A16238+$C$2:$C16238)), "")*24*60, "")</f>
        <v/>
      </c>
      <c r="O16239" s="20" t="str" cm="1">
        <f t="array" ref="O16239">IFERROR(IF($B16239=O$1, ($A16239+$C16239) - MAX(IF($B$2:$B16238=$B16239, $A$2:$A16238+$C$2:$C16238)), "")*24*60, "")</f>
        <v/>
      </c>
      <c r="P16239" s="20" t="str" cm="1">
        <f t="array" ref="P16239">IFERROR(IF($B16239=P$1, ($A16239+$C16239) - MAX(IF($B$2:$B16238=$B16239, $A$2:$A16238+$C$2:$C16238)), "")*24*60, "")</f>
        <v/>
      </c>
      <c r="Q16239" s="20" t="str" cm="1">
        <f t="array" ref="Q16239">IFERROR(IF($B16239=Q$1, ($A16239+$C16239) - MAX(IF($B$2:$B16238=$B16239, $A$2:$A16238+$C$2:$C16238)), "")*24*60, "")</f>
        <v/>
      </c>
      <c r="R16239" s="20" t="str" cm="1">
        <f t="array" ref="R16239">IFERROR(IF($B16239=R$1, ($A16239+$C16239) - MAX(IF($B$2:$B16238=$B16239, $A$2:$A16238+$C$2:$C16238)), "")*24*60, "")</f>
        <v/>
      </c>
      <c r="S16239" s="20" t="str" cm="1">
        <f t="array" ref="S16239">IFERROR(IF($B16239=S$1, ($A16239+$C16239) - MAX(IF($B$2:$B16238=$B16239, $A$2:$A16238+$C$2:$C16238)), "")*24*60, "")</f>
        <v/>
      </c>
      <c r="T16239" s="20" t="str" cm="1">
        <f t="array" ref="T16239">IFERROR(IF($B16239=T$1, ($A16239+$C16239) - MAX(IF($B$2:$B16238=$B16239, $A$2:$A16238+$C$2:$C16238)), "")*24*60, "")</f>
        <v/>
      </c>
      <c r="U16239" s="20" t="str" cm="1">
        <f t="array" ref="U16239">IFERROR(IF($B16239=U$1, ($A16239+$C16239) - MAX(IF($B$2:$B16238=$B16239, $A$2:$A16238+$C$2:$C16238)), "")*24*60, "")</f>
        <v/>
      </c>
      <c r="V16239" s="20" t="str" cm="1">
        <f t="array" ref="V16239">IFERROR(IF($B16239=V$1, ($A16239+$C16239) - MAX(IF($B$2:$B16238=$B16239, $A$2:$A16238+$C$2:$C16238)), "")*24*60, "")</f>
        <v/>
      </c>
    </row>
    <row r="16240" spans="1:22" x14ac:dyDescent="0.2">
      <c r="A16240" s="12">
        <f t="shared" ref="A16240:C16240" si="2430">A16239</f>
        <v>46085</v>
      </c>
      <c r="B16240" s="5" t="str">
        <f t="shared" si="2430"/>
        <v>Tufted Titmouse</v>
      </c>
      <c r="C16240" s="6">
        <f t="shared" si="2430"/>
        <v>0.52013888888888893</v>
      </c>
      <c r="D16240" s="45"/>
      <c r="E16240" s="5"/>
      <c r="F16240" s="51" t="s">
        <v>22</v>
      </c>
      <c r="G16240" s="52" t="s">
        <v>22</v>
      </c>
      <c r="H16240" s="20">
        <f t="shared" si="2371"/>
        <v>0</v>
      </c>
      <c r="I16240" s="20" t="str" cm="1">
        <f t="array" ref="I16240">IFERROR(IF($B16240=I$1, ($A16240+$C16240) - MAX(IF($B$2:$B16239=$B16240, $A$2:$A16239+$C$2:$C16239)), "")*24*60, "")</f>
        <v/>
      </c>
      <c r="J16240" s="20" cm="1">
        <f t="array" ref="J16240">IFERROR(IF($B16240=J$1, ($A16240+$C16240) - MAX(IF($B$2:$B16239=$B16240, $A$2:$A16239+$C$2:$C16239)), "")*24*60, "")</f>
        <v>0</v>
      </c>
      <c r="K16240" s="20" t="str" cm="1">
        <f t="array" ref="K16240">IFERROR(IF($B16240=K$1, ($A16240+$C16240) - MAX(IF($B$2:$B16239=$B16240, $A$2:$A16239+$C$2:$C16239)), "")*24*60, "")</f>
        <v/>
      </c>
      <c r="L16240" s="20" t="str" cm="1">
        <f t="array" ref="L16240">IFERROR(IF($B16240=L$1, ($A16240+$C16240) - MAX(IF($B$2:$B16239=$B16240, $A$2:$A16239+$C$2:$C16239)), "")*24*60, "")</f>
        <v/>
      </c>
      <c r="M16240" s="20" t="str" cm="1">
        <f t="array" ref="M16240">IFERROR(IF($B16240=M$1, ($A16240+$C16240) - MAX(IF($B$2:$B16239=$B16240, $A$2:$A16239+$C$2:$C16239)), "")*24*60, "")</f>
        <v/>
      </c>
      <c r="N16240" s="20" t="str" cm="1">
        <f t="array" ref="N16240">IFERROR(IF($B16240=N$1, ($A16240+$C16240) - MAX(IF($B$2:$B16239=$B16240, $A$2:$A16239+$C$2:$C16239)), "")*24*60, "")</f>
        <v/>
      </c>
      <c r="O16240" s="20" t="str" cm="1">
        <f t="array" ref="O16240">IFERROR(IF($B16240=O$1, ($A16240+$C16240) - MAX(IF($B$2:$B16239=$B16240, $A$2:$A16239+$C$2:$C16239)), "")*24*60, "")</f>
        <v/>
      </c>
      <c r="P16240" s="20" t="str" cm="1">
        <f t="array" ref="P16240">IFERROR(IF($B16240=P$1, ($A16240+$C16240) - MAX(IF($B$2:$B16239=$B16240, $A$2:$A16239+$C$2:$C16239)), "")*24*60, "")</f>
        <v/>
      </c>
      <c r="Q16240" s="20" t="str" cm="1">
        <f t="array" ref="Q16240">IFERROR(IF($B16240=Q$1, ($A16240+$C16240) - MAX(IF($B$2:$B16239=$B16240, $A$2:$A16239+$C$2:$C16239)), "")*24*60, "")</f>
        <v/>
      </c>
      <c r="R16240" s="20" t="str" cm="1">
        <f t="array" ref="R16240">IFERROR(IF($B16240=R$1, ($A16240+$C16240) - MAX(IF($B$2:$B16239=$B16240, $A$2:$A16239+$C$2:$C16239)), "")*24*60, "")</f>
        <v/>
      </c>
      <c r="S16240" s="20" t="str" cm="1">
        <f t="array" ref="S16240">IFERROR(IF($B16240=S$1, ($A16240+$C16240) - MAX(IF($B$2:$B16239=$B16240, $A$2:$A16239+$C$2:$C16239)), "")*24*60, "")</f>
        <v/>
      </c>
      <c r="T16240" s="20" t="str" cm="1">
        <f t="array" ref="T16240">IFERROR(IF($B16240=T$1, ($A16240+$C16240) - MAX(IF($B$2:$B16239=$B16240, $A$2:$A16239+$C$2:$C16239)), "")*24*60, "")</f>
        <v/>
      </c>
      <c r="U16240" s="20" t="str" cm="1">
        <f t="array" ref="U16240">IFERROR(IF($B16240=U$1, ($A16240+$C16240) - MAX(IF($B$2:$B16239=$B16240, $A$2:$A16239+$C$2:$C16239)), "")*24*60, "")</f>
        <v/>
      </c>
      <c r="V16240" s="20" t="str" cm="1">
        <f t="array" ref="V16240">IFERROR(IF($B16240=V$1, ($A16240+$C16240) - MAX(IF($B$2:$B16239=$B16240, $A$2:$A16239+$C$2:$C16239)), "")*24*60, "")</f>
        <v/>
      </c>
    </row>
    <row r="16241" spans="1:22" x14ac:dyDescent="0.2">
      <c r="A16241" s="12">
        <f t="shared" ref="A16241:C16241" si="2431">A16240</f>
        <v>46085</v>
      </c>
      <c r="B16241" s="5" t="str">
        <f t="shared" si="2431"/>
        <v>Tufted Titmouse</v>
      </c>
      <c r="C16241" s="6">
        <f t="shared" si="2431"/>
        <v>0.52013888888888893</v>
      </c>
      <c r="D16241" s="45"/>
      <c r="E16241" s="5"/>
      <c r="F16241" s="51" t="s">
        <v>22</v>
      </c>
      <c r="G16241" s="52" t="s">
        <v>22</v>
      </c>
      <c r="H16241" s="20">
        <f t="shared" si="2371"/>
        <v>0</v>
      </c>
      <c r="I16241" s="20" t="str" cm="1">
        <f t="array" ref="I16241">IFERROR(IF($B16241=I$1, ($A16241+$C16241) - MAX(IF($B$2:$B16240=$B16241, $A$2:$A16240+$C$2:$C16240)), "")*24*60, "")</f>
        <v/>
      </c>
      <c r="J16241" s="20" cm="1">
        <f t="array" ref="J16241">IFERROR(IF($B16241=J$1, ($A16241+$C16241) - MAX(IF($B$2:$B16240=$B16241, $A$2:$A16240+$C$2:$C16240)), "")*24*60, "")</f>
        <v>0</v>
      </c>
      <c r="K16241" s="20" t="str" cm="1">
        <f t="array" ref="K16241">IFERROR(IF($B16241=K$1, ($A16241+$C16241) - MAX(IF($B$2:$B16240=$B16241, $A$2:$A16240+$C$2:$C16240)), "")*24*60, "")</f>
        <v/>
      </c>
      <c r="L16241" s="20" t="str" cm="1">
        <f t="array" ref="L16241">IFERROR(IF($B16241=L$1, ($A16241+$C16241) - MAX(IF($B$2:$B16240=$B16241, $A$2:$A16240+$C$2:$C16240)), "")*24*60, "")</f>
        <v/>
      </c>
      <c r="M16241" s="20" t="str" cm="1">
        <f t="array" ref="M16241">IFERROR(IF($B16241=M$1, ($A16241+$C16241) - MAX(IF($B$2:$B16240=$B16241, $A$2:$A16240+$C$2:$C16240)), "")*24*60, "")</f>
        <v/>
      </c>
      <c r="N16241" s="20" t="str" cm="1">
        <f t="array" ref="N16241">IFERROR(IF($B16241=N$1, ($A16241+$C16241) - MAX(IF($B$2:$B16240=$B16241, $A$2:$A16240+$C$2:$C16240)), "")*24*60, "")</f>
        <v/>
      </c>
      <c r="O16241" s="20" t="str" cm="1">
        <f t="array" ref="O16241">IFERROR(IF($B16241=O$1, ($A16241+$C16241) - MAX(IF($B$2:$B16240=$B16241, $A$2:$A16240+$C$2:$C16240)), "")*24*60, "")</f>
        <v/>
      </c>
      <c r="P16241" s="20" t="str" cm="1">
        <f t="array" ref="P16241">IFERROR(IF($B16241=P$1, ($A16241+$C16241) - MAX(IF($B$2:$B16240=$B16241, $A$2:$A16240+$C$2:$C16240)), "")*24*60, "")</f>
        <v/>
      </c>
      <c r="Q16241" s="20" t="str" cm="1">
        <f t="array" ref="Q16241">IFERROR(IF($B16241=Q$1, ($A16241+$C16241) - MAX(IF($B$2:$B16240=$B16241, $A$2:$A16240+$C$2:$C16240)), "")*24*60, "")</f>
        <v/>
      </c>
      <c r="R16241" s="20" t="str" cm="1">
        <f t="array" ref="R16241">IFERROR(IF($B16241=R$1, ($A16241+$C16241) - MAX(IF($B$2:$B16240=$B16241, $A$2:$A16240+$C$2:$C16240)), "")*24*60, "")</f>
        <v/>
      </c>
      <c r="S16241" s="20" t="str" cm="1">
        <f t="array" ref="S16241">IFERROR(IF($B16241=S$1, ($A16241+$C16241) - MAX(IF($B$2:$B16240=$B16241, $A$2:$A16240+$C$2:$C16240)), "")*24*60, "")</f>
        <v/>
      </c>
      <c r="T16241" s="20" t="str" cm="1">
        <f t="array" ref="T16241">IFERROR(IF($B16241=T$1, ($A16241+$C16241) - MAX(IF($B$2:$B16240=$B16241, $A$2:$A16240+$C$2:$C16240)), "")*24*60, "")</f>
        <v/>
      </c>
      <c r="U16241" s="20" t="str" cm="1">
        <f t="array" ref="U16241">IFERROR(IF($B16241=U$1, ($A16241+$C16241) - MAX(IF($B$2:$B16240=$B16241, $A$2:$A16240+$C$2:$C16240)), "")*24*60, "")</f>
        <v/>
      </c>
      <c r="V16241" s="20" t="str" cm="1">
        <f t="array" ref="V16241">IFERROR(IF($B16241=V$1, ($A16241+$C16241) - MAX(IF($B$2:$B16240=$B16241, $A$2:$A16240+$C$2:$C16240)), "")*24*60, "")</f>
        <v/>
      </c>
    </row>
    <row r="16242" spans="1:22" x14ac:dyDescent="0.2">
      <c r="A16242" s="12">
        <f t="shared" ref="A16242:C16242" si="2432">A16241</f>
        <v>46085</v>
      </c>
      <c r="B16242" s="5" t="str">
        <f t="shared" si="2432"/>
        <v>Tufted Titmouse</v>
      </c>
      <c r="C16242" s="6">
        <f t="shared" si="2432"/>
        <v>0.52013888888888893</v>
      </c>
      <c r="D16242" s="45"/>
      <c r="E16242" s="5"/>
      <c r="F16242" s="51" t="s">
        <v>22</v>
      </c>
      <c r="G16242" s="52" t="s">
        <v>22</v>
      </c>
      <c r="H16242" s="20">
        <f t="shared" si="2371"/>
        <v>0</v>
      </c>
      <c r="I16242" s="20" t="str" cm="1">
        <f t="array" ref="I16242">IFERROR(IF($B16242=I$1, ($A16242+$C16242) - MAX(IF($B$2:$B16241=$B16242, $A$2:$A16241+$C$2:$C16241)), "")*24*60, "")</f>
        <v/>
      </c>
      <c r="J16242" s="20" cm="1">
        <f t="array" ref="J16242">IFERROR(IF($B16242=J$1, ($A16242+$C16242) - MAX(IF($B$2:$B16241=$B16242, $A$2:$A16241+$C$2:$C16241)), "")*24*60, "")</f>
        <v>0</v>
      </c>
      <c r="K16242" s="20" t="str" cm="1">
        <f t="array" ref="K16242">IFERROR(IF($B16242=K$1, ($A16242+$C16242) - MAX(IF($B$2:$B16241=$B16242, $A$2:$A16241+$C$2:$C16241)), "")*24*60, "")</f>
        <v/>
      </c>
      <c r="L16242" s="20" t="str" cm="1">
        <f t="array" ref="L16242">IFERROR(IF($B16242=L$1, ($A16242+$C16242) - MAX(IF($B$2:$B16241=$B16242, $A$2:$A16241+$C$2:$C16241)), "")*24*60, "")</f>
        <v/>
      </c>
      <c r="M16242" s="20" t="str" cm="1">
        <f t="array" ref="M16242">IFERROR(IF($B16242=M$1, ($A16242+$C16242) - MAX(IF($B$2:$B16241=$B16242, $A$2:$A16241+$C$2:$C16241)), "")*24*60, "")</f>
        <v/>
      </c>
      <c r="N16242" s="20" t="str" cm="1">
        <f t="array" ref="N16242">IFERROR(IF($B16242=N$1, ($A16242+$C16242) - MAX(IF($B$2:$B16241=$B16242, $A$2:$A16241+$C$2:$C16241)), "")*24*60, "")</f>
        <v/>
      </c>
      <c r="O16242" s="20" t="str" cm="1">
        <f t="array" ref="O16242">IFERROR(IF($B16242=O$1, ($A16242+$C16242) - MAX(IF($B$2:$B16241=$B16242, $A$2:$A16241+$C$2:$C16241)), "")*24*60, "")</f>
        <v/>
      </c>
      <c r="P16242" s="20" t="str" cm="1">
        <f t="array" ref="P16242">IFERROR(IF($B16242=P$1, ($A16242+$C16242) - MAX(IF($B$2:$B16241=$B16242, $A$2:$A16241+$C$2:$C16241)), "")*24*60, "")</f>
        <v/>
      </c>
      <c r="Q16242" s="20" t="str" cm="1">
        <f t="array" ref="Q16242">IFERROR(IF($B16242=Q$1, ($A16242+$C16242) - MAX(IF($B$2:$B16241=$B16242, $A$2:$A16241+$C$2:$C16241)), "")*24*60, "")</f>
        <v/>
      </c>
      <c r="R16242" s="20" t="str" cm="1">
        <f t="array" ref="R16242">IFERROR(IF($B16242=R$1, ($A16242+$C16242) - MAX(IF($B$2:$B16241=$B16242, $A$2:$A16241+$C$2:$C16241)), "")*24*60, "")</f>
        <v/>
      </c>
      <c r="S16242" s="20" t="str" cm="1">
        <f t="array" ref="S16242">IFERROR(IF($B16242=S$1, ($A16242+$C16242) - MAX(IF($B$2:$B16241=$B16242, $A$2:$A16241+$C$2:$C16241)), "")*24*60, "")</f>
        <v/>
      </c>
      <c r="T16242" s="20" t="str" cm="1">
        <f t="array" ref="T16242">IFERROR(IF($B16242=T$1, ($A16242+$C16242) - MAX(IF($B$2:$B16241=$B16242, $A$2:$A16241+$C$2:$C16241)), "")*24*60, "")</f>
        <v/>
      </c>
      <c r="U16242" s="20" t="str" cm="1">
        <f t="array" ref="U16242">IFERROR(IF($B16242=U$1, ($A16242+$C16242) - MAX(IF($B$2:$B16241=$B16242, $A$2:$A16241+$C$2:$C16241)), "")*24*60, "")</f>
        <v/>
      </c>
      <c r="V16242" s="20" t="str" cm="1">
        <f t="array" ref="V16242">IFERROR(IF($B16242=V$1, ($A16242+$C16242) - MAX(IF($B$2:$B16241=$B16242, $A$2:$A16241+$C$2:$C16241)), "")*24*60, "")</f>
        <v/>
      </c>
    </row>
    <row r="16243" spans="1:22" x14ac:dyDescent="0.2">
      <c r="A16243" s="12">
        <f t="shared" ref="A16243:C16243" si="2433">A16242</f>
        <v>46085</v>
      </c>
      <c r="B16243" s="5" t="str">
        <f t="shared" si="2433"/>
        <v>Tufted Titmouse</v>
      </c>
      <c r="C16243" s="6">
        <f t="shared" si="2433"/>
        <v>0.52013888888888893</v>
      </c>
      <c r="D16243" s="45"/>
      <c r="E16243" s="5"/>
      <c r="F16243" s="51" t="s">
        <v>22</v>
      </c>
      <c r="G16243" s="52" t="s">
        <v>22</v>
      </c>
      <c r="H16243" s="20">
        <f t="shared" si="2371"/>
        <v>0</v>
      </c>
      <c r="I16243" s="20" t="str" cm="1">
        <f t="array" ref="I16243">IFERROR(IF($B16243=I$1, ($A16243+$C16243) - MAX(IF($B$2:$B16242=$B16243, $A$2:$A16242+$C$2:$C16242)), "")*24*60, "")</f>
        <v/>
      </c>
      <c r="J16243" s="20" cm="1">
        <f t="array" ref="J16243">IFERROR(IF($B16243=J$1, ($A16243+$C16243) - MAX(IF($B$2:$B16242=$B16243, $A$2:$A16242+$C$2:$C16242)), "")*24*60, "")</f>
        <v>0</v>
      </c>
      <c r="K16243" s="20" t="str" cm="1">
        <f t="array" ref="K16243">IFERROR(IF($B16243=K$1, ($A16243+$C16243) - MAX(IF($B$2:$B16242=$B16243, $A$2:$A16242+$C$2:$C16242)), "")*24*60, "")</f>
        <v/>
      </c>
      <c r="L16243" s="20" t="str" cm="1">
        <f t="array" ref="L16243">IFERROR(IF($B16243=L$1, ($A16243+$C16243) - MAX(IF($B$2:$B16242=$B16243, $A$2:$A16242+$C$2:$C16242)), "")*24*60, "")</f>
        <v/>
      </c>
      <c r="M16243" s="20" t="str" cm="1">
        <f t="array" ref="M16243">IFERROR(IF($B16243=M$1, ($A16243+$C16243) - MAX(IF($B$2:$B16242=$B16243, $A$2:$A16242+$C$2:$C16242)), "")*24*60, "")</f>
        <v/>
      </c>
      <c r="N16243" s="20" t="str" cm="1">
        <f t="array" ref="N16243">IFERROR(IF($B16243=N$1, ($A16243+$C16243) - MAX(IF($B$2:$B16242=$B16243, $A$2:$A16242+$C$2:$C16242)), "")*24*60, "")</f>
        <v/>
      </c>
      <c r="O16243" s="20" t="str" cm="1">
        <f t="array" ref="O16243">IFERROR(IF($B16243=O$1, ($A16243+$C16243) - MAX(IF($B$2:$B16242=$B16243, $A$2:$A16242+$C$2:$C16242)), "")*24*60, "")</f>
        <v/>
      </c>
      <c r="P16243" s="20" t="str" cm="1">
        <f t="array" ref="P16243">IFERROR(IF($B16243=P$1, ($A16243+$C16243) - MAX(IF($B$2:$B16242=$B16243, $A$2:$A16242+$C$2:$C16242)), "")*24*60, "")</f>
        <v/>
      </c>
      <c r="Q16243" s="20" t="str" cm="1">
        <f t="array" ref="Q16243">IFERROR(IF($B16243=Q$1, ($A16243+$C16243) - MAX(IF($B$2:$B16242=$B16243, $A$2:$A16242+$C$2:$C16242)), "")*24*60, "")</f>
        <v/>
      </c>
      <c r="R16243" s="20" t="str" cm="1">
        <f t="array" ref="R16243">IFERROR(IF($B16243=R$1, ($A16243+$C16243) - MAX(IF($B$2:$B16242=$B16243, $A$2:$A16242+$C$2:$C16242)), "")*24*60, "")</f>
        <v/>
      </c>
      <c r="S16243" s="20" t="str" cm="1">
        <f t="array" ref="S16243">IFERROR(IF($B16243=S$1, ($A16243+$C16243) - MAX(IF($B$2:$B16242=$B16243, $A$2:$A16242+$C$2:$C16242)), "")*24*60, "")</f>
        <v/>
      </c>
      <c r="T16243" s="20" t="str" cm="1">
        <f t="array" ref="T16243">IFERROR(IF($B16243=T$1, ($A16243+$C16243) - MAX(IF($B$2:$B16242=$B16243, $A$2:$A16242+$C$2:$C16242)), "")*24*60, "")</f>
        <v/>
      </c>
      <c r="U16243" s="20" t="str" cm="1">
        <f t="array" ref="U16243">IFERROR(IF($B16243=U$1, ($A16243+$C16243) - MAX(IF($B$2:$B16242=$B16243, $A$2:$A16242+$C$2:$C16242)), "")*24*60, "")</f>
        <v/>
      </c>
      <c r="V16243" s="20" t="str" cm="1">
        <f t="array" ref="V16243">IFERROR(IF($B16243=V$1, ($A16243+$C16243) - MAX(IF($B$2:$B16242=$B16243, $A$2:$A16242+$C$2:$C16242)), "")*24*60, "")</f>
        <v/>
      </c>
    </row>
    <row r="16244" spans="1:22" x14ac:dyDescent="0.2">
      <c r="A16244" s="12">
        <f t="shared" ref="A16244:C16244" si="2434">A16243</f>
        <v>46085</v>
      </c>
      <c r="B16244" s="5" t="str">
        <f t="shared" si="2434"/>
        <v>Tufted Titmouse</v>
      </c>
      <c r="C16244" s="6">
        <f t="shared" si="2434"/>
        <v>0.52013888888888893</v>
      </c>
      <c r="D16244" s="45"/>
      <c r="E16244" s="5"/>
      <c r="F16244" s="51" t="s">
        <v>22</v>
      </c>
      <c r="G16244" s="52" t="s">
        <v>22</v>
      </c>
      <c r="H16244" s="20">
        <f t="shared" si="2371"/>
        <v>0</v>
      </c>
      <c r="I16244" s="20" t="str" cm="1">
        <f t="array" ref="I16244">IFERROR(IF($B16244=I$1, ($A16244+$C16244) - MAX(IF($B$2:$B16243=$B16244, $A$2:$A16243+$C$2:$C16243)), "")*24*60, "")</f>
        <v/>
      </c>
      <c r="J16244" s="20" cm="1">
        <f t="array" ref="J16244">IFERROR(IF($B16244=J$1, ($A16244+$C16244) - MAX(IF($B$2:$B16243=$B16244, $A$2:$A16243+$C$2:$C16243)), "")*24*60, "")</f>
        <v>0</v>
      </c>
      <c r="K16244" s="20" t="str" cm="1">
        <f t="array" ref="K16244">IFERROR(IF($B16244=K$1, ($A16244+$C16244) - MAX(IF($B$2:$B16243=$B16244, $A$2:$A16243+$C$2:$C16243)), "")*24*60, "")</f>
        <v/>
      </c>
      <c r="L16244" s="20" t="str" cm="1">
        <f t="array" ref="L16244">IFERROR(IF($B16244=L$1, ($A16244+$C16244) - MAX(IF($B$2:$B16243=$B16244, $A$2:$A16243+$C$2:$C16243)), "")*24*60, "")</f>
        <v/>
      </c>
      <c r="M16244" s="20" t="str" cm="1">
        <f t="array" ref="M16244">IFERROR(IF($B16244=M$1, ($A16244+$C16244) - MAX(IF($B$2:$B16243=$B16244, $A$2:$A16243+$C$2:$C16243)), "")*24*60, "")</f>
        <v/>
      </c>
      <c r="N16244" s="20" t="str" cm="1">
        <f t="array" ref="N16244">IFERROR(IF($B16244=N$1, ($A16244+$C16244) - MAX(IF($B$2:$B16243=$B16244, $A$2:$A16243+$C$2:$C16243)), "")*24*60, "")</f>
        <v/>
      </c>
      <c r="O16244" s="20" t="str" cm="1">
        <f t="array" ref="O16244">IFERROR(IF($B16244=O$1, ($A16244+$C16244) - MAX(IF($B$2:$B16243=$B16244, $A$2:$A16243+$C$2:$C16243)), "")*24*60, "")</f>
        <v/>
      </c>
      <c r="P16244" s="20" t="str" cm="1">
        <f t="array" ref="P16244">IFERROR(IF($B16244=P$1, ($A16244+$C16244) - MAX(IF($B$2:$B16243=$B16244, $A$2:$A16243+$C$2:$C16243)), "")*24*60, "")</f>
        <v/>
      </c>
      <c r="Q16244" s="20" t="str" cm="1">
        <f t="array" ref="Q16244">IFERROR(IF($B16244=Q$1, ($A16244+$C16244) - MAX(IF($B$2:$B16243=$B16244, $A$2:$A16243+$C$2:$C16243)), "")*24*60, "")</f>
        <v/>
      </c>
      <c r="R16244" s="20" t="str" cm="1">
        <f t="array" ref="R16244">IFERROR(IF($B16244=R$1, ($A16244+$C16244) - MAX(IF($B$2:$B16243=$B16244, $A$2:$A16243+$C$2:$C16243)), "")*24*60, "")</f>
        <v/>
      </c>
      <c r="S16244" s="20" t="str" cm="1">
        <f t="array" ref="S16244">IFERROR(IF($B16244=S$1, ($A16244+$C16244) - MAX(IF($B$2:$B16243=$B16244, $A$2:$A16243+$C$2:$C16243)), "")*24*60, "")</f>
        <v/>
      </c>
      <c r="T16244" s="20" t="str" cm="1">
        <f t="array" ref="T16244">IFERROR(IF($B16244=T$1, ($A16244+$C16244) - MAX(IF($B$2:$B16243=$B16244, $A$2:$A16243+$C$2:$C16243)), "")*24*60, "")</f>
        <v/>
      </c>
      <c r="U16244" s="20" t="str" cm="1">
        <f t="array" ref="U16244">IFERROR(IF($B16244=U$1, ($A16244+$C16244) - MAX(IF($B$2:$B16243=$B16244, $A$2:$A16243+$C$2:$C16243)), "")*24*60, "")</f>
        <v/>
      </c>
      <c r="V16244" s="20" t="str" cm="1">
        <f t="array" ref="V16244">IFERROR(IF($B16244=V$1, ($A16244+$C16244) - MAX(IF($B$2:$B16243=$B16244, $A$2:$A16243+$C$2:$C16243)), "")*24*60, "")</f>
        <v/>
      </c>
    </row>
    <row r="16245" spans="1:22" x14ac:dyDescent="0.2">
      <c r="A16245" s="12">
        <f t="shared" ref="A16245:C16245" si="2435">A16244</f>
        <v>46085</v>
      </c>
      <c r="B16245" s="5" t="str">
        <f t="shared" si="2435"/>
        <v>Tufted Titmouse</v>
      </c>
      <c r="C16245" s="6">
        <f t="shared" si="2435"/>
        <v>0.52013888888888893</v>
      </c>
      <c r="D16245" s="45"/>
      <c r="E16245" s="5"/>
      <c r="F16245" s="51" t="s">
        <v>22</v>
      </c>
      <c r="G16245" s="52" t="s">
        <v>22</v>
      </c>
      <c r="H16245" s="20">
        <f t="shared" ref="H16245:H16308" si="2436">IFERROR((($A16245+$C16245) - ($A16244+$C16244))*24*60, "")</f>
        <v>0</v>
      </c>
      <c r="I16245" s="20" t="str" cm="1">
        <f t="array" ref="I16245">IFERROR(IF($B16245=I$1, ($A16245+$C16245) - MAX(IF($B$2:$B16244=$B16245, $A$2:$A16244+$C$2:$C16244)), "")*24*60, "")</f>
        <v/>
      </c>
      <c r="J16245" s="20" cm="1">
        <f t="array" ref="J16245">IFERROR(IF($B16245=J$1, ($A16245+$C16245) - MAX(IF($B$2:$B16244=$B16245, $A$2:$A16244+$C$2:$C16244)), "")*24*60, "")</f>
        <v>0</v>
      </c>
      <c r="K16245" s="20" t="str" cm="1">
        <f t="array" ref="K16245">IFERROR(IF($B16245=K$1, ($A16245+$C16245) - MAX(IF($B$2:$B16244=$B16245, $A$2:$A16244+$C$2:$C16244)), "")*24*60, "")</f>
        <v/>
      </c>
      <c r="L16245" s="20" t="str" cm="1">
        <f t="array" ref="L16245">IFERROR(IF($B16245=L$1, ($A16245+$C16245) - MAX(IF($B$2:$B16244=$B16245, $A$2:$A16244+$C$2:$C16244)), "")*24*60, "")</f>
        <v/>
      </c>
      <c r="M16245" s="20" t="str" cm="1">
        <f t="array" ref="M16245">IFERROR(IF($B16245=M$1, ($A16245+$C16245) - MAX(IF($B$2:$B16244=$B16245, $A$2:$A16244+$C$2:$C16244)), "")*24*60, "")</f>
        <v/>
      </c>
      <c r="N16245" s="20" t="str" cm="1">
        <f t="array" ref="N16245">IFERROR(IF($B16245=N$1, ($A16245+$C16245) - MAX(IF($B$2:$B16244=$B16245, $A$2:$A16244+$C$2:$C16244)), "")*24*60, "")</f>
        <v/>
      </c>
      <c r="O16245" s="20" t="str" cm="1">
        <f t="array" ref="O16245">IFERROR(IF($B16245=O$1, ($A16245+$C16245) - MAX(IF($B$2:$B16244=$B16245, $A$2:$A16244+$C$2:$C16244)), "")*24*60, "")</f>
        <v/>
      </c>
      <c r="P16245" s="20" t="str" cm="1">
        <f t="array" ref="P16245">IFERROR(IF($B16245=P$1, ($A16245+$C16245) - MAX(IF($B$2:$B16244=$B16245, $A$2:$A16244+$C$2:$C16244)), "")*24*60, "")</f>
        <v/>
      </c>
      <c r="Q16245" s="20" t="str" cm="1">
        <f t="array" ref="Q16245">IFERROR(IF($B16245=Q$1, ($A16245+$C16245) - MAX(IF($B$2:$B16244=$B16245, $A$2:$A16244+$C$2:$C16244)), "")*24*60, "")</f>
        <v/>
      </c>
      <c r="R16245" s="20" t="str" cm="1">
        <f t="array" ref="R16245">IFERROR(IF($B16245=R$1, ($A16245+$C16245) - MAX(IF($B$2:$B16244=$B16245, $A$2:$A16244+$C$2:$C16244)), "")*24*60, "")</f>
        <v/>
      </c>
      <c r="S16245" s="20" t="str" cm="1">
        <f t="array" ref="S16245">IFERROR(IF($B16245=S$1, ($A16245+$C16245) - MAX(IF($B$2:$B16244=$B16245, $A$2:$A16244+$C$2:$C16244)), "")*24*60, "")</f>
        <v/>
      </c>
      <c r="T16245" s="20" t="str" cm="1">
        <f t="array" ref="T16245">IFERROR(IF($B16245=T$1, ($A16245+$C16245) - MAX(IF($B$2:$B16244=$B16245, $A$2:$A16244+$C$2:$C16244)), "")*24*60, "")</f>
        <v/>
      </c>
      <c r="U16245" s="20" t="str" cm="1">
        <f t="array" ref="U16245">IFERROR(IF($B16245=U$1, ($A16245+$C16245) - MAX(IF($B$2:$B16244=$B16245, $A$2:$A16244+$C$2:$C16244)), "")*24*60, "")</f>
        <v/>
      </c>
      <c r="V16245" s="20" t="str" cm="1">
        <f t="array" ref="V16245">IFERROR(IF($B16245=V$1, ($A16245+$C16245) - MAX(IF($B$2:$B16244=$B16245, $A$2:$A16244+$C$2:$C16244)), "")*24*60, "")</f>
        <v/>
      </c>
    </row>
    <row r="16246" spans="1:22" x14ac:dyDescent="0.2">
      <c r="A16246" s="12">
        <f t="shared" ref="A16246:C16246" si="2437">A16245</f>
        <v>46085</v>
      </c>
      <c r="B16246" s="5" t="str">
        <f t="shared" si="2437"/>
        <v>Tufted Titmouse</v>
      </c>
      <c r="C16246" s="6">
        <f t="shared" si="2437"/>
        <v>0.52013888888888893</v>
      </c>
      <c r="D16246" s="45"/>
      <c r="E16246" s="5"/>
      <c r="F16246" s="51" t="s">
        <v>22</v>
      </c>
      <c r="G16246" s="52" t="s">
        <v>22</v>
      </c>
      <c r="H16246" s="20">
        <f t="shared" si="2436"/>
        <v>0</v>
      </c>
      <c r="I16246" s="20" t="str" cm="1">
        <f t="array" ref="I16246">IFERROR(IF($B16246=I$1, ($A16246+$C16246) - MAX(IF($B$2:$B16245=$B16246, $A$2:$A16245+$C$2:$C16245)), "")*24*60, "")</f>
        <v/>
      </c>
      <c r="J16246" s="20" cm="1">
        <f t="array" ref="J16246">IFERROR(IF($B16246=J$1, ($A16246+$C16246) - MAX(IF($B$2:$B16245=$B16246, $A$2:$A16245+$C$2:$C16245)), "")*24*60, "")</f>
        <v>0</v>
      </c>
      <c r="K16246" s="20" t="str" cm="1">
        <f t="array" ref="K16246">IFERROR(IF($B16246=K$1, ($A16246+$C16246) - MAX(IF($B$2:$B16245=$B16246, $A$2:$A16245+$C$2:$C16245)), "")*24*60, "")</f>
        <v/>
      </c>
      <c r="L16246" s="20" t="str" cm="1">
        <f t="array" ref="L16246">IFERROR(IF($B16246=L$1, ($A16246+$C16246) - MAX(IF($B$2:$B16245=$B16246, $A$2:$A16245+$C$2:$C16245)), "")*24*60, "")</f>
        <v/>
      </c>
      <c r="M16246" s="20" t="str" cm="1">
        <f t="array" ref="M16246">IFERROR(IF($B16246=M$1, ($A16246+$C16246) - MAX(IF($B$2:$B16245=$B16246, $A$2:$A16245+$C$2:$C16245)), "")*24*60, "")</f>
        <v/>
      </c>
      <c r="N16246" s="20" t="str" cm="1">
        <f t="array" ref="N16246">IFERROR(IF($B16246=N$1, ($A16246+$C16246) - MAX(IF($B$2:$B16245=$B16246, $A$2:$A16245+$C$2:$C16245)), "")*24*60, "")</f>
        <v/>
      </c>
      <c r="O16246" s="20" t="str" cm="1">
        <f t="array" ref="O16246">IFERROR(IF($B16246=O$1, ($A16246+$C16246) - MAX(IF($B$2:$B16245=$B16246, $A$2:$A16245+$C$2:$C16245)), "")*24*60, "")</f>
        <v/>
      </c>
      <c r="P16246" s="20" t="str" cm="1">
        <f t="array" ref="P16246">IFERROR(IF($B16246=P$1, ($A16246+$C16246) - MAX(IF($B$2:$B16245=$B16246, $A$2:$A16245+$C$2:$C16245)), "")*24*60, "")</f>
        <v/>
      </c>
      <c r="Q16246" s="20" t="str" cm="1">
        <f t="array" ref="Q16246">IFERROR(IF($B16246=Q$1, ($A16246+$C16246) - MAX(IF($B$2:$B16245=$B16246, $A$2:$A16245+$C$2:$C16245)), "")*24*60, "")</f>
        <v/>
      </c>
      <c r="R16246" s="20" t="str" cm="1">
        <f t="array" ref="R16246">IFERROR(IF($B16246=R$1, ($A16246+$C16246) - MAX(IF($B$2:$B16245=$B16246, $A$2:$A16245+$C$2:$C16245)), "")*24*60, "")</f>
        <v/>
      </c>
      <c r="S16246" s="20" t="str" cm="1">
        <f t="array" ref="S16246">IFERROR(IF($B16246=S$1, ($A16246+$C16246) - MAX(IF($B$2:$B16245=$B16246, $A$2:$A16245+$C$2:$C16245)), "")*24*60, "")</f>
        <v/>
      </c>
      <c r="T16246" s="20" t="str" cm="1">
        <f t="array" ref="T16246">IFERROR(IF($B16246=T$1, ($A16246+$C16246) - MAX(IF($B$2:$B16245=$B16246, $A$2:$A16245+$C$2:$C16245)), "")*24*60, "")</f>
        <v/>
      </c>
      <c r="U16246" s="20" t="str" cm="1">
        <f t="array" ref="U16246">IFERROR(IF($B16246=U$1, ($A16246+$C16246) - MAX(IF($B$2:$B16245=$B16246, $A$2:$A16245+$C$2:$C16245)), "")*24*60, "")</f>
        <v/>
      </c>
      <c r="V16246" s="20" t="str" cm="1">
        <f t="array" ref="V16246">IFERROR(IF($B16246=V$1, ($A16246+$C16246) - MAX(IF($B$2:$B16245=$B16246, $A$2:$A16245+$C$2:$C16245)), "")*24*60, "")</f>
        <v/>
      </c>
    </row>
    <row r="16247" spans="1:22" x14ac:dyDescent="0.2">
      <c r="A16247" s="12">
        <f t="shared" ref="A16247:C16247" si="2438">A16246</f>
        <v>46085</v>
      </c>
      <c r="B16247" s="5" t="str">
        <f t="shared" si="2438"/>
        <v>Tufted Titmouse</v>
      </c>
      <c r="C16247" s="6">
        <f t="shared" si="2438"/>
        <v>0.52013888888888893</v>
      </c>
      <c r="D16247" s="45"/>
      <c r="E16247" s="5"/>
      <c r="F16247" s="51" t="s">
        <v>22</v>
      </c>
      <c r="G16247" s="52" t="s">
        <v>22</v>
      </c>
      <c r="H16247" s="20">
        <f t="shared" si="2436"/>
        <v>0</v>
      </c>
      <c r="I16247" s="20" t="str" cm="1">
        <f t="array" ref="I16247">IFERROR(IF($B16247=I$1, ($A16247+$C16247) - MAX(IF($B$2:$B16246=$B16247, $A$2:$A16246+$C$2:$C16246)), "")*24*60, "")</f>
        <v/>
      </c>
      <c r="J16247" s="20" cm="1">
        <f t="array" ref="J16247">IFERROR(IF($B16247=J$1, ($A16247+$C16247) - MAX(IF($B$2:$B16246=$B16247, $A$2:$A16246+$C$2:$C16246)), "")*24*60, "")</f>
        <v>0</v>
      </c>
      <c r="K16247" s="20" t="str" cm="1">
        <f t="array" ref="K16247">IFERROR(IF($B16247=K$1, ($A16247+$C16247) - MAX(IF($B$2:$B16246=$B16247, $A$2:$A16246+$C$2:$C16246)), "")*24*60, "")</f>
        <v/>
      </c>
      <c r="L16247" s="20" t="str" cm="1">
        <f t="array" ref="L16247">IFERROR(IF($B16247=L$1, ($A16247+$C16247) - MAX(IF($B$2:$B16246=$B16247, $A$2:$A16246+$C$2:$C16246)), "")*24*60, "")</f>
        <v/>
      </c>
      <c r="M16247" s="20" t="str" cm="1">
        <f t="array" ref="M16247">IFERROR(IF($B16247=M$1, ($A16247+$C16247) - MAX(IF($B$2:$B16246=$B16247, $A$2:$A16246+$C$2:$C16246)), "")*24*60, "")</f>
        <v/>
      </c>
      <c r="N16247" s="20" t="str" cm="1">
        <f t="array" ref="N16247">IFERROR(IF($B16247=N$1, ($A16247+$C16247) - MAX(IF($B$2:$B16246=$B16247, $A$2:$A16246+$C$2:$C16246)), "")*24*60, "")</f>
        <v/>
      </c>
      <c r="O16247" s="20" t="str" cm="1">
        <f t="array" ref="O16247">IFERROR(IF($B16247=O$1, ($A16247+$C16247) - MAX(IF($B$2:$B16246=$B16247, $A$2:$A16246+$C$2:$C16246)), "")*24*60, "")</f>
        <v/>
      </c>
      <c r="P16247" s="20" t="str" cm="1">
        <f t="array" ref="P16247">IFERROR(IF($B16247=P$1, ($A16247+$C16247) - MAX(IF($B$2:$B16246=$B16247, $A$2:$A16246+$C$2:$C16246)), "")*24*60, "")</f>
        <v/>
      </c>
      <c r="Q16247" s="20" t="str" cm="1">
        <f t="array" ref="Q16247">IFERROR(IF($B16247=Q$1, ($A16247+$C16247) - MAX(IF($B$2:$B16246=$B16247, $A$2:$A16246+$C$2:$C16246)), "")*24*60, "")</f>
        <v/>
      </c>
      <c r="R16247" s="20" t="str" cm="1">
        <f t="array" ref="R16247">IFERROR(IF($B16247=R$1, ($A16247+$C16247) - MAX(IF($B$2:$B16246=$B16247, $A$2:$A16246+$C$2:$C16246)), "")*24*60, "")</f>
        <v/>
      </c>
      <c r="S16247" s="20" t="str" cm="1">
        <f t="array" ref="S16247">IFERROR(IF($B16247=S$1, ($A16247+$C16247) - MAX(IF($B$2:$B16246=$B16247, $A$2:$A16246+$C$2:$C16246)), "")*24*60, "")</f>
        <v/>
      </c>
      <c r="T16247" s="20" t="str" cm="1">
        <f t="array" ref="T16247">IFERROR(IF($B16247=T$1, ($A16247+$C16247) - MAX(IF($B$2:$B16246=$B16247, $A$2:$A16246+$C$2:$C16246)), "")*24*60, "")</f>
        <v/>
      </c>
      <c r="U16247" s="20" t="str" cm="1">
        <f t="array" ref="U16247">IFERROR(IF($B16247=U$1, ($A16247+$C16247) - MAX(IF($B$2:$B16246=$B16247, $A$2:$A16246+$C$2:$C16246)), "")*24*60, "")</f>
        <v/>
      </c>
      <c r="V16247" s="20" t="str" cm="1">
        <f t="array" ref="V16247">IFERROR(IF($B16247=V$1, ($A16247+$C16247) - MAX(IF($B$2:$B16246=$B16247, $A$2:$A16246+$C$2:$C16246)), "")*24*60, "")</f>
        <v/>
      </c>
    </row>
    <row r="16248" spans="1:22" x14ac:dyDescent="0.2">
      <c r="A16248" s="12">
        <f t="shared" ref="A16248:C16248" si="2439">A16247</f>
        <v>46085</v>
      </c>
      <c r="B16248" s="5" t="str">
        <f t="shared" si="2439"/>
        <v>Tufted Titmouse</v>
      </c>
      <c r="C16248" s="6">
        <f t="shared" si="2439"/>
        <v>0.52013888888888893</v>
      </c>
      <c r="D16248" s="45"/>
      <c r="E16248" s="5"/>
      <c r="F16248" s="51" t="s">
        <v>22</v>
      </c>
      <c r="G16248" s="52" t="s">
        <v>22</v>
      </c>
      <c r="H16248" s="20">
        <f t="shared" si="2436"/>
        <v>0</v>
      </c>
      <c r="I16248" s="20" t="str" cm="1">
        <f t="array" ref="I16248">IFERROR(IF($B16248=I$1, ($A16248+$C16248) - MAX(IF($B$2:$B16247=$B16248, $A$2:$A16247+$C$2:$C16247)), "")*24*60, "")</f>
        <v/>
      </c>
      <c r="J16248" s="20" cm="1">
        <f t="array" ref="J16248">IFERROR(IF($B16248=J$1, ($A16248+$C16248) - MAX(IF($B$2:$B16247=$B16248, $A$2:$A16247+$C$2:$C16247)), "")*24*60, "")</f>
        <v>0</v>
      </c>
      <c r="K16248" s="20" t="str" cm="1">
        <f t="array" ref="K16248">IFERROR(IF($B16248=K$1, ($A16248+$C16248) - MAX(IF($B$2:$B16247=$B16248, $A$2:$A16247+$C$2:$C16247)), "")*24*60, "")</f>
        <v/>
      </c>
      <c r="L16248" s="20" t="str" cm="1">
        <f t="array" ref="L16248">IFERROR(IF($B16248=L$1, ($A16248+$C16248) - MAX(IF($B$2:$B16247=$B16248, $A$2:$A16247+$C$2:$C16247)), "")*24*60, "")</f>
        <v/>
      </c>
      <c r="M16248" s="20" t="str" cm="1">
        <f t="array" ref="M16248">IFERROR(IF($B16248=M$1, ($A16248+$C16248) - MAX(IF($B$2:$B16247=$B16248, $A$2:$A16247+$C$2:$C16247)), "")*24*60, "")</f>
        <v/>
      </c>
      <c r="N16248" s="20" t="str" cm="1">
        <f t="array" ref="N16248">IFERROR(IF($B16248=N$1, ($A16248+$C16248) - MAX(IF($B$2:$B16247=$B16248, $A$2:$A16247+$C$2:$C16247)), "")*24*60, "")</f>
        <v/>
      </c>
      <c r="O16248" s="20" t="str" cm="1">
        <f t="array" ref="O16248">IFERROR(IF($B16248=O$1, ($A16248+$C16248) - MAX(IF($B$2:$B16247=$B16248, $A$2:$A16247+$C$2:$C16247)), "")*24*60, "")</f>
        <v/>
      </c>
      <c r="P16248" s="20" t="str" cm="1">
        <f t="array" ref="P16248">IFERROR(IF($B16248=P$1, ($A16248+$C16248) - MAX(IF($B$2:$B16247=$B16248, $A$2:$A16247+$C$2:$C16247)), "")*24*60, "")</f>
        <v/>
      </c>
      <c r="Q16248" s="20" t="str" cm="1">
        <f t="array" ref="Q16248">IFERROR(IF($B16248=Q$1, ($A16248+$C16248) - MAX(IF($B$2:$B16247=$B16248, $A$2:$A16247+$C$2:$C16247)), "")*24*60, "")</f>
        <v/>
      </c>
      <c r="R16248" s="20" t="str" cm="1">
        <f t="array" ref="R16248">IFERROR(IF($B16248=R$1, ($A16248+$C16248) - MAX(IF($B$2:$B16247=$B16248, $A$2:$A16247+$C$2:$C16247)), "")*24*60, "")</f>
        <v/>
      </c>
      <c r="S16248" s="20" t="str" cm="1">
        <f t="array" ref="S16248">IFERROR(IF($B16248=S$1, ($A16248+$C16248) - MAX(IF($B$2:$B16247=$B16248, $A$2:$A16247+$C$2:$C16247)), "")*24*60, "")</f>
        <v/>
      </c>
      <c r="T16248" s="20" t="str" cm="1">
        <f t="array" ref="T16248">IFERROR(IF($B16248=T$1, ($A16248+$C16248) - MAX(IF($B$2:$B16247=$B16248, $A$2:$A16247+$C$2:$C16247)), "")*24*60, "")</f>
        <v/>
      </c>
      <c r="U16248" s="20" t="str" cm="1">
        <f t="array" ref="U16248">IFERROR(IF($B16248=U$1, ($A16248+$C16248) - MAX(IF($B$2:$B16247=$B16248, $A$2:$A16247+$C$2:$C16247)), "")*24*60, "")</f>
        <v/>
      </c>
      <c r="V16248" s="20" t="str" cm="1">
        <f t="array" ref="V16248">IFERROR(IF($B16248=V$1, ($A16248+$C16248) - MAX(IF($B$2:$B16247=$B16248, $A$2:$A16247+$C$2:$C16247)), "")*24*60, "")</f>
        <v/>
      </c>
    </row>
    <row r="16249" spans="1:22" x14ac:dyDescent="0.2">
      <c r="A16249" s="12">
        <f t="shared" ref="A16249:C16249" si="2440">A16248</f>
        <v>46085</v>
      </c>
      <c r="B16249" s="5" t="str">
        <f t="shared" si="2440"/>
        <v>Tufted Titmouse</v>
      </c>
      <c r="C16249" s="6">
        <f t="shared" si="2440"/>
        <v>0.52013888888888893</v>
      </c>
      <c r="D16249" s="45"/>
      <c r="E16249" s="5"/>
      <c r="F16249" s="51" t="s">
        <v>22</v>
      </c>
      <c r="G16249" s="52" t="s">
        <v>22</v>
      </c>
      <c r="H16249" s="20">
        <f t="shared" si="2436"/>
        <v>0</v>
      </c>
      <c r="I16249" s="20" t="str" cm="1">
        <f t="array" ref="I16249">IFERROR(IF($B16249=I$1, ($A16249+$C16249) - MAX(IF($B$2:$B16248=$B16249, $A$2:$A16248+$C$2:$C16248)), "")*24*60, "")</f>
        <v/>
      </c>
      <c r="J16249" s="20" cm="1">
        <f t="array" ref="J16249">IFERROR(IF($B16249=J$1, ($A16249+$C16249) - MAX(IF($B$2:$B16248=$B16249, $A$2:$A16248+$C$2:$C16248)), "")*24*60, "")</f>
        <v>0</v>
      </c>
      <c r="K16249" s="20" t="str" cm="1">
        <f t="array" ref="K16249">IFERROR(IF($B16249=K$1, ($A16249+$C16249) - MAX(IF($B$2:$B16248=$B16249, $A$2:$A16248+$C$2:$C16248)), "")*24*60, "")</f>
        <v/>
      </c>
      <c r="L16249" s="20" t="str" cm="1">
        <f t="array" ref="L16249">IFERROR(IF($B16249=L$1, ($A16249+$C16249) - MAX(IF($B$2:$B16248=$B16249, $A$2:$A16248+$C$2:$C16248)), "")*24*60, "")</f>
        <v/>
      </c>
      <c r="M16249" s="20" t="str" cm="1">
        <f t="array" ref="M16249">IFERROR(IF($B16249=M$1, ($A16249+$C16249) - MAX(IF($B$2:$B16248=$B16249, $A$2:$A16248+$C$2:$C16248)), "")*24*60, "")</f>
        <v/>
      </c>
      <c r="N16249" s="20" t="str" cm="1">
        <f t="array" ref="N16249">IFERROR(IF($B16249=N$1, ($A16249+$C16249) - MAX(IF($B$2:$B16248=$B16249, $A$2:$A16248+$C$2:$C16248)), "")*24*60, "")</f>
        <v/>
      </c>
      <c r="O16249" s="20" t="str" cm="1">
        <f t="array" ref="O16249">IFERROR(IF($B16249=O$1, ($A16249+$C16249) - MAX(IF($B$2:$B16248=$B16249, $A$2:$A16248+$C$2:$C16248)), "")*24*60, "")</f>
        <v/>
      </c>
      <c r="P16249" s="20" t="str" cm="1">
        <f t="array" ref="P16249">IFERROR(IF($B16249=P$1, ($A16249+$C16249) - MAX(IF($B$2:$B16248=$B16249, $A$2:$A16248+$C$2:$C16248)), "")*24*60, "")</f>
        <v/>
      </c>
      <c r="Q16249" s="20" t="str" cm="1">
        <f t="array" ref="Q16249">IFERROR(IF($B16249=Q$1, ($A16249+$C16249) - MAX(IF($B$2:$B16248=$B16249, $A$2:$A16248+$C$2:$C16248)), "")*24*60, "")</f>
        <v/>
      </c>
      <c r="R16249" s="20" t="str" cm="1">
        <f t="array" ref="R16249">IFERROR(IF($B16249=R$1, ($A16249+$C16249) - MAX(IF($B$2:$B16248=$B16249, $A$2:$A16248+$C$2:$C16248)), "")*24*60, "")</f>
        <v/>
      </c>
      <c r="S16249" s="20" t="str" cm="1">
        <f t="array" ref="S16249">IFERROR(IF($B16249=S$1, ($A16249+$C16249) - MAX(IF($B$2:$B16248=$B16249, $A$2:$A16248+$C$2:$C16248)), "")*24*60, "")</f>
        <v/>
      </c>
      <c r="T16249" s="20" t="str" cm="1">
        <f t="array" ref="T16249">IFERROR(IF($B16249=T$1, ($A16249+$C16249) - MAX(IF($B$2:$B16248=$B16249, $A$2:$A16248+$C$2:$C16248)), "")*24*60, "")</f>
        <v/>
      </c>
      <c r="U16249" s="20" t="str" cm="1">
        <f t="array" ref="U16249">IFERROR(IF($B16249=U$1, ($A16249+$C16249) - MAX(IF($B$2:$B16248=$B16249, $A$2:$A16248+$C$2:$C16248)), "")*24*60, "")</f>
        <v/>
      </c>
      <c r="V16249" s="20" t="str" cm="1">
        <f t="array" ref="V16249">IFERROR(IF($B16249=V$1, ($A16249+$C16249) - MAX(IF($B$2:$B16248=$B16249, $A$2:$A16248+$C$2:$C16248)), "")*24*60, "")</f>
        <v/>
      </c>
    </row>
    <row r="16250" spans="1:22" x14ac:dyDescent="0.2">
      <c r="A16250" s="12">
        <f t="shared" ref="A16250:C16250" si="2441">A16249</f>
        <v>46085</v>
      </c>
      <c r="B16250" s="5" t="str">
        <f t="shared" si="2441"/>
        <v>Tufted Titmouse</v>
      </c>
      <c r="C16250" s="6">
        <f t="shared" si="2441"/>
        <v>0.52013888888888893</v>
      </c>
      <c r="D16250" s="45"/>
      <c r="E16250" s="5"/>
      <c r="F16250" s="51" t="s">
        <v>22</v>
      </c>
      <c r="G16250" s="52" t="s">
        <v>22</v>
      </c>
      <c r="H16250" s="20">
        <f t="shared" si="2436"/>
        <v>0</v>
      </c>
      <c r="I16250" s="20" t="str" cm="1">
        <f t="array" ref="I16250">IFERROR(IF($B16250=I$1, ($A16250+$C16250) - MAX(IF($B$2:$B16249=$B16250, $A$2:$A16249+$C$2:$C16249)), "")*24*60, "")</f>
        <v/>
      </c>
      <c r="J16250" s="20" cm="1">
        <f t="array" ref="J16250">IFERROR(IF($B16250=J$1, ($A16250+$C16250) - MAX(IF($B$2:$B16249=$B16250, $A$2:$A16249+$C$2:$C16249)), "")*24*60, "")</f>
        <v>0</v>
      </c>
      <c r="K16250" s="20" t="str" cm="1">
        <f t="array" ref="K16250">IFERROR(IF($B16250=K$1, ($A16250+$C16250) - MAX(IF($B$2:$B16249=$B16250, $A$2:$A16249+$C$2:$C16249)), "")*24*60, "")</f>
        <v/>
      </c>
      <c r="L16250" s="20" t="str" cm="1">
        <f t="array" ref="L16250">IFERROR(IF($B16250=L$1, ($A16250+$C16250) - MAX(IF($B$2:$B16249=$B16250, $A$2:$A16249+$C$2:$C16249)), "")*24*60, "")</f>
        <v/>
      </c>
      <c r="M16250" s="20" t="str" cm="1">
        <f t="array" ref="M16250">IFERROR(IF($B16250=M$1, ($A16250+$C16250) - MAX(IF($B$2:$B16249=$B16250, $A$2:$A16249+$C$2:$C16249)), "")*24*60, "")</f>
        <v/>
      </c>
      <c r="N16250" s="20" t="str" cm="1">
        <f t="array" ref="N16250">IFERROR(IF($B16250=N$1, ($A16250+$C16250) - MAX(IF($B$2:$B16249=$B16250, $A$2:$A16249+$C$2:$C16249)), "")*24*60, "")</f>
        <v/>
      </c>
      <c r="O16250" s="20" t="str" cm="1">
        <f t="array" ref="O16250">IFERROR(IF($B16250=O$1, ($A16250+$C16250) - MAX(IF($B$2:$B16249=$B16250, $A$2:$A16249+$C$2:$C16249)), "")*24*60, "")</f>
        <v/>
      </c>
      <c r="P16250" s="20" t="str" cm="1">
        <f t="array" ref="P16250">IFERROR(IF($B16250=P$1, ($A16250+$C16250) - MAX(IF($B$2:$B16249=$B16250, $A$2:$A16249+$C$2:$C16249)), "")*24*60, "")</f>
        <v/>
      </c>
      <c r="Q16250" s="20" t="str" cm="1">
        <f t="array" ref="Q16250">IFERROR(IF($B16250=Q$1, ($A16250+$C16250) - MAX(IF($B$2:$B16249=$B16250, $A$2:$A16249+$C$2:$C16249)), "")*24*60, "")</f>
        <v/>
      </c>
      <c r="R16250" s="20" t="str" cm="1">
        <f t="array" ref="R16250">IFERROR(IF($B16250=R$1, ($A16250+$C16250) - MAX(IF($B$2:$B16249=$B16250, $A$2:$A16249+$C$2:$C16249)), "")*24*60, "")</f>
        <v/>
      </c>
      <c r="S16250" s="20" t="str" cm="1">
        <f t="array" ref="S16250">IFERROR(IF($B16250=S$1, ($A16250+$C16250) - MAX(IF($B$2:$B16249=$B16250, $A$2:$A16249+$C$2:$C16249)), "")*24*60, "")</f>
        <v/>
      </c>
      <c r="T16250" s="20" t="str" cm="1">
        <f t="array" ref="T16250">IFERROR(IF($B16250=T$1, ($A16250+$C16250) - MAX(IF($B$2:$B16249=$B16250, $A$2:$A16249+$C$2:$C16249)), "")*24*60, "")</f>
        <v/>
      </c>
      <c r="U16250" s="20" t="str" cm="1">
        <f t="array" ref="U16250">IFERROR(IF($B16250=U$1, ($A16250+$C16250) - MAX(IF($B$2:$B16249=$B16250, $A$2:$A16249+$C$2:$C16249)), "")*24*60, "")</f>
        <v/>
      </c>
      <c r="V16250" s="20" t="str" cm="1">
        <f t="array" ref="V16250">IFERROR(IF($B16250=V$1, ($A16250+$C16250) - MAX(IF($B$2:$B16249=$B16250, $A$2:$A16249+$C$2:$C16249)), "")*24*60, "")</f>
        <v/>
      </c>
    </row>
    <row r="16251" spans="1:22" x14ac:dyDescent="0.2">
      <c r="A16251" s="12">
        <f t="shared" ref="A16251:C16251" si="2442">A16250</f>
        <v>46085</v>
      </c>
      <c r="B16251" s="5" t="str">
        <f t="shared" si="2442"/>
        <v>Tufted Titmouse</v>
      </c>
      <c r="C16251" s="6">
        <f t="shared" si="2442"/>
        <v>0.52013888888888893</v>
      </c>
      <c r="D16251" s="45"/>
      <c r="E16251" s="5"/>
      <c r="F16251" s="51" t="s">
        <v>22</v>
      </c>
      <c r="G16251" s="52" t="s">
        <v>22</v>
      </c>
      <c r="H16251" s="20">
        <f t="shared" si="2436"/>
        <v>0</v>
      </c>
      <c r="I16251" s="20" t="str" cm="1">
        <f t="array" ref="I16251">IFERROR(IF($B16251=I$1, ($A16251+$C16251) - MAX(IF($B$2:$B16250=$B16251, $A$2:$A16250+$C$2:$C16250)), "")*24*60, "")</f>
        <v/>
      </c>
      <c r="J16251" s="20" cm="1">
        <f t="array" ref="J16251">IFERROR(IF($B16251=J$1, ($A16251+$C16251) - MAX(IF($B$2:$B16250=$B16251, $A$2:$A16250+$C$2:$C16250)), "")*24*60, "")</f>
        <v>0</v>
      </c>
      <c r="K16251" s="20" t="str" cm="1">
        <f t="array" ref="K16251">IFERROR(IF($B16251=K$1, ($A16251+$C16251) - MAX(IF($B$2:$B16250=$B16251, $A$2:$A16250+$C$2:$C16250)), "")*24*60, "")</f>
        <v/>
      </c>
      <c r="L16251" s="20" t="str" cm="1">
        <f t="array" ref="L16251">IFERROR(IF($B16251=L$1, ($A16251+$C16251) - MAX(IF($B$2:$B16250=$B16251, $A$2:$A16250+$C$2:$C16250)), "")*24*60, "")</f>
        <v/>
      </c>
      <c r="M16251" s="20" t="str" cm="1">
        <f t="array" ref="M16251">IFERROR(IF($B16251=M$1, ($A16251+$C16251) - MAX(IF($B$2:$B16250=$B16251, $A$2:$A16250+$C$2:$C16250)), "")*24*60, "")</f>
        <v/>
      </c>
      <c r="N16251" s="20" t="str" cm="1">
        <f t="array" ref="N16251">IFERROR(IF($B16251=N$1, ($A16251+$C16251) - MAX(IF($B$2:$B16250=$B16251, $A$2:$A16250+$C$2:$C16250)), "")*24*60, "")</f>
        <v/>
      </c>
      <c r="O16251" s="20" t="str" cm="1">
        <f t="array" ref="O16251">IFERROR(IF($B16251=O$1, ($A16251+$C16251) - MAX(IF($B$2:$B16250=$B16251, $A$2:$A16250+$C$2:$C16250)), "")*24*60, "")</f>
        <v/>
      </c>
      <c r="P16251" s="20" t="str" cm="1">
        <f t="array" ref="P16251">IFERROR(IF($B16251=P$1, ($A16251+$C16251) - MAX(IF($B$2:$B16250=$B16251, $A$2:$A16250+$C$2:$C16250)), "")*24*60, "")</f>
        <v/>
      </c>
      <c r="Q16251" s="20" t="str" cm="1">
        <f t="array" ref="Q16251">IFERROR(IF($B16251=Q$1, ($A16251+$C16251) - MAX(IF($B$2:$B16250=$B16251, $A$2:$A16250+$C$2:$C16250)), "")*24*60, "")</f>
        <v/>
      </c>
      <c r="R16251" s="20" t="str" cm="1">
        <f t="array" ref="R16251">IFERROR(IF($B16251=R$1, ($A16251+$C16251) - MAX(IF($B$2:$B16250=$B16251, $A$2:$A16250+$C$2:$C16250)), "")*24*60, "")</f>
        <v/>
      </c>
      <c r="S16251" s="20" t="str" cm="1">
        <f t="array" ref="S16251">IFERROR(IF($B16251=S$1, ($A16251+$C16251) - MAX(IF($B$2:$B16250=$B16251, $A$2:$A16250+$C$2:$C16250)), "")*24*60, "")</f>
        <v/>
      </c>
      <c r="T16251" s="20" t="str" cm="1">
        <f t="array" ref="T16251">IFERROR(IF($B16251=T$1, ($A16251+$C16251) - MAX(IF($B$2:$B16250=$B16251, $A$2:$A16250+$C$2:$C16250)), "")*24*60, "")</f>
        <v/>
      </c>
      <c r="U16251" s="20" t="str" cm="1">
        <f t="array" ref="U16251">IFERROR(IF($B16251=U$1, ($A16251+$C16251) - MAX(IF($B$2:$B16250=$B16251, $A$2:$A16250+$C$2:$C16250)), "")*24*60, "")</f>
        <v/>
      </c>
      <c r="V16251" s="20" t="str" cm="1">
        <f t="array" ref="V16251">IFERROR(IF($B16251=V$1, ($A16251+$C16251) - MAX(IF($B$2:$B16250=$B16251, $A$2:$A16250+$C$2:$C16250)), "")*24*60, "")</f>
        <v/>
      </c>
    </row>
    <row r="16252" spans="1:22" x14ac:dyDescent="0.2">
      <c r="A16252" s="12">
        <f t="shared" ref="A16252:C16252" si="2443">A16251</f>
        <v>46085</v>
      </c>
      <c r="B16252" s="5" t="str">
        <f t="shared" si="2443"/>
        <v>Tufted Titmouse</v>
      </c>
      <c r="C16252" s="6">
        <f t="shared" si="2443"/>
        <v>0.52013888888888893</v>
      </c>
      <c r="D16252" s="45"/>
      <c r="E16252" s="5"/>
      <c r="F16252" s="51" t="s">
        <v>22</v>
      </c>
      <c r="G16252" s="52" t="s">
        <v>22</v>
      </c>
      <c r="H16252" s="20">
        <f t="shared" si="2436"/>
        <v>0</v>
      </c>
      <c r="I16252" s="20" t="str" cm="1">
        <f t="array" ref="I16252">IFERROR(IF($B16252=I$1, ($A16252+$C16252) - MAX(IF($B$2:$B16251=$B16252, $A$2:$A16251+$C$2:$C16251)), "")*24*60, "")</f>
        <v/>
      </c>
      <c r="J16252" s="20" cm="1">
        <f t="array" ref="J16252">IFERROR(IF($B16252=J$1, ($A16252+$C16252) - MAX(IF($B$2:$B16251=$B16252, $A$2:$A16251+$C$2:$C16251)), "")*24*60, "")</f>
        <v>0</v>
      </c>
      <c r="K16252" s="20" t="str" cm="1">
        <f t="array" ref="K16252">IFERROR(IF($B16252=K$1, ($A16252+$C16252) - MAX(IF($B$2:$B16251=$B16252, $A$2:$A16251+$C$2:$C16251)), "")*24*60, "")</f>
        <v/>
      </c>
      <c r="L16252" s="20" t="str" cm="1">
        <f t="array" ref="L16252">IFERROR(IF($B16252=L$1, ($A16252+$C16252) - MAX(IF($B$2:$B16251=$B16252, $A$2:$A16251+$C$2:$C16251)), "")*24*60, "")</f>
        <v/>
      </c>
      <c r="M16252" s="20" t="str" cm="1">
        <f t="array" ref="M16252">IFERROR(IF($B16252=M$1, ($A16252+$C16252) - MAX(IF($B$2:$B16251=$B16252, $A$2:$A16251+$C$2:$C16251)), "")*24*60, "")</f>
        <v/>
      </c>
      <c r="N16252" s="20" t="str" cm="1">
        <f t="array" ref="N16252">IFERROR(IF($B16252=N$1, ($A16252+$C16252) - MAX(IF($B$2:$B16251=$B16252, $A$2:$A16251+$C$2:$C16251)), "")*24*60, "")</f>
        <v/>
      </c>
      <c r="O16252" s="20" t="str" cm="1">
        <f t="array" ref="O16252">IFERROR(IF($B16252=O$1, ($A16252+$C16252) - MAX(IF($B$2:$B16251=$B16252, $A$2:$A16251+$C$2:$C16251)), "")*24*60, "")</f>
        <v/>
      </c>
      <c r="P16252" s="20" t="str" cm="1">
        <f t="array" ref="P16252">IFERROR(IF($B16252=P$1, ($A16252+$C16252) - MAX(IF($B$2:$B16251=$B16252, $A$2:$A16251+$C$2:$C16251)), "")*24*60, "")</f>
        <v/>
      </c>
      <c r="Q16252" s="20" t="str" cm="1">
        <f t="array" ref="Q16252">IFERROR(IF($B16252=Q$1, ($A16252+$C16252) - MAX(IF($B$2:$B16251=$B16252, $A$2:$A16251+$C$2:$C16251)), "")*24*60, "")</f>
        <v/>
      </c>
      <c r="R16252" s="20" t="str" cm="1">
        <f t="array" ref="R16252">IFERROR(IF($B16252=R$1, ($A16252+$C16252) - MAX(IF($B$2:$B16251=$B16252, $A$2:$A16251+$C$2:$C16251)), "")*24*60, "")</f>
        <v/>
      </c>
      <c r="S16252" s="20" t="str" cm="1">
        <f t="array" ref="S16252">IFERROR(IF($B16252=S$1, ($A16252+$C16252) - MAX(IF($B$2:$B16251=$B16252, $A$2:$A16251+$C$2:$C16251)), "")*24*60, "")</f>
        <v/>
      </c>
      <c r="T16252" s="20" t="str" cm="1">
        <f t="array" ref="T16252">IFERROR(IF($B16252=T$1, ($A16252+$C16252) - MAX(IF($B$2:$B16251=$B16252, $A$2:$A16251+$C$2:$C16251)), "")*24*60, "")</f>
        <v/>
      </c>
      <c r="U16252" s="20" t="str" cm="1">
        <f t="array" ref="U16252">IFERROR(IF($B16252=U$1, ($A16252+$C16252) - MAX(IF($B$2:$B16251=$B16252, $A$2:$A16251+$C$2:$C16251)), "")*24*60, "")</f>
        <v/>
      </c>
      <c r="V16252" s="20" t="str" cm="1">
        <f t="array" ref="V16252">IFERROR(IF($B16252=V$1, ($A16252+$C16252) - MAX(IF($B$2:$B16251=$B16252, $A$2:$A16251+$C$2:$C16251)), "")*24*60, "")</f>
        <v/>
      </c>
    </row>
    <row r="16253" spans="1:22" x14ac:dyDescent="0.2">
      <c r="A16253" s="12">
        <f t="shared" ref="A16253:C16253" si="2444">A16252</f>
        <v>46085</v>
      </c>
      <c r="B16253" s="5" t="str">
        <f t="shared" si="2444"/>
        <v>Tufted Titmouse</v>
      </c>
      <c r="C16253" s="6">
        <f t="shared" si="2444"/>
        <v>0.52013888888888893</v>
      </c>
      <c r="D16253" s="45"/>
      <c r="E16253" s="5"/>
      <c r="F16253" s="51" t="s">
        <v>22</v>
      </c>
      <c r="G16253" s="52" t="s">
        <v>22</v>
      </c>
      <c r="H16253" s="20">
        <f t="shared" si="2436"/>
        <v>0</v>
      </c>
      <c r="I16253" s="20" t="str" cm="1">
        <f t="array" ref="I16253">IFERROR(IF($B16253=I$1, ($A16253+$C16253) - MAX(IF($B$2:$B16252=$B16253, $A$2:$A16252+$C$2:$C16252)), "")*24*60, "")</f>
        <v/>
      </c>
      <c r="J16253" s="20" cm="1">
        <f t="array" ref="J16253">IFERROR(IF($B16253=J$1, ($A16253+$C16253) - MAX(IF($B$2:$B16252=$B16253, $A$2:$A16252+$C$2:$C16252)), "")*24*60, "")</f>
        <v>0</v>
      </c>
      <c r="K16253" s="20" t="str" cm="1">
        <f t="array" ref="K16253">IFERROR(IF($B16253=K$1, ($A16253+$C16253) - MAX(IF($B$2:$B16252=$B16253, $A$2:$A16252+$C$2:$C16252)), "")*24*60, "")</f>
        <v/>
      </c>
      <c r="L16253" s="20" t="str" cm="1">
        <f t="array" ref="L16253">IFERROR(IF($B16253=L$1, ($A16253+$C16253) - MAX(IF($B$2:$B16252=$B16253, $A$2:$A16252+$C$2:$C16252)), "")*24*60, "")</f>
        <v/>
      </c>
      <c r="M16253" s="20" t="str" cm="1">
        <f t="array" ref="M16253">IFERROR(IF($B16253=M$1, ($A16253+$C16253) - MAX(IF($B$2:$B16252=$B16253, $A$2:$A16252+$C$2:$C16252)), "")*24*60, "")</f>
        <v/>
      </c>
      <c r="N16253" s="20" t="str" cm="1">
        <f t="array" ref="N16253">IFERROR(IF($B16253=N$1, ($A16253+$C16253) - MAX(IF($B$2:$B16252=$B16253, $A$2:$A16252+$C$2:$C16252)), "")*24*60, "")</f>
        <v/>
      </c>
      <c r="O16253" s="20" t="str" cm="1">
        <f t="array" ref="O16253">IFERROR(IF($B16253=O$1, ($A16253+$C16253) - MAX(IF($B$2:$B16252=$B16253, $A$2:$A16252+$C$2:$C16252)), "")*24*60, "")</f>
        <v/>
      </c>
      <c r="P16253" s="20" t="str" cm="1">
        <f t="array" ref="P16253">IFERROR(IF($B16253=P$1, ($A16253+$C16253) - MAX(IF($B$2:$B16252=$B16253, $A$2:$A16252+$C$2:$C16252)), "")*24*60, "")</f>
        <v/>
      </c>
      <c r="Q16253" s="20" t="str" cm="1">
        <f t="array" ref="Q16253">IFERROR(IF($B16253=Q$1, ($A16253+$C16253) - MAX(IF($B$2:$B16252=$B16253, $A$2:$A16252+$C$2:$C16252)), "")*24*60, "")</f>
        <v/>
      </c>
      <c r="R16253" s="20" t="str" cm="1">
        <f t="array" ref="R16253">IFERROR(IF($B16253=R$1, ($A16253+$C16253) - MAX(IF($B$2:$B16252=$B16253, $A$2:$A16252+$C$2:$C16252)), "")*24*60, "")</f>
        <v/>
      </c>
      <c r="S16253" s="20" t="str" cm="1">
        <f t="array" ref="S16253">IFERROR(IF($B16253=S$1, ($A16253+$C16253) - MAX(IF($B$2:$B16252=$B16253, $A$2:$A16252+$C$2:$C16252)), "")*24*60, "")</f>
        <v/>
      </c>
      <c r="T16253" s="20" t="str" cm="1">
        <f t="array" ref="T16253">IFERROR(IF($B16253=T$1, ($A16253+$C16253) - MAX(IF($B$2:$B16252=$B16253, $A$2:$A16252+$C$2:$C16252)), "")*24*60, "")</f>
        <v/>
      </c>
      <c r="U16253" s="20" t="str" cm="1">
        <f t="array" ref="U16253">IFERROR(IF($B16253=U$1, ($A16253+$C16253) - MAX(IF($B$2:$B16252=$B16253, $A$2:$A16252+$C$2:$C16252)), "")*24*60, "")</f>
        <v/>
      </c>
      <c r="V16253" s="20" t="str" cm="1">
        <f t="array" ref="V16253">IFERROR(IF($B16253=V$1, ($A16253+$C16253) - MAX(IF($B$2:$B16252=$B16253, $A$2:$A16252+$C$2:$C16252)), "")*24*60, "")</f>
        <v/>
      </c>
    </row>
    <row r="16254" spans="1:22" x14ac:dyDescent="0.2">
      <c r="A16254" s="12">
        <f t="shared" ref="A16254:C16254" si="2445">A16253</f>
        <v>46085</v>
      </c>
      <c r="B16254" s="5" t="str">
        <f t="shared" si="2445"/>
        <v>Tufted Titmouse</v>
      </c>
      <c r="C16254" s="6">
        <f t="shared" si="2445"/>
        <v>0.52013888888888893</v>
      </c>
      <c r="D16254" s="45"/>
      <c r="E16254" s="5"/>
      <c r="F16254" s="51" t="s">
        <v>22</v>
      </c>
      <c r="G16254" s="52" t="s">
        <v>22</v>
      </c>
      <c r="H16254" s="20">
        <f t="shared" si="2436"/>
        <v>0</v>
      </c>
      <c r="I16254" s="20" t="str" cm="1">
        <f t="array" ref="I16254">IFERROR(IF($B16254=I$1, ($A16254+$C16254) - MAX(IF($B$2:$B16253=$B16254, $A$2:$A16253+$C$2:$C16253)), "")*24*60, "")</f>
        <v/>
      </c>
      <c r="J16254" s="20" cm="1">
        <f t="array" ref="J16254">IFERROR(IF($B16254=J$1, ($A16254+$C16254) - MAX(IF($B$2:$B16253=$B16254, $A$2:$A16253+$C$2:$C16253)), "")*24*60, "")</f>
        <v>0</v>
      </c>
      <c r="K16254" s="20" t="str" cm="1">
        <f t="array" ref="K16254">IFERROR(IF($B16254=K$1, ($A16254+$C16254) - MAX(IF($B$2:$B16253=$B16254, $A$2:$A16253+$C$2:$C16253)), "")*24*60, "")</f>
        <v/>
      </c>
      <c r="L16254" s="20" t="str" cm="1">
        <f t="array" ref="L16254">IFERROR(IF($B16254=L$1, ($A16254+$C16254) - MAX(IF($B$2:$B16253=$B16254, $A$2:$A16253+$C$2:$C16253)), "")*24*60, "")</f>
        <v/>
      </c>
      <c r="M16254" s="20" t="str" cm="1">
        <f t="array" ref="M16254">IFERROR(IF($B16254=M$1, ($A16254+$C16254) - MAX(IF($B$2:$B16253=$B16254, $A$2:$A16253+$C$2:$C16253)), "")*24*60, "")</f>
        <v/>
      </c>
      <c r="N16254" s="20" t="str" cm="1">
        <f t="array" ref="N16254">IFERROR(IF($B16254=N$1, ($A16254+$C16254) - MAX(IF($B$2:$B16253=$B16254, $A$2:$A16253+$C$2:$C16253)), "")*24*60, "")</f>
        <v/>
      </c>
      <c r="O16254" s="20" t="str" cm="1">
        <f t="array" ref="O16254">IFERROR(IF($B16254=O$1, ($A16254+$C16254) - MAX(IF($B$2:$B16253=$B16254, $A$2:$A16253+$C$2:$C16253)), "")*24*60, "")</f>
        <v/>
      </c>
      <c r="P16254" s="20" t="str" cm="1">
        <f t="array" ref="P16254">IFERROR(IF($B16254=P$1, ($A16254+$C16254) - MAX(IF($B$2:$B16253=$B16254, $A$2:$A16253+$C$2:$C16253)), "")*24*60, "")</f>
        <v/>
      </c>
      <c r="Q16254" s="20" t="str" cm="1">
        <f t="array" ref="Q16254">IFERROR(IF($B16254=Q$1, ($A16254+$C16254) - MAX(IF($B$2:$B16253=$B16254, $A$2:$A16253+$C$2:$C16253)), "")*24*60, "")</f>
        <v/>
      </c>
      <c r="R16254" s="20" t="str" cm="1">
        <f t="array" ref="R16254">IFERROR(IF($B16254=R$1, ($A16254+$C16254) - MAX(IF($B$2:$B16253=$B16254, $A$2:$A16253+$C$2:$C16253)), "")*24*60, "")</f>
        <v/>
      </c>
      <c r="S16254" s="20" t="str" cm="1">
        <f t="array" ref="S16254">IFERROR(IF($B16254=S$1, ($A16254+$C16254) - MAX(IF($B$2:$B16253=$B16254, $A$2:$A16253+$C$2:$C16253)), "")*24*60, "")</f>
        <v/>
      </c>
      <c r="T16254" s="20" t="str" cm="1">
        <f t="array" ref="T16254">IFERROR(IF($B16254=T$1, ($A16254+$C16254) - MAX(IF($B$2:$B16253=$B16254, $A$2:$A16253+$C$2:$C16253)), "")*24*60, "")</f>
        <v/>
      </c>
      <c r="U16254" s="20" t="str" cm="1">
        <f t="array" ref="U16254">IFERROR(IF($B16254=U$1, ($A16254+$C16254) - MAX(IF($B$2:$B16253=$B16254, $A$2:$A16253+$C$2:$C16253)), "")*24*60, "")</f>
        <v/>
      </c>
      <c r="V16254" s="20" t="str" cm="1">
        <f t="array" ref="V16254">IFERROR(IF($B16254=V$1, ($A16254+$C16254) - MAX(IF($B$2:$B16253=$B16254, $A$2:$A16253+$C$2:$C16253)), "")*24*60, "")</f>
        <v/>
      </c>
    </row>
    <row r="16255" spans="1:22" x14ac:dyDescent="0.2">
      <c r="A16255" s="12">
        <f t="shared" ref="A16255:C16255" si="2446">A16254</f>
        <v>46085</v>
      </c>
      <c r="B16255" s="5" t="str">
        <f t="shared" si="2446"/>
        <v>Tufted Titmouse</v>
      </c>
      <c r="C16255" s="6">
        <f t="shared" si="2446"/>
        <v>0.52013888888888893</v>
      </c>
      <c r="D16255" s="45"/>
      <c r="E16255" s="5"/>
      <c r="F16255" s="51" t="s">
        <v>22</v>
      </c>
      <c r="G16255" s="52" t="s">
        <v>22</v>
      </c>
      <c r="H16255" s="20">
        <f t="shared" si="2436"/>
        <v>0</v>
      </c>
      <c r="I16255" s="20" t="str" cm="1">
        <f t="array" ref="I16255">IFERROR(IF($B16255=I$1, ($A16255+$C16255) - MAX(IF($B$2:$B16254=$B16255, $A$2:$A16254+$C$2:$C16254)), "")*24*60, "")</f>
        <v/>
      </c>
      <c r="J16255" s="20" cm="1">
        <f t="array" ref="J16255">IFERROR(IF($B16255=J$1, ($A16255+$C16255) - MAX(IF($B$2:$B16254=$B16255, $A$2:$A16254+$C$2:$C16254)), "")*24*60, "")</f>
        <v>0</v>
      </c>
      <c r="K16255" s="20" t="str" cm="1">
        <f t="array" ref="K16255">IFERROR(IF($B16255=K$1, ($A16255+$C16255) - MAX(IF($B$2:$B16254=$B16255, $A$2:$A16254+$C$2:$C16254)), "")*24*60, "")</f>
        <v/>
      </c>
      <c r="L16255" s="20" t="str" cm="1">
        <f t="array" ref="L16255">IFERROR(IF($B16255=L$1, ($A16255+$C16255) - MAX(IF($B$2:$B16254=$B16255, $A$2:$A16254+$C$2:$C16254)), "")*24*60, "")</f>
        <v/>
      </c>
      <c r="M16255" s="20" t="str" cm="1">
        <f t="array" ref="M16255">IFERROR(IF($B16255=M$1, ($A16255+$C16255) - MAX(IF($B$2:$B16254=$B16255, $A$2:$A16254+$C$2:$C16254)), "")*24*60, "")</f>
        <v/>
      </c>
      <c r="N16255" s="20" t="str" cm="1">
        <f t="array" ref="N16255">IFERROR(IF($B16255=N$1, ($A16255+$C16255) - MAX(IF($B$2:$B16254=$B16255, $A$2:$A16254+$C$2:$C16254)), "")*24*60, "")</f>
        <v/>
      </c>
      <c r="O16255" s="20" t="str" cm="1">
        <f t="array" ref="O16255">IFERROR(IF($B16255=O$1, ($A16255+$C16255) - MAX(IF($B$2:$B16254=$B16255, $A$2:$A16254+$C$2:$C16254)), "")*24*60, "")</f>
        <v/>
      </c>
      <c r="P16255" s="20" t="str" cm="1">
        <f t="array" ref="P16255">IFERROR(IF($B16255=P$1, ($A16255+$C16255) - MAX(IF($B$2:$B16254=$B16255, $A$2:$A16254+$C$2:$C16254)), "")*24*60, "")</f>
        <v/>
      </c>
      <c r="Q16255" s="20" t="str" cm="1">
        <f t="array" ref="Q16255">IFERROR(IF($B16255=Q$1, ($A16255+$C16255) - MAX(IF($B$2:$B16254=$B16255, $A$2:$A16254+$C$2:$C16254)), "")*24*60, "")</f>
        <v/>
      </c>
      <c r="R16255" s="20" t="str" cm="1">
        <f t="array" ref="R16255">IFERROR(IF($B16255=R$1, ($A16255+$C16255) - MAX(IF($B$2:$B16254=$B16255, $A$2:$A16254+$C$2:$C16254)), "")*24*60, "")</f>
        <v/>
      </c>
      <c r="S16255" s="20" t="str" cm="1">
        <f t="array" ref="S16255">IFERROR(IF($B16255=S$1, ($A16255+$C16255) - MAX(IF($B$2:$B16254=$B16255, $A$2:$A16254+$C$2:$C16254)), "")*24*60, "")</f>
        <v/>
      </c>
      <c r="T16255" s="20" t="str" cm="1">
        <f t="array" ref="T16255">IFERROR(IF($B16255=T$1, ($A16255+$C16255) - MAX(IF($B$2:$B16254=$B16255, $A$2:$A16254+$C$2:$C16254)), "")*24*60, "")</f>
        <v/>
      </c>
      <c r="U16255" s="20" t="str" cm="1">
        <f t="array" ref="U16255">IFERROR(IF($B16255=U$1, ($A16255+$C16255) - MAX(IF($B$2:$B16254=$B16255, $A$2:$A16254+$C$2:$C16254)), "")*24*60, "")</f>
        <v/>
      </c>
      <c r="V16255" s="20" t="str" cm="1">
        <f t="array" ref="V16255">IFERROR(IF($B16255=V$1, ($A16255+$C16255) - MAX(IF($B$2:$B16254=$B16255, $A$2:$A16254+$C$2:$C16254)), "")*24*60, "")</f>
        <v/>
      </c>
    </row>
    <row r="16256" spans="1:22" x14ac:dyDescent="0.2">
      <c r="A16256" s="12">
        <f t="shared" ref="A16256:C16256" si="2447">A16255</f>
        <v>46085</v>
      </c>
      <c r="B16256" s="5" t="str">
        <f t="shared" si="2447"/>
        <v>Tufted Titmouse</v>
      </c>
      <c r="C16256" s="6">
        <f t="shared" si="2447"/>
        <v>0.52013888888888893</v>
      </c>
      <c r="D16256" s="45"/>
      <c r="E16256" s="5"/>
      <c r="F16256" s="51" t="s">
        <v>22</v>
      </c>
      <c r="G16256" s="52" t="s">
        <v>22</v>
      </c>
      <c r="H16256" s="20">
        <f t="shared" si="2436"/>
        <v>0</v>
      </c>
      <c r="I16256" s="20" t="str" cm="1">
        <f t="array" ref="I16256">IFERROR(IF($B16256=I$1, ($A16256+$C16256) - MAX(IF($B$2:$B16255=$B16256, $A$2:$A16255+$C$2:$C16255)), "")*24*60, "")</f>
        <v/>
      </c>
      <c r="J16256" s="20" cm="1">
        <f t="array" ref="J16256">IFERROR(IF($B16256=J$1, ($A16256+$C16256) - MAX(IF($B$2:$B16255=$B16256, $A$2:$A16255+$C$2:$C16255)), "")*24*60, "")</f>
        <v>0</v>
      </c>
      <c r="K16256" s="20" t="str" cm="1">
        <f t="array" ref="K16256">IFERROR(IF($B16256=K$1, ($A16256+$C16256) - MAX(IF($B$2:$B16255=$B16256, $A$2:$A16255+$C$2:$C16255)), "")*24*60, "")</f>
        <v/>
      </c>
      <c r="L16256" s="20" t="str" cm="1">
        <f t="array" ref="L16256">IFERROR(IF($B16256=L$1, ($A16256+$C16256) - MAX(IF($B$2:$B16255=$B16256, $A$2:$A16255+$C$2:$C16255)), "")*24*60, "")</f>
        <v/>
      </c>
      <c r="M16256" s="20" t="str" cm="1">
        <f t="array" ref="M16256">IFERROR(IF($B16256=M$1, ($A16256+$C16256) - MAX(IF($B$2:$B16255=$B16256, $A$2:$A16255+$C$2:$C16255)), "")*24*60, "")</f>
        <v/>
      </c>
      <c r="N16256" s="20" t="str" cm="1">
        <f t="array" ref="N16256">IFERROR(IF($B16256=N$1, ($A16256+$C16256) - MAX(IF($B$2:$B16255=$B16256, $A$2:$A16255+$C$2:$C16255)), "")*24*60, "")</f>
        <v/>
      </c>
      <c r="O16256" s="20" t="str" cm="1">
        <f t="array" ref="O16256">IFERROR(IF($B16256=O$1, ($A16256+$C16256) - MAX(IF($B$2:$B16255=$B16256, $A$2:$A16255+$C$2:$C16255)), "")*24*60, "")</f>
        <v/>
      </c>
      <c r="P16256" s="20" t="str" cm="1">
        <f t="array" ref="P16256">IFERROR(IF($B16256=P$1, ($A16256+$C16256) - MAX(IF($B$2:$B16255=$B16256, $A$2:$A16255+$C$2:$C16255)), "")*24*60, "")</f>
        <v/>
      </c>
      <c r="Q16256" s="20" t="str" cm="1">
        <f t="array" ref="Q16256">IFERROR(IF($B16256=Q$1, ($A16256+$C16256) - MAX(IF($B$2:$B16255=$B16256, $A$2:$A16255+$C$2:$C16255)), "")*24*60, "")</f>
        <v/>
      </c>
      <c r="R16256" s="20" t="str" cm="1">
        <f t="array" ref="R16256">IFERROR(IF($B16256=R$1, ($A16256+$C16256) - MAX(IF($B$2:$B16255=$B16256, $A$2:$A16255+$C$2:$C16255)), "")*24*60, "")</f>
        <v/>
      </c>
      <c r="S16256" s="20" t="str" cm="1">
        <f t="array" ref="S16256">IFERROR(IF($B16256=S$1, ($A16256+$C16256) - MAX(IF($B$2:$B16255=$B16256, $A$2:$A16255+$C$2:$C16255)), "")*24*60, "")</f>
        <v/>
      </c>
      <c r="T16256" s="20" t="str" cm="1">
        <f t="array" ref="T16256">IFERROR(IF($B16256=T$1, ($A16256+$C16256) - MAX(IF($B$2:$B16255=$B16256, $A$2:$A16255+$C$2:$C16255)), "")*24*60, "")</f>
        <v/>
      </c>
      <c r="U16256" s="20" t="str" cm="1">
        <f t="array" ref="U16256">IFERROR(IF($B16256=U$1, ($A16256+$C16256) - MAX(IF($B$2:$B16255=$B16256, $A$2:$A16255+$C$2:$C16255)), "")*24*60, "")</f>
        <v/>
      </c>
      <c r="V16256" s="20" t="str" cm="1">
        <f t="array" ref="V16256">IFERROR(IF($B16256=V$1, ($A16256+$C16256) - MAX(IF($B$2:$B16255=$B16256, $A$2:$A16255+$C$2:$C16255)), "")*24*60, "")</f>
        <v/>
      </c>
    </row>
    <row r="16257" spans="1:22" x14ac:dyDescent="0.2">
      <c r="A16257" s="12">
        <f t="shared" ref="A16257:C16257" si="2448">A16256</f>
        <v>46085</v>
      </c>
      <c r="B16257" s="5" t="str">
        <f t="shared" si="2448"/>
        <v>Tufted Titmouse</v>
      </c>
      <c r="C16257" s="6">
        <f t="shared" si="2448"/>
        <v>0.52013888888888893</v>
      </c>
      <c r="D16257" s="45"/>
      <c r="E16257" s="5"/>
      <c r="F16257" s="51" t="s">
        <v>22</v>
      </c>
      <c r="G16257" s="52" t="s">
        <v>22</v>
      </c>
      <c r="H16257" s="20">
        <f t="shared" si="2436"/>
        <v>0</v>
      </c>
      <c r="I16257" s="20" t="str" cm="1">
        <f t="array" ref="I16257">IFERROR(IF($B16257=I$1, ($A16257+$C16257) - MAX(IF($B$2:$B16256=$B16257, $A$2:$A16256+$C$2:$C16256)), "")*24*60, "")</f>
        <v/>
      </c>
      <c r="J16257" s="20" cm="1">
        <f t="array" ref="J16257">IFERROR(IF($B16257=J$1, ($A16257+$C16257) - MAX(IF($B$2:$B16256=$B16257, $A$2:$A16256+$C$2:$C16256)), "")*24*60, "")</f>
        <v>0</v>
      </c>
      <c r="K16257" s="20" t="str" cm="1">
        <f t="array" ref="K16257">IFERROR(IF($B16257=K$1, ($A16257+$C16257) - MAX(IF($B$2:$B16256=$B16257, $A$2:$A16256+$C$2:$C16256)), "")*24*60, "")</f>
        <v/>
      </c>
      <c r="L16257" s="20" t="str" cm="1">
        <f t="array" ref="L16257">IFERROR(IF($B16257=L$1, ($A16257+$C16257) - MAX(IF($B$2:$B16256=$B16257, $A$2:$A16256+$C$2:$C16256)), "")*24*60, "")</f>
        <v/>
      </c>
      <c r="M16257" s="20" t="str" cm="1">
        <f t="array" ref="M16257">IFERROR(IF($B16257=M$1, ($A16257+$C16257) - MAX(IF($B$2:$B16256=$B16257, $A$2:$A16256+$C$2:$C16256)), "")*24*60, "")</f>
        <v/>
      </c>
      <c r="N16257" s="20" t="str" cm="1">
        <f t="array" ref="N16257">IFERROR(IF($B16257=N$1, ($A16257+$C16257) - MAX(IF($B$2:$B16256=$B16257, $A$2:$A16256+$C$2:$C16256)), "")*24*60, "")</f>
        <v/>
      </c>
      <c r="O16257" s="20" t="str" cm="1">
        <f t="array" ref="O16257">IFERROR(IF($B16257=O$1, ($A16257+$C16257) - MAX(IF($B$2:$B16256=$B16257, $A$2:$A16256+$C$2:$C16256)), "")*24*60, "")</f>
        <v/>
      </c>
      <c r="P16257" s="20" t="str" cm="1">
        <f t="array" ref="P16257">IFERROR(IF($B16257=P$1, ($A16257+$C16257) - MAX(IF($B$2:$B16256=$B16257, $A$2:$A16256+$C$2:$C16256)), "")*24*60, "")</f>
        <v/>
      </c>
      <c r="Q16257" s="20" t="str" cm="1">
        <f t="array" ref="Q16257">IFERROR(IF($B16257=Q$1, ($A16257+$C16257) - MAX(IF($B$2:$B16256=$B16257, $A$2:$A16256+$C$2:$C16256)), "")*24*60, "")</f>
        <v/>
      </c>
      <c r="R16257" s="20" t="str" cm="1">
        <f t="array" ref="R16257">IFERROR(IF($B16257=R$1, ($A16257+$C16257) - MAX(IF($B$2:$B16256=$B16257, $A$2:$A16256+$C$2:$C16256)), "")*24*60, "")</f>
        <v/>
      </c>
      <c r="S16257" s="20" t="str" cm="1">
        <f t="array" ref="S16257">IFERROR(IF($B16257=S$1, ($A16257+$C16257) - MAX(IF($B$2:$B16256=$B16257, $A$2:$A16256+$C$2:$C16256)), "")*24*60, "")</f>
        <v/>
      </c>
      <c r="T16257" s="20" t="str" cm="1">
        <f t="array" ref="T16257">IFERROR(IF($B16257=T$1, ($A16257+$C16257) - MAX(IF($B$2:$B16256=$B16257, $A$2:$A16256+$C$2:$C16256)), "")*24*60, "")</f>
        <v/>
      </c>
      <c r="U16257" s="20" t="str" cm="1">
        <f t="array" ref="U16257">IFERROR(IF($B16257=U$1, ($A16257+$C16257) - MAX(IF($B$2:$B16256=$B16257, $A$2:$A16256+$C$2:$C16256)), "")*24*60, "")</f>
        <v/>
      </c>
      <c r="V16257" s="20" t="str" cm="1">
        <f t="array" ref="V16257">IFERROR(IF($B16257=V$1, ($A16257+$C16257) - MAX(IF($B$2:$B16256=$B16257, $A$2:$A16256+$C$2:$C16256)), "")*24*60, "")</f>
        <v/>
      </c>
    </row>
    <row r="16258" spans="1:22" x14ac:dyDescent="0.2">
      <c r="A16258" s="12">
        <f t="shared" ref="A16258:C16258" si="2449">A16257</f>
        <v>46085</v>
      </c>
      <c r="B16258" s="5" t="str">
        <f t="shared" si="2449"/>
        <v>Tufted Titmouse</v>
      </c>
      <c r="C16258" s="6">
        <f t="shared" si="2449"/>
        <v>0.52013888888888893</v>
      </c>
      <c r="D16258" s="45"/>
      <c r="E16258" s="5"/>
      <c r="F16258" s="51" t="s">
        <v>22</v>
      </c>
      <c r="G16258" s="52" t="s">
        <v>22</v>
      </c>
      <c r="H16258" s="20">
        <f t="shared" si="2436"/>
        <v>0</v>
      </c>
      <c r="I16258" s="20" t="str" cm="1">
        <f t="array" ref="I16258">IFERROR(IF($B16258=I$1, ($A16258+$C16258) - MAX(IF($B$2:$B16257=$B16258, $A$2:$A16257+$C$2:$C16257)), "")*24*60, "")</f>
        <v/>
      </c>
      <c r="J16258" s="20" cm="1">
        <f t="array" ref="J16258">IFERROR(IF($B16258=J$1, ($A16258+$C16258) - MAX(IF($B$2:$B16257=$B16258, $A$2:$A16257+$C$2:$C16257)), "")*24*60, "")</f>
        <v>0</v>
      </c>
      <c r="K16258" s="20" t="str" cm="1">
        <f t="array" ref="K16258">IFERROR(IF($B16258=K$1, ($A16258+$C16258) - MAX(IF($B$2:$B16257=$B16258, $A$2:$A16257+$C$2:$C16257)), "")*24*60, "")</f>
        <v/>
      </c>
      <c r="L16258" s="20" t="str" cm="1">
        <f t="array" ref="L16258">IFERROR(IF($B16258=L$1, ($A16258+$C16258) - MAX(IF($B$2:$B16257=$B16258, $A$2:$A16257+$C$2:$C16257)), "")*24*60, "")</f>
        <v/>
      </c>
      <c r="M16258" s="20" t="str" cm="1">
        <f t="array" ref="M16258">IFERROR(IF($B16258=M$1, ($A16258+$C16258) - MAX(IF($B$2:$B16257=$B16258, $A$2:$A16257+$C$2:$C16257)), "")*24*60, "")</f>
        <v/>
      </c>
      <c r="N16258" s="20" t="str" cm="1">
        <f t="array" ref="N16258">IFERROR(IF($B16258=N$1, ($A16258+$C16258) - MAX(IF($B$2:$B16257=$B16258, $A$2:$A16257+$C$2:$C16257)), "")*24*60, "")</f>
        <v/>
      </c>
      <c r="O16258" s="20" t="str" cm="1">
        <f t="array" ref="O16258">IFERROR(IF($B16258=O$1, ($A16258+$C16258) - MAX(IF($B$2:$B16257=$B16258, $A$2:$A16257+$C$2:$C16257)), "")*24*60, "")</f>
        <v/>
      </c>
      <c r="P16258" s="20" t="str" cm="1">
        <f t="array" ref="P16258">IFERROR(IF($B16258=P$1, ($A16258+$C16258) - MAX(IF($B$2:$B16257=$B16258, $A$2:$A16257+$C$2:$C16257)), "")*24*60, "")</f>
        <v/>
      </c>
      <c r="Q16258" s="20" t="str" cm="1">
        <f t="array" ref="Q16258">IFERROR(IF($B16258=Q$1, ($A16258+$C16258) - MAX(IF($B$2:$B16257=$B16258, $A$2:$A16257+$C$2:$C16257)), "")*24*60, "")</f>
        <v/>
      </c>
      <c r="R16258" s="20" t="str" cm="1">
        <f t="array" ref="R16258">IFERROR(IF($B16258=R$1, ($A16258+$C16258) - MAX(IF($B$2:$B16257=$B16258, $A$2:$A16257+$C$2:$C16257)), "")*24*60, "")</f>
        <v/>
      </c>
      <c r="S16258" s="20" t="str" cm="1">
        <f t="array" ref="S16258">IFERROR(IF($B16258=S$1, ($A16258+$C16258) - MAX(IF($B$2:$B16257=$B16258, $A$2:$A16257+$C$2:$C16257)), "")*24*60, "")</f>
        <v/>
      </c>
      <c r="T16258" s="20" t="str" cm="1">
        <f t="array" ref="T16258">IFERROR(IF($B16258=T$1, ($A16258+$C16258) - MAX(IF($B$2:$B16257=$B16258, $A$2:$A16257+$C$2:$C16257)), "")*24*60, "")</f>
        <v/>
      </c>
      <c r="U16258" s="20" t="str" cm="1">
        <f t="array" ref="U16258">IFERROR(IF($B16258=U$1, ($A16258+$C16258) - MAX(IF($B$2:$B16257=$B16258, $A$2:$A16257+$C$2:$C16257)), "")*24*60, "")</f>
        <v/>
      </c>
      <c r="V16258" s="20" t="str" cm="1">
        <f t="array" ref="V16258">IFERROR(IF($B16258=V$1, ($A16258+$C16258) - MAX(IF($B$2:$B16257=$B16258, $A$2:$A16257+$C$2:$C16257)), "")*24*60, "")</f>
        <v/>
      </c>
    </row>
    <row r="16259" spans="1:22" x14ac:dyDescent="0.2">
      <c r="A16259" s="12">
        <f t="shared" ref="A16259:C16259" si="2450">A16258</f>
        <v>46085</v>
      </c>
      <c r="B16259" s="5" t="str">
        <f t="shared" si="2450"/>
        <v>Tufted Titmouse</v>
      </c>
      <c r="C16259" s="6">
        <f t="shared" si="2450"/>
        <v>0.52013888888888893</v>
      </c>
      <c r="D16259" s="45"/>
      <c r="E16259" s="5"/>
      <c r="F16259" s="51" t="s">
        <v>22</v>
      </c>
      <c r="G16259" s="52" t="s">
        <v>22</v>
      </c>
      <c r="H16259" s="20">
        <f t="shared" si="2436"/>
        <v>0</v>
      </c>
      <c r="I16259" s="20" t="str" cm="1">
        <f t="array" ref="I16259">IFERROR(IF($B16259=I$1, ($A16259+$C16259) - MAX(IF($B$2:$B16258=$B16259, $A$2:$A16258+$C$2:$C16258)), "")*24*60, "")</f>
        <v/>
      </c>
      <c r="J16259" s="20" cm="1">
        <f t="array" ref="J16259">IFERROR(IF($B16259=J$1, ($A16259+$C16259) - MAX(IF($B$2:$B16258=$B16259, $A$2:$A16258+$C$2:$C16258)), "")*24*60, "")</f>
        <v>0</v>
      </c>
      <c r="K16259" s="20" t="str" cm="1">
        <f t="array" ref="K16259">IFERROR(IF($B16259=K$1, ($A16259+$C16259) - MAX(IF($B$2:$B16258=$B16259, $A$2:$A16258+$C$2:$C16258)), "")*24*60, "")</f>
        <v/>
      </c>
      <c r="L16259" s="20" t="str" cm="1">
        <f t="array" ref="L16259">IFERROR(IF($B16259=L$1, ($A16259+$C16259) - MAX(IF($B$2:$B16258=$B16259, $A$2:$A16258+$C$2:$C16258)), "")*24*60, "")</f>
        <v/>
      </c>
      <c r="M16259" s="20" t="str" cm="1">
        <f t="array" ref="M16259">IFERROR(IF($B16259=M$1, ($A16259+$C16259) - MAX(IF($B$2:$B16258=$B16259, $A$2:$A16258+$C$2:$C16258)), "")*24*60, "")</f>
        <v/>
      </c>
      <c r="N16259" s="20" t="str" cm="1">
        <f t="array" ref="N16259">IFERROR(IF($B16259=N$1, ($A16259+$C16259) - MAX(IF($B$2:$B16258=$B16259, $A$2:$A16258+$C$2:$C16258)), "")*24*60, "")</f>
        <v/>
      </c>
      <c r="O16259" s="20" t="str" cm="1">
        <f t="array" ref="O16259">IFERROR(IF($B16259=O$1, ($A16259+$C16259) - MAX(IF($B$2:$B16258=$B16259, $A$2:$A16258+$C$2:$C16258)), "")*24*60, "")</f>
        <v/>
      </c>
      <c r="P16259" s="20" t="str" cm="1">
        <f t="array" ref="P16259">IFERROR(IF($B16259=P$1, ($A16259+$C16259) - MAX(IF($B$2:$B16258=$B16259, $A$2:$A16258+$C$2:$C16258)), "")*24*60, "")</f>
        <v/>
      </c>
      <c r="Q16259" s="20" t="str" cm="1">
        <f t="array" ref="Q16259">IFERROR(IF($B16259=Q$1, ($A16259+$C16259) - MAX(IF($B$2:$B16258=$B16259, $A$2:$A16258+$C$2:$C16258)), "")*24*60, "")</f>
        <v/>
      </c>
      <c r="R16259" s="20" t="str" cm="1">
        <f t="array" ref="R16259">IFERROR(IF($B16259=R$1, ($A16259+$C16259) - MAX(IF($B$2:$B16258=$B16259, $A$2:$A16258+$C$2:$C16258)), "")*24*60, "")</f>
        <v/>
      </c>
      <c r="S16259" s="20" t="str" cm="1">
        <f t="array" ref="S16259">IFERROR(IF($B16259=S$1, ($A16259+$C16259) - MAX(IF($B$2:$B16258=$B16259, $A$2:$A16258+$C$2:$C16258)), "")*24*60, "")</f>
        <v/>
      </c>
      <c r="T16259" s="20" t="str" cm="1">
        <f t="array" ref="T16259">IFERROR(IF($B16259=T$1, ($A16259+$C16259) - MAX(IF($B$2:$B16258=$B16259, $A$2:$A16258+$C$2:$C16258)), "")*24*60, "")</f>
        <v/>
      </c>
      <c r="U16259" s="20" t="str" cm="1">
        <f t="array" ref="U16259">IFERROR(IF($B16259=U$1, ($A16259+$C16259) - MAX(IF($B$2:$B16258=$B16259, $A$2:$A16258+$C$2:$C16258)), "")*24*60, "")</f>
        <v/>
      </c>
      <c r="V16259" s="20" t="str" cm="1">
        <f t="array" ref="V16259">IFERROR(IF($B16259=V$1, ($A16259+$C16259) - MAX(IF($B$2:$B16258=$B16259, $A$2:$A16258+$C$2:$C16258)), "")*24*60, "")</f>
        <v/>
      </c>
    </row>
    <row r="16260" spans="1:22" x14ac:dyDescent="0.2">
      <c r="A16260" s="12">
        <f t="shared" ref="A16260:C16260" si="2451">A16259</f>
        <v>46085</v>
      </c>
      <c r="B16260" s="5" t="str">
        <f t="shared" si="2451"/>
        <v>Tufted Titmouse</v>
      </c>
      <c r="C16260" s="6">
        <f t="shared" si="2451"/>
        <v>0.52013888888888893</v>
      </c>
      <c r="D16260" s="45"/>
      <c r="E16260" s="5"/>
      <c r="F16260" s="51" t="s">
        <v>22</v>
      </c>
      <c r="G16260" s="52" t="s">
        <v>22</v>
      </c>
      <c r="H16260" s="20">
        <f t="shared" si="2436"/>
        <v>0</v>
      </c>
      <c r="I16260" s="20" t="str" cm="1">
        <f t="array" ref="I16260">IFERROR(IF($B16260=I$1, ($A16260+$C16260) - MAX(IF($B$2:$B16259=$B16260, $A$2:$A16259+$C$2:$C16259)), "")*24*60, "")</f>
        <v/>
      </c>
      <c r="J16260" s="20" cm="1">
        <f t="array" ref="J16260">IFERROR(IF($B16260=J$1, ($A16260+$C16260) - MAX(IF($B$2:$B16259=$B16260, $A$2:$A16259+$C$2:$C16259)), "")*24*60, "")</f>
        <v>0</v>
      </c>
      <c r="K16260" s="20" t="str" cm="1">
        <f t="array" ref="K16260">IFERROR(IF($B16260=K$1, ($A16260+$C16260) - MAX(IF($B$2:$B16259=$B16260, $A$2:$A16259+$C$2:$C16259)), "")*24*60, "")</f>
        <v/>
      </c>
      <c r="L16260" s="20" t="str" cm="1">
        <f t="array" ref="L16260">IFERROR(IF($B16260=L$1, ($A16260+$C16260) - MAX(IF($B$2:$B16259=$B16260, $A$2:$A16259+$C$2:$C16259)), "")*24*60, "")</f>
        <v/>
      </c>
      <c r="M16260" s="20" t="str" cm="1">
        <f t="array" ref="M16260">IFERROR(IF($B16260=M$1, ($A16260+$C16260) - MAX(IF($B$2:$B16259=$B16260, $A$2:$A16259+$C$2:$C16259)), "")*24*60, "")</f>
        <v/>
      </c>
      <c r="N16260" s="20" t="str" cm="1">
        <f t="array" ref="N16260">IFERROR(IF($B16260=N$1, ($A16260+$C16260) - MAX(IF($B$2:$B16259=$B16260, $A$2:$A16259+$C$2:$C16259)), "")*24*60, "")</f>
        <v/>
      </c>
      <c r="O16260" s="20" t="str" cm="1">
        <f t="array" ref="O16260">IFERROR(IF($B16260=O$1, ($A16260+$C16260) - MAX(IF($B$2:$B16259=$B16260, $A$2:$A16259+$C$2:$C16259)), "")*24*60, "")</f>
        <v/>
      </c>
      <c r="P16260" s="20" t="str" cm="1">
        <f t="array" ref="P16260">IFERROR(IF($B16260=P$1, ($A16260+$C16260) - MAX(IF($B$2:$B16259=$B16260, $A$2:$A16259+$C$2:$C16259)), "")*24*60, "")</f>
        <v/>
      </c>
      <c r="Q16260" s="20" t="str" cm="1">
        <f t="array" ref="Q16260">IFERROR(IF($B16260=Q$1, ($A16260+$C16260) - MAX(IF($B$2:$B16259=$B16260, $A$2:$A16259+$C$2:$C16259)), "")*24*60, "")</f>
        <v/>
      </c>
      <c r="R16260" s="20" t="str" cm="1">
        <f t="array" ref="R16260">IFERROR(IF($B16260=R$1, ($A16260+$C16260) - MAX(IF($B$2:$B16259=$B16260, $A$2:$A16259+$C$2:$C16259)), "")*24*60, "")</f>
        <v/>
      </c>
      <c r="S16260" s="20" t="str" cm="1">
        <f t="array" ref="S16260">IFERROR(IF($B16260=S$1, ($A16260+$C16260) - MAX(IF($B$2:$B16259=$B16260, $A$2:$A16259+$C$2:$C16259)), "")*24*60, "")</f>
        <v/>
      </c>
      <c r="T16260" s="20" t="str" cm="1">
        <f t="array" ref="T16260">IFERROR(IF($B16260=T$1, ($A16260+$C16260) - MAX(IF($B$2:$B16259=$B16260, $A$2:$A16259+$C$2:$C16259)), "")*24*60, "")</f>
        <v/>
      </c>
      <c r="U16260" s="20" t="str" cm="1">
        <f t="array" ref="U16260">IFERROR(IF($B16260=U$1, ($A16260+$C16260) - MAX(IF($B$2:$B16259=$B16260, $A$2:$A16259+$C$2:$C16259)), "")*24*60, "")</f>
        <v/>
      </c>
      <c r="V16260" s="20" t="str" cm="1">
        <f t="array" ref="V16260">IFERROR(IF($B16260=V$1, ($A16260+$C16260) - MAX(IF($B$2:$B16259=$B16260, $A$2:$A16259+$C$2:$C16259)), "")*24*60, "")</f>
        <v/>
      </c>
    </row>
    <row r="16261" spans="1:22" x14ac:dyDescent="0.2">
      <c r="A16261" s="12">
        <f t="shared" ref="A16261:C16261" si="2452">A16260</f>
        <v>46085</v>
      </c>
      <c r="B16261" s="5" t="str">
        <f t="shared" si="2452"/>
        <v>Tufted Titmouse</v>
      </c>
      <c r="C16261" s="6">
        <f t="shared" si="2452"/>
        <v>0.52013888888888893</v>
      </c>
      <c r="D16261" s="45"/>
      <c r="E16261" s="5"/>
      <c r="F16261" s="51" t="s">
        <v>22</v>
      </c>
      <c r="G16261" s="52" t="s">
        <v>22</v>
      </c>
      <c r="H16261" s="20">
        <f t="shared" si="2436"/>
        <v>0</v>
      </c>
      <c r="I16261" s="20" t="str" cm="1">
        <f t="array" ref="I16261">IFERROR(IF($B16261=I$1, ($A16261+$C16261) - MAX(IF($B$2:$B16260=$B16261, $A$2:$A16260+$C$2:$C16260)), "")*24*60, "")</f>
        <v/>
      </c>
      <c r="J16261" s="20" cm="1">
        <f t="array" ref="J16261">IFERROR(IF($B16261=J$1, ($A16261+$C16261) - MAX(IF($B$2:$B16260=$B16261, $A$2:$A16260+$C$2:$C16260)), "")*24*60, "")</f>
        <v>0</v>
      </c>
      <c r="K16261" s="20" t="str" cm="1">
        <f t="array" ref="K16261">IFERROR(IF($B16261=K$1, ($A16261+$C16261) - MAX(IF($B$2:$B16260=$B16261, $A$2:$A16260+$C$2:$C16260)), "")*24*60, "")</f>
        <v/>
      </c>
      <c r="L16261" s="20" t="str" cm="1">
        <f t="array" ref="L16261">IFERROR(IF($B16261=L$1, ($A16261+$C16261) - MAX(IF($B$2:$B16260=$B16261, $A$2:$A16260+$C$2:$C16260)), "")*24*60, "")</f>
        <v/>
      </c>
      <c r="M16261" s="20" t="str" cm="1">
        <f t="array" ref="M16261">IFERROR(IF($B16261=M$1, ($A16261+$C16261) - MAX(IF($B$2:$B16260=$B16261, $A$2:$A16260+$C$2:$C16260)), "")*24*60, "")</f>
        <v/>
      </c>
      <c r="N16261" s="20" t="str" cm="1">
        <f t="array" ref="N16261">IFERROR(IF($B16261=N$1, ($A16261+$C16261) - MAX(IF($B$2:$B16260=$B16261, $A$2:$A16260+$C$2:$C16260)), "")*24*60, "")</f>
        <v/>
      </c>
      <c r="O16261" s="20" t="str" cm="1">
        <f t="array" ref="O16261">IFERROR(IF($B16261=O$1, ($A16261+$C16261) - MAX(IF($B$2:$B16260=$B16261, $A$2:$A16260+$C$2:$C16260)), "")*24*60, "")</f>
        <v/>
      </c>
      <c r="P16261" s="20" t="str" cm="1">
        <f t="array" ref="P16261">IFERROR(IF($B16261=P$1, ($A16261+$C16261) - MAX(IF($B$2:$B16260=$B16261, $A$2:$A16260+$C$2:$C16260)), "")*24*60, "")</f>
        <v/>
      </c>
      <c r="Q16261" s="20" t="str" cm="1">
        <f t="array" ref="Q16261">IFERROR(IF($B16261=Q$1, ($A16261+$C16261) - MAX(IF($B$2:$B16260=$B16261, $A$2:$A16260+$C$2:$C16260)), "")*24*60, "")</f>
        <v/>
      </c>
      <c r="R16261" s="20" t="str" cm="1">
        <f t="array" ref="R16261">IFERROR(IF($B16261=R$1, ($A16261+$C16261) - MAX(IF($B$2:$B16260=$B16261, $A$2:$A16260+$C$2:$C16260)), "")*24*60, "")</f>
        <v/>
      </c>
      <c r="S16261" s="20" t="str" cm="1">
        <f t="array" ref="S16261">IFERROR(IF($B16261=S$1, ($A16261+$C16261) - MAX(IF($B$2:$B16260=$B16261, $A$2:$A16260+$C$2:$C16260)), "")*24*60, "")</f>
        <v/>
      </c>
      <c r="T16261" s="20" t="str" cm="1">
        <f t="array" ref="T16261">IFERROR(IF($B16261=T$1, ($A16261+$C16261) - MAX(IF($B$2:$B16260=$B16261, $A$2:$A16260+$C$2:$C16260)), "")*24*60, "")</f>
        <v/>
      </c>
      <c r="U16261" s="20" t="str" cm="1">
        <f t="array" ref="U16261">IFERROR(IF($B16261=U$1, ($A16261+$C16261) - MAX(IF($B$2:$B16260=$B16261, $A$2:$A16260+$C$2:$C16260)), "")*24*60, "")</f>
        <v/>
      </c>
      <c r="V16261" s="20" t="str" cm="1">
        <f t="array" ref="V16261">IFERROR(IF($B16261=V$1, ($A16261+$C16261) - MAX(IF($B$2:$B16260=$B16261, $A$2:$A16260+$C$2:$C16260)), "")*24*60, "")</f>
        <v/>
      </c>
    </row>
    <row r="16262" spans="1:22" x14ac:dyDescent="0.2">
      <c r="A16262" s="12">
        <f t="shared" ref="A16262:C16262" si="2453">A16261</f>
        <v>46085</v>
      </c>
      <c r="B16262" s="5" t="str">
        <f t="shared" si="2453"/>
        <v>Tufted Titmouse</v>
      </c>
      <c r="C16262" s="6">
        <f t="shared" si="2453"/>
        <v>0.52013888888888893</v>
      </c>
      <c r="D16262" s="45"/>
      <c r="E16262" s="5"/>
      <c r="F16262" s="51" t="s">
        <v>22</v>
      </c>
      <c r="G16262" s="52" t="s">
        <v>22</v>
      </c>
      <c r="H16262" s="20">
        <f t="shared" si="2436"/>
        <v>0</v>
      </c>
      <c r="I16262" s="20" t="str" cm="1">
        <f t="array" ref="I16262">IFERROR(IF($B16262=I$1, ($A16262+$C16262) - MAX(IF($B$2:$B16261=$B16262, $A$2:$A16261+$C$2:$C16261)), "")*24*60, "")</f>
        <v/>
      </c>
      <c r="J16262" s="20" cm="1">
        <f t="array" ref="J16262">IFERROR(IF($B16262=J$1, ($A16262+$C16262) - MAX(IF($B$2:$B16261=$B16262, $A$2:$A16261+$C$2:$C16261)), "")*24*60, "")</f>
        <v>0</v>
      </c>
      <c r="K16262" s="20" t="str" cm="1">
        <f t="array" ref="K16262">IFERROR(IF($B16262=K$1, ($A16262+$C16262) - MAX(IF($B$2:$B16261=$B16262, $A$2:$A16261+$C$2:$C16261)), "")*24*60, "")</f>
        <v/>
      </c>
      <c r="L16262" s="20" t="str" cm="1">
        <f t="array" ref="L16262">IFERROR(IF($B16262=L$1, ($A16262+$C16262) - MAX(IF($B$2:$B16261=$B16262, $A$2:$A16261+$C$2:$C16261)), "")*24*60, "")</f>
        <v/>
      </c>
      <c r="M16262" s="20" t="str" cm="1">
        <f t="array" ref="M16262">IFERROR(IF($B16262=M$1, ($A16262+$C16262) - MAX(IF($B$2:$B16261=$B16262, $A$2:$A16261+$C$2:$C16261)), "")*24*60, "")</f>
        <v/>
      </c>
      <c r="N16262" s="20" t="str" cm="1">
        <f t="array" ref="N16262">IFERROR(IF($B16262=N$1, ($A16262+$C16262) - MAX(IF($B$2:$B16261=$B16262, $A$2:$A16261+$C$2:$C16261)), "")*24*60, "")</f>
        <v/>
      </c>
      <c r="O16262" s="20" t="str" cm="1">
        <f t="array" ref="O16262">IFERROR(IF($B16262=O$1, ($A16262+$C16262) - MAX(IF($B$2:$B16261=$B16262, $A$2:$A16261+$C$2:$C16261)), "")*24*60, "")</f>
        <v/>
      </c>
      <c r="P16262" s="20" t="str" cm="1">
        <f t="array" ref="P16262">IFERROR(IF($B16262=P$1, ($A16262+$C16262) - MAX(IF($B$2:$B16261=$B16262, $A$2:$A16261+$C$2:$C16261)), "")*24*60, "")</f>
        <v/>
      </c>
      <c r="Q16262" s="20" t="str" cm="1">
        <f t="array" ref="Q16262">IFERROR(IF($B16262=Q$1, ($A16262+$C16262) - MAX(IF($B$2:$B16261=$B16262, $A$2:$A16261+$C$2:$C16261)), "")*24*60, "")</f>
        <v/>
      </c>
      <c r="R16262" s="20" t="str" cm="1">
        <f t="array" ref="R16262">IFERROR(IF($B16262=R$1, ($A16262+$C16262) - MAX(IF($B$2:$B16261=$B16262, $A$2:$A16261+$C$2:$C16261)), "")*24*60, "")</f>
        <v/>
      </c>
      <c r="S16262" s="20" t="str" cm="1">
        <f t="array" ref="S16262">IFERROR(IF($B16262=S$1, ($A16262+$C16262) - MAX(IF($B$2:$B16261=$B16262, $A$2:$A16261+$C$2:$C16261)), "")*24*60, "")</f>
        <v/>
      </c>
      <c r="T16262" s="20" t="str" cm="1">
        <f t="array" ref="T16262">IFERROR(IF($B16262=T$1, ($A16262+$C16262) - MAX(IF($B$2:$B16261=$B16262, $A$2:$A16261+$C$2:$C16261)), "")*24*60, "")</f>
        <v/>
      </c>
      <c r="U16262" s="20" t="str" cm="1">
        <f t="array" ref="U16262">IFERROR(IF($B16262=U$1, ($A16262+$C16262) - MAX(IF($B$2:$B16261=$B16262, $A$2:$A16261+$C$2:$C16261)), "")*24*60, "")</f>
        <v/>
      </c>
      <c r="V16262" s="20" t="str" cm="1">
        <f t="array" ref="V16262">IFERROR(IF($B16262=V$1, ($A16262+$C16262) - MAX(IF($B$2:$B16261=$B16262, $A$2:$A16261+$C$2:$C16261)), "")*24*60, "")</f>
        <v/>
      </c>
    </row>
    <row r="16263" spans="1:22" x14ac:dyDescent="0.2">
      <c r="A16263" s="12">
        <f t="shared" ref="A16263:C16263" si="2454">A16262</f>
        <v>46085</v>
      </c>
      <c r="B16263" s="5" t="str">
        <f t="shared" si="2454"/>
        <v>Tufted Titmouse</v>
      </c>
      <c r="C16263" s="6">
        <f t="shared" si="2454"/>
        <v>0.52013888888888893</v>
      </c>
      <c r="D16263" s="45"/>
      <c r="E16263" s="5"/>
      <c r="F16263" s="51" t="s">
        <v>22</v>
      </c>
      <c r="G16263" s="52" t="s">
        <v>22</v>
      </c>
      <c r="H16263" s="20">
        <f t="shared" si="2436"/>
        <v>0</v>
      </c>
      <c r="I16263" s="20" t="str" cm="1">
        <f t="array" ref="I16263">IFERROR(IF($B16263=I$1, ($A16263+$C16263) - MAX(IF($B$2:$B16262=$B16263, $A$2:$A16262+$C$2:$C16262)), "")*24*60, "")</f>
        <v/>
      </c>
      <c r="J16263" s="20" cm="1">
        <f t="array" ref="J16263">IFERROR(IF($B16263=J$1, ($A16263+$C16263) - MAX(IF($B$2:$B16262=$B16263, $A$2:$A16262+$C$2:$C16262)), "")*24*60, "")</f>
        <v>0</v>
      </c>
      <c r="K16263" s="20" t="str" cm="1">
        <f t="array" ref="K16263">IFERROR(IF($B16263=K$1, ($A16263+$C16263) - MAX(IF($B$2:$B16262=$B16263, $A$2:$A16262+$C$2:$C16262)), "")*24*60, "")</f>
        <v/>
      </c>
      <c r="L16263" s="20" t="str" cm="1">
        <f t="array" ref="L16263">IFERROR(IF($B16263=L$1, ($A16263+$C16263) - MAX(IF($B$2:$B16262=$B16263, $A$2:$A16262+$C$2:$C16262)), "")*24*60, "")</f>
        <v/>
      </c>
      <c r="M16263" s="20" t="str" cm="1">
        <f t="array" ref="M16263">IFERROR(IF($B16263=M$1, ($A16263+$C16263) - MAX(IF($B$2:$B16262=$B16263, $A$2:$A16262+$C$2:$C16262)), "")*24*60, "")</f>
        <v/>
      </c>
      <c r="N16263" s="20" t="str" cm="1">
        <f t="array" ref="N16263">IFERROR(IF($B16263=N$1, ($A16263+$C16263) - MAX(IF($B$2:$B16262=$B16263, $A$2:$A16262+$C$2:$C16262)), "")*24*60, "")</f>
        <v/>
      </c>
      <c r="O16263" s="20" t="str" cm="1">
        <f t="array" ref="O16263">IFERROR(IF($B16263=O$1, ($A16263+$C16263) - MAX(IF($B$2:$B16262=$B16263, $A$2:$A16262+$C$2:$C16262)), "")*24*60, "")</f>
        <v/>
      </c>
      <c r="P16263" s="20" t="str" cm="1">
        <f t="array" ref="P16263">IFERROR(IF($B16263=P$1, ($A16263+$C16263) - MAX(IF($B$2:$B16262=$B16263, $A$2:$A16262+$C$2:$C16262)), "")*24*60, "")</f>
        <v/>
      </c>
      <c r="Q16263" s="20" t="str" cm="1">
        <f t="array" ref="Q16263">IFERROR(IF($B16263=Q$1, ($A16263+$C16263) - MAX(IF($B$2:$B16262=$B16263, $A$2:$A16262+$C$2:$C16262)), "")*24*60, "")</f>
        <v/>
      </c>
      <c r="R16263" s="20" t="str" cm="1">
        <f t="array" ref="R16263">IFERROR(IF($B16263=R$1, ($A16263+$C16263) - MAX(IF($B$2:$B16262=$B16263, $A$2:$A16262+$C$2:$C16262)), "")*24*60, "")</f>
        <v/>
      </c>
      <c r="S16263" s="20" t="str" cm="1">
        <f t="array" ref="S16263">IFERROR(IF($B16263=S$1, ($A16263+$C16263) - MAX(IF($B$2:$B16262=$B16263, $A$2:$A16262+$C$2:$C16262)), "")*24*60, "")</f>
        <v/>
      </c>
      <c r="T16263" s="20" t="str" cm="1">
        <f t="array" ref="T16263">IFERROR(IF($B16263=T$1, ($A16263+$C16263) - MAX(IF($B$2:$B16262=$B16263, $A$2:$A16262+$C$2:$C16262)), "")*24*60, "")</f>
        <v/>
      </c>
      <c r="U16263" s="20" t="str" cm="1">
        <f t="array" ref="U16263">IFERROR(IF($B16263=U$1, ($A16263+$C16263) - MAX(IF($B$2:$B16262=$B16263, $A$2:$A16262+$C$2:$C16262)), "")*24*60, "")</f>
        <v/>
      </c>
      <c r="V16263" s="20" t="str" cm="1">
        <f t="array" ref="V16263">IFERROR(IF($B16263=V$1, ($A16263+$C16263) - MAX(IF($B$2:$B16262=$B16263, $A$2:$A16262+$C$2:$C16262)), "")*24*60, "")</f>
        <v/>
      </c>
    </row>
    <row r="16264" spans="1:22" x14ac:dyDescent="0.2">
      <c r="A16264" s="12">
        <f t="shared" ref="A16264:C16264" si="2455">A16263</f>
        <v>46085</v>
      </c>
      <c r="B16264" s="5" t="str">
        <f t="shared" si="2455"/>
        <v>Tufted Titmouse</v>
      </c>
      <c r="C16264" s="6">
        <f t="shared" si="2455"/>
        <v>0.52013888888888893</v>
      </c>
      <c r="D16264" s="45"/>
      <c r="E16264" s="5"/>
      <c r="F16264" s="51" t="s">
        <v>22</v>
      </c>
      <c r="G16264" s="52" t="s">
        <v>22</v>
      </c>
      <c r="H16264" s="20">
        <f t="shared" si="2436"/>
        <v>0</v>
      </c>
      <c r="I16264" s="20" t="str" cm="1">
        <f t="array" ref="I16264">IFERROR(IF($B16264=I$1, ($A16264+$C16264) - MAX(IF($B$2:$B16263=$B16264, $A$2:$A16263+$C$2:$C16263)), "")*24*60, "")</f>
        <v/>
      </c>
      <c r="J16264" s="20" cm="1">
        <f t="array" ref="J16264">IFERROR(IF($B16264=J$1, ($A16264+$C16264) - MAX(IF($B$2:$B16263=$B16264, $A$2:$A16263+$C$2:$C16263)), "")*24*60, "")</f>
        <v>0</v>
      </c>
      <c r="K16264" s="20" t="str" cm="1">
        <f t="array" ref="K16264">IFERROR(IF($B16264=K$1, ($A16264+$C16264) - MAX(IF($B$2:$B16263=$B16264, $A$2:$A16263+$C$2:$C16263)), "")*24*60, "")</f>
        <v/>
      </c>
      <c r="L16264" s="20" t="str" cm="1">
        <f t="array" ref="L16264">IFERROR(IF($B16264=L$1, ($A16264+$C16264) - MAX(IF($B$2:$B16263=$B16264, $A$2:$A16263+$C$2:$C16263)), "")*24*60, "")</f>
        <v/>
      </c>
      <c r="M16264" s="20" t="str" cm="1">
        <f t="array" ref="M16264">IFERROR(IF($B16264=M$1, ($A16264+$C16264) - MAX(IF($B$2:$B16263=$B16264, $A$2:$A16263+$C$2:$C16263)), "")*24*60, "")</f>
        <v/>
      </c>
      <c r="N16264" s="20" t="str" cm="1">
        <f t="array" ref="N16264">IFERROR(IF($B16264=N$1, ($A16264+$C16264) - MAX(IF($B$2:$B16263=$B16264, $A$2:$A16263+$C$2:$C16263)), "")*24*60, "")</f>
        <v/>
      </c>
      <c r="O16264" s="20" t="str" cm="1">
        <f t="array" ref="O16264">IFERROR(IF($B16264=O$1, ($A16264+$C16264) - MAX(IF($B$2:$B16263=$B16264, $A$2:$A16263+$C$2:$C16263)), "")*24*60, "")</f>
        <v/>
      </c>
      <c r="P16264" s="20" t="str" cm="1">
        <f t="array" ref="P16264">IFERROR(IF($B16264=P$1, ($A16264+$C16264) - MAX(IF($B$2:$B16263=$B16264, $A$2:$A16263+$C$2:$C16263)), "")*24*60, "")</f>
        <v/>
      </c>
      <c r="Q16264" s="20" t="str" cm="1">
        <f t="array" ref="Q16264">IFERROR(IF($B16264=Q$1, ($A16264+$C16264) - MAX(IF($B$2:$B16263=$B16264, $A$2:$A16263+$C$2:$C16263)), "")*24*60, "")</f>
        <v/>
      </c>
      <c r="R16264" s="20" t="str" cm="1">
        <f t="array" ref="R16264">IFERROR(IF($B16264=R$1, ($A16264+$C16264) - MAX(IF($B$2:$B16263=$B16264, $A$2:$A16263+$C$2:$C16263)), "")*24*60, "")</f>
        <v/>
      </c>
      <c r="S16264" s="20" t="str" cm="1">
        <f t="array" ref="S16264">IFERROR(IF($B16264=S$1, ($A16264+$C16264) - MAX(IF($B$2:$B16263=$B16264, $A$2:$A16263+$C$2:$C16263)), "")*24*60, "")</f>
        <v/>
      </c>
      <c r="T16264" s="20" t="str" cm="1">
        <f t="array" ref="T16264">IFERROR(IF($B16264=T$1, ($A16264+$C16264) - MAX(IF($B$2:$B16263=$B16264, $A$2:$A16263+$C$2:$C16263)), "")*24*60, "")</f>
        <v/>
      </c>
      <c r="U16264" s="20" t="str" cm="1">
        <f t="array" ref="U16264">IFERROR(IF($B16264=U$1, ($A16264+$C16264) - MAX(IF($B$2:$B16263=$B16264, $A$2:$A16263+$C$2:$C16263)), "")*24*60, "")</f>
        <v/>
      </c>
      <c r="V16264" s="20" t="str" cm="1">
        <f t="array" ref="V16264">IFERROR(IF($B16264=V$1, ($A16264+$C16264) - MAX(IF($B$2:$B16263=$B16264, $A$2:$A16263+$C$2:$C16263)), "")*24*60, "")</f>
        <v/>
      </c>
    </row>
    <row r="16265" spans="1:22" x14ac:dyDescent="0.2">
      <c r="A16265" s="12">
        <f t="shared" ref="A16265:C16265" si="2456">A16264</f>
        <v>46085</v>
      </c>
      <c r="B16265" s="5" t="str">
        <f t="shared" si="2456"/>
        <v>Tufted Titmouse</v>
      </c>
      <c r="C16265" s="6">
        <f t="shared" si="2456"/>
        <v>0.52013888888888893</v>
      </c>
      <c r="D16265" s="45"/>
      <c r="E16265" s="5"/>
      <c r="F16265" s="51" t="s">
        <v>22</v>
      </c>
      <c r="G16265" s="52" t="s">
        <v>22</v>
      </c>
      <c r="H16265" s="20">
        <f t="shared" si="2436"/>
        <v>0</v>
      </c>
      <c r="I16265" s="20" t="str" cm="1">
        <f t="array" ref="I16265">IFERROR(IF($B16265=I$1, ($A16265+$C16265) - MAX(IF($B$2:$B16264=$B16265, $A$2:$A16264+$C$2:$C16264)), "")*24*60, "")</f>
        <v/>
      </c>
      <c r="J16265" s="20" cm="1">
        <f t="array" ref="J16265">IFERROR(IF($B16265=J$1, ($A16265+$C16265) - MAX(IF($B$2:$B16264=$B16265, $A$2:$A16264+$C$2:$C16264)), "")*24*60, "")</f>
        <v>0</v>
      </c>
      <c r="K16265" s="20" t="str" cm="1">
        <f t="array" ref="K16265">IFERROR(IF($B16265=K$1, ($A16265+$C16265) - MAX(IF($B$2:$B16264=$B16265, $A$2:$A16264+$C$2:$C16264)), "")*24*60, "")</f>
        <v/>
      </c>
      <c r="L16265" s="20" t="str" cm="1">
        <f t="array" ref="L16265">IFERROR(IF($B16265=L$1, ($A16265+$C16265) - MAX(IF($B$2:$B16264=$B16265, $A$2:$A16264+$C$2:$C16264)), "")*24*60, "")</f>
        <v/>
      </c>
      <c r="M16265" s="20" t="str" cm="1">
        <f t="array" ref="M16265">IFERROR(IF($B16265=M$1, ($A16265+$C16265) - MAX(IF($B$2:$B16264=$B16265, $A$2:$A16264+$C$2:$C16264)), "")*24*60, "")</f>
        <v/>
      </c>
      <c r="N16265" s="20" t="str" cm="1">
        <f t="array" ref="N16265">IFERROR(IF($B16265=N$1, ($A16265+$C16265) - MAX(IF($B$2:$B16264=$B16265, $A$2:$A16264+$C$2:$C16264)), "")*24*60, "")</f>
        <v/>
      </c>
      <c r="O16265" s="20" t="str" cm="1">
        <f t="array" ref="O16265">IFERROR(IF($B16265=O$1, ($A16265+$C16265) - MAX(IF($B$2:$B16264=$B16265, $A$2:$A16264+$C$2:$C16264)), "")*24*60, "")</f>
        <v/>
      </c>
      <c r="P16265" s="20" t="str" cm="1">
        <f t="array" ref="P16265">IFERROR(IF($B16265=P$1, ($A16265+$C16265) - MAX(IF($B$2:$B16264=$B16265, $A$2:$A16264+$C$2:$C16264)), "")*24*60, "")</f>
        <v/>
      </c>
      <c r="Q16265" s="20" t="str" cm="1">
        <f t="array" ref="Q16265">IFERROR(IF($B16265=Q$1, ($A16265+$C16265) - MAX(IF($B$2:$B16264=$B16265, $A$2:$A16264+$C$2:$C16264)), "")*24*60, "")</f>
        <v/>
      </c>
      <c r="R16265" s="20" t="str" cm="1">
        <f t="array" ref="R16265">IFERROR(IF($B16265=R$1, ($A16265+$C16265) - MAX(IF($B$2:$B16264=$B16265, $A$2:$A16264+$C$2:$C16264)), "")*24*60, "")</f>
        <v/>
      </c>
      <c r="S16265" s="20" t="str" cm="1">
        <f t="array" ref="S16265">IFERROR(IF($B16265=S$1, ($A16265+$C16265) - MAX(IF($B$2:$B16264=$B16265, $A$2:$A16264+$C$2:$C16264)), "")*24*60, "")</f>
        <v/>
      </c>
      <c r="T16265" s="20" t="str" cm="1">
        <f t="array" ref="T16265">IFERROR(IF($B16265=T$1, ($A16265+$C16265) - MAX(IF($B$2:$B16264=$B16265, $A$2:$A16264+$C$2:$C16264)), "")*24*60, "")</f>
        <v/>
      </c>
      <c r="U16265" s="20" t="str" cm="1">
        <f t="array" ref="U16265">IFERROR(IF($B16265=U$1, ($A16265+$C16265) - MAX(IF($B$2:$B16264=$B16265, $A$2:$A16264+$C$2:$C16264)), "")*24*60, "")</f>
        <v/>
      </c>
      <c r="V16265" s="20" t="str" cm="1">
        <f t="array" ref="V16265">IFERROR(IF($B16265=V$1, ($A16265+$C16265) - MAX(IF($B$2:$B16264=$B16265, $A$2:$A16264+$C$2:$C16264)), "")*24*60, "")</f>
        <v/>
      </c>
    </row>
    <row r="16266" spans="1:22" x14ac:dyDescent="0.2">
      <c r="A16266" s="12">
        <f t="shared" ref="A16266:C16266" si="2457">A16265</f>
        <v>46085</v>
      </c>
      <c r="B16266" s="5" t="str">
        <f t="shared" si="2457"/>
        <v>Tufted Titmouse</v>
      </c>
      <c r="C16266" s="6">
        <f t="shared" si="2457"/>
        <v>0.52013888888888893</v>
      </c>
      <c r="D16266" s="45"/>
      <c r="E16266" s="5"/>
      <c r="F16266" s="51" t="s">
        <v>22</v>
      </c>
      <c r="G16266" s="52" t="s">
        <v>22</v>
      </c>
      <c r="H16266" s="20">
        <f t="shared" si="2436"/>
        <v>0</v>
      </c>
      <c r="I16266" s="20" t="str" cm="1">
        <f t="array" ref="I16266">IFERROR(IF($B16266=I$1, ($A16266+$C16266) - MAX(IF($B$2:$B16265=$B16266, $A$2:$A16265+$C$2:$C16265)), "")*24*60, "")</f>
        <v/>
      </c>
      <c r="J16266" s="20" cm="1">
        <f t="array" ref="J16266">IFERROR(IF($B16266=J$1, ($A16266+$C16266) - MAX(IF($B$2:$B16265=$B16266, $A$2:$A16265+$C$2:$C16265)), "")*24*60, "")</f>
        <v>0</v>
      </c>
      <c r="K16266" s="20" t="str" cm="1">
        <f t="array" ref="K16266">IFERROR(IF($B16266=K$1, ($A16266+$C16266) - MAX(IF($B$2:$B16265=$B16266, $A$2:$A16265+$C$2:$C16265)), "")*24*60, "")</f>
        <v/>
      </c>
      <c r="L16266" s="20" t="str" cm="1">
        <f t="array" ref="L16266">IFERROR(IF($B16266=L$1, ($A16266+$C16266) - MAX(IF($B$2:$B16265=$B16266, $A$2:$A16265+$C$2:$C16265)), "")*24*60, "")</f>
        <v/>
      </c>
      <c r="M16266" s="20" t="str" cm="1">
        <f t="array" ref="M16266">IFERROR(IF($B16266=M$1, ($A16266+$C16266) - MAX(IF($B$2:$B16265=$B16266, $A$2:$A16265+$C$2:$C16265)), "")*24*60, "")</f>
        <v/>
      </c>
      <c r="N16266" s="20" t="str" cm="1">
        <f t="array" ref="N16266">IFERROR(IF($B16266=N$1, ($A16266+$C16266) - MAX(IF($B$2:$B16265=$B16266, $A$2:$A16265+$C$2:$C16265)), "")*24*60, "")</f>
        <v/>
      </c>
      <c r="O16266" s="20" t="str" cm="1">
        <f t="array" ref="O16266">IFERROR(IF($B16266=O$1, ($A16266+$C16266) - MAX(IF($B$2:$B16265=$B16266, $A$2:$A16265+$C$2:$C16265)), "")*24*60, "")</f>
        <v/>
      </c>
      <c r="P16266" s="20" t="str" cm="1">
        <f t="array" ref="P16266">IFERROR(IF($B16266=P$1, ($A16266+$C16266) - MAX(IF($B$2:$B16265=$B16266, $A$2:$A16265+$C$2:$C16265)), "")*24*60, "")</f>
        <v/>
      </c>
      <c r="Q16266" s="20" t="str" cm="1">
        <f t="array" ref="Q16266">IFERROR(IF($B16266=Q$1, ($A16266+$C16266) - MAX(IF($B$2:$B16265=$B16266, $A$2:$A16265+$C$2:$C16265)), "")*24*60, "")</f>
        <v/>
      </c>
      <c r="R16266" s="20" t="str" cm="1">
        <f t="array" ref="R16266">IFERROR(IF($B16266=R$1, ($A16266+$C16266) - MAX(IF($B$2:$B16265=$B16266, $A$2:$A16265+$C$2:$C16265)), "")*24*60, "")</f>
        <v/>
      </c>
      <c r="S16266" s="20" t="str" cm="1">
        <f t="array" ref="S16266">IFERROR(IF($B16266=S$1, ($A16266+$C16266) - MAX(IF($B$2:$B16265=$B16266, $A$2:$A16265+$C$2:$C16265)), "")*24*60, "")</f>
        <v/>
      </c>
      <c r="T16266" s="20" t="str" cm="1">
        <f t="array" ref="T16266">IFERROR(IF($B16266=T$1, ($A16266+$C16266) - MAX(IF($B$2:$B16265=$B16266, $A$2:$A16265+$C$2:$C16265)), "")*24*60, "")</f>
        <v/>
      </c>
      <c r="U16266" s="20" t="str" cm="1">
        <f t="array" ref="U16266">IFERROR(IF($B16266=U$1, ($A16266+$C16266) - MAX(IF($B$2:$B16265=$B16266, $A$2:$A16265+$C$2:$C16265)), "")*24*60, "")</f>
        <v/>
      </c>
      <c r="V16266" s="20" t="str" cm="1">
        <f t="array" ref="V16266">IFERROR(IF($B16266=V$1, ($A16266+$C16266) - MAX(IF($B$2:$B16265=$B16266, $A$2:$A16265+$C$2:$C16265)), "")*24*60, "")</f>
        <v/>
      </c>
    </row>
    <row r="16267" spans="1:22" x14ac:dyDescent="0.2">
      <c r="A16267" s="12">
        <f t="shared" ref="A16267:C16267" si="2458">A16266</f>
        <v>46085</v>
      </c>
      <c r="B16267" s="5" t="str">
        <f t="shared" si="2458"/>
        <v>Tufted Titmouse</v>
      </c>
      <c r="C16267" s="6">
        <f t="shared" si="2458"/>
        <v>0.52013888888888893</v>
      </c>
      <c r="D16267" s="45"/>
      <c r="E16267" s="5"/>
      <c r="F16267" s="51" t="s">
        <v>22</v>
      </c>
      <c r="G16267" s="52" t="s">
        <v>22</v>
      </c>
      <c r="H16267" s="20">
        <f t="shared" si="2436"/>
        <v>0</v>
      </c>
      <c r="I16267" s="20" t="str" cm="1">
        <f t="array" ref="I16267">IFERROR(IF($B16267=I$1, ($A16267+$C16267) - MAX(IF($B$2:$B16266=$B16267, $A$2:$A16266+$C$2:$C16266)), "")*24*60, "")</f>
        <v/>
      </c>
      <c r="J16267" s="20" cm="1">
        <f t="array" ref="J16267">IFERROR(IF($B16267=J$1, ($A16267+$C16267) - MAX(IF($B$2:$B16266=$B16267, $A$2:$A16266+$C$2:$C16266)), "")*24*60, "")</f>
        <v>0</v>
      </c>
      <c r="K16267" s="20" t="str" cm="1">
        <f t="array" ref="K16267">IFERROR(IF($B16267=K$1, ($A16267+$C16267) - MAX(IF($B$2:$B16266=$B16267, $A$2:$A16266+$C$2:$C16266)), "")*24*60, "")</f>
        <v/>
      </c>
      <c r="L16267" s="20" t="str" cm="1">
        <f t="array" ref="L16267">IFERROR(IF($B16267=L$1, ($A16267+$C16267) - MAX(IF($B$2:$B16266=$B16267, $A$2:$A16266+$C$2:$C16266)), "")*24*60, "")</f>
        <v/>
      </c>
      <c r="M16267" s="20" t="str" cm="1">
        <f t="array" ref="M16267">IFERROR(IF($B16267=M$1, ($A16267+$C16267) - MAX(IF($B$2:$B16266=$B16267, $A$2:$A16266+$C$2:$C16266)), "")*24*60, "")</f>
        <v/>
      </c>
      <c r="N16267" s="20" t="str" cm="1">
        <f t="array" ref="N16267">IFERROR(IF($B16267=N$1, ($A16267+$C16267) - MAX(IF($B$2:$B16266=$B16267, $A$2:$A16266+$C$2:$C16266)), "")*24*60, "")</f>
        <v/>
      </c>
      <c r="O16267" s="20" t="str" cm="1">
        <f t="array" ref="O16267">IFERROR(IF($B16267=O$1, ($A16267+$C16267) - MAX(IF($B$2:$B16266=$B16267, $A$2:$A16266+$C$2:$C16266)), "")*24*60, "")</f>
        <v/>
      </c>
      <c r="P16267" s="20" t="str" cm="1">
        <f t="array" ref="P16267">IFERROR(IF($B16267=P$1, ($A16267+$C16267) - MAX(IF($B$2:$B16266=$B16267, $A$2:$A16266+$C$2:$C16266)), "")*24*60, "")</f>
        <v/>
      </c>
      <c r="Q16267" s="20" t="str" cm="1">
        <f t="array" ref="Q16267">IFERROR(IF($B16267=Q$1, ($A16267+$C16267) - MAX(IF($B$2:$B16266=$B16267, $A$2:$A16266+$C$2:$C16266)), "")*24*60, "")</f>
        <v/>
      </c>
      <c r="R16267" s="20" t="str" cm="1">
        <f t="array" ref="R16267">IFERROR(IF($B16267=R$1, ($A16267+$C16267) - MAX(IF($B$2:$B16266=$B16267, $A$2:$A16266+$C$2:$C16266)), "")*24*60, "")</f>
        <v/>
      </c>
      <c r="S16267" s="20" t="str" cm="1">
        <f t="array" ref="S16267">IFERROR(IF($B16267=S$1, ($A16267+$C16267) - MAX(IF($B$2:$B16266=$B16267, $A$2:$A16266+$C$2:$C16266)), "")*24*60, "")</f>
        <v/>
      </c>
      <c r="T16267" s="20" t="str" cm="1">
        <f t="array" ref="T16267">IFERROR(IF($B16267=T$1, ($A16267+$C16267) - MAX(IF($B$2:$B16266=$B16267, $A$2:$A16266+$C$2:$C16266)), "")*24*60, "")</f>
        <v/>
      </c>
      <c r="U16267" s="20" t="str" cm="1">
        <f t="array" ref="U16267">IFERROR(IF($B16267=U$1, ($A16267+$C16267) - MAX(IF($B$2:$B16266=$B16267, $A$2:$A16266+$C$2:$C16266)), "")*24*60, "")</f>
        <v/>
      </c>
      <c r="V16267" s="20" t="str" cm="1">
        <f t="array" ref="V16267">IFERROR(IF($B16267=V$1, ($A16267+$C16267) - MAX(IF($B$2:$B16266=$B16267, $A$2:$A16266+$C$2:$C16266)), "")*24*60, "")</f>
        <v/>
      </c>
    </row>
    <row r="16268" spans="1:22" x14ac:dyDescent="0.2">
      <c r="A16268" s="12">
        <f t="shared" ref="A16268:C16268" si="2459">A16267</f>
        <v>46085</v>
      </c>
      <c r="B16268" s="5" t="str">
        <f t="shared" si="2459"/>
        <v>Tufted Titmouse</v>
      </c>
      <c r="C16268" s="6">
        <f t="shared" si="2459"/>
        <v>0.52013888888888893</v>
      </c>
      <c r="D16268" s="45"/>
      <c r="E16268" s="5"/>
      <c r="F16268" s="51" t="s">
        <v>22</v>
      </c>
      <c r="G16268" s="52" t="s">
        <v>22</v>
      </c>
      <c r="H16268" s="20">
        <f t="shared" si="2436"/>
        <v>0</v>
      </c>
      <c r="I16268" s="20" t="str" cm="1">
        <f t="array" ref="I16268">IFERROR(IF($B16268=I$1, ($A16268+$C16268) - MAX(IF($B$2:$B16267=$B16268, $A$2:$A16267+$C$2:$C16267)), "")*24*60, "")</f>
        <v/>
      </c>
      <c r="J16268" s="20" cm="1">
        <f t="array" ref="J16268">IFERROR(IF($B16268=J$1, ($A16268+$C16268) - MAX(IF($B$2:$B16267=$B16268, $A$2:$A16267+$C$2:$C16267)), "")*24*60, "")</f>
        <v>0</v>
      </c>
      <c r="K16268" s="20" t="str" cm="1">
        <f t="array" ref="K16268">IFERROR(IF($B16268=K$1, ($A16268+$C16268) - MAX(IF($B$2:$B16267=$B16268, $A$2:$A16267+$C$2:$C16267)), "")*24*60, "")</f>
        <v/>
      </c>
      <c r="L16268" s="20" t="str" cm="1">
        <f t="array" ref="L16268">IFERROR(IF($B16268=L$1, ($A16268+$C16268) - MAX(IF($B$2:$B16267=$B16268, $A$2:$A16267+$C$2:$C16267)), "")*24*60, "")</f>
        <v/>
      </c>
      <c r="M16268" s="20" t="str" cm="1">
        <f t="array" ref="M16268">IFERROR(IF($B16268=M$1, ($A16268+$C16268) - MAX(IF($B$2:$B16267=$B16268, $A$2:$A16267+$C$2:$C16267)), "")*24*60, "")</f>
        <v/>
      </c>
      <c r="N16268" s="20" t="str" cm="1">
        <f t="array" ref="N16268">IFERROR(IF($B16268=N$1, ($A16268+$C16268) - MAX(IF($B$2:$B16267=$B16268, $A$2:$A16267+$C$2:$C16267)), "")*24*60, "")</f>
        <v/>
      </c>
      <c r="O16268" s="20" t="str" cm="1">
        <f t="array" ref="O16268">IFERROR(IF($B16268=O$1, ($A16268+$C16268) - MAX(IF($B$2:$B16267=$B16268, $A$2:$A16267+$C$2:$C16267)), "")*24*60, "")</f>
        <v/>
      </c>
      <c r="P16268" s="20" t="str" cm="1">
        <f t="array" ref="P16268">IFERROR(IF($B16268=P$1, ($A16268+$C16268) - MAX(IF($B$2:$B16267=$B16268, $A$2:$A16267+$C$2:$C16267)), "")*24*60, "")</f>
        <v/>
      </c>
      <c r="Q16268" s="20" t="str" cm="1">
        <f t="array" ref="Q16268">IFERROR(IF($B16268=Q$1, ($A16268+$C16268) - MAX(IF($B$2:$B16267=$B16268, $A$2:$A16267+$C$2:$C16267)), "")*24*60, "")</f>
        <v/>
      </c>
      <c r="R16268" s="20" t="str" cm="1">
        <f t="array" ref="R16268">IFERROR(IF($B16268=R$1, ($A16268+$C16268) - MAX(IF($B$2:$B16267=$B16268, $A$2:$A16267+$C$2:$C16267)), "")*24*60, "")</f>
        <v/>
      </c>
      <c r="S16268" s="20" t="str" cm="1">
        <f t="array" ref="S16268">IFERROR(IF($B16268=S$1, ($A16268+$C16268) - MAX(IF($B$2:$B16267=$B16268, $A$2:$A16267+$C$2:$C16267)), "")*24*60, "")</f>
        <v/>
      </c>
      <c r="T16268" s="20" t="str" cm="1">
        <f t="array" ref="T16268">IFERROR(IF($B16268=T$1, ($A16268+$C16268) - MAX(IF($B$2:$B16267=$B16268, $A$2:$A16267+$C$2:$C16267)), "")*24*60, "")</f>
        <v/>
      </c>
      <c r="U16268" s="20" t="str" cm="1">
        <f t="array" ref="U16268">IFERROR(IF($B16268=U$1, ($A16268+$C16268) - MAX(IF($B$2:$B16267=$B16268, $A$2:$A16267+$C$2:$C16267)), "")*24*60, "")</f>
        <v/>
      </c>
      <c r="V16268" s="20" t="str" cm="1">
        <f t="array" ref="V16268">IFERROR(IF($B16268=V$1, ($A16268+$C16268) - MAX(IF($B$2:$B16267=$B16268, $A$2:$A16267+$C$2:$C16267)), "")*24*60, "")</f>
        <v/>
      </c>
    </row>
    <row r="16269" spans="1:22" x14ac:dyDescent="0.2">
      <c r="A16269" s="12">
        <f t="shared" ref="A16269:C16269" si="2460">A16268</f>
        <v>46085</v>
      </c>
      <c r="B16269" s="5" t="str">
        <f t="shared" si="2460"/>
        <v>Tufted Titmouse</v>
      </c>
      <c r="C16269" s="6">
        <f t="shared" si="2460"/>
        <v>0.52013888888888893</v>
      </c>
      <c r="D16269" s="45"/>
      <c r="E16269" s="5"/>
      <c r="F16269" s="51" t="s">
        <v>22</v>
      </c>
      <c r="G16269" s="52" t="s">
        <v>22</v>
      </c>
      <c r="H16269" s="20">
        <f t="shared" si="2436"/>
        <v>0</v>
      </c>
      <c r="I16269" s="20" t="str" cm="1">
        <f t="array" ref="I16269">IFERROR(IF($B16269=I$1, ($A16269+$C16269) - MAX(IF($B$2:$B16268=$B16269, $A$2:$A16268+$C$2:$C16268)), "")*24*60, "")</f>
        <v/>
      </c>
      <c r="J16269" s="20" cm="1">
        <f t="array" ref="J16269">IFERROR(IF($B16269=J$1, ($A16269+$C16269) - MAX(IF($B$2:$B16268=$B16269, $A$2:$A16268+$C$2:$C16268)), "")*24*60, "")</f>
        <v>0</v>
      </c>
      <c r="K16269" s="20" t="str" cm="1">
        <f t="array" ref="K16269">IFERROR(IF($B16269=K$1, ($A16269+$C16269) - MAX(IF($B$2:$B16268=$B16269, $A$2:$A16268+$C$2:$C16268)), "")*24*60, "")</f>
        <v/>
      </c>
      <c r="L16269" s="20" t="str" cm="1">
        <f t="array" ref="L16269">IFERROR(IF($B16269=L$1, ($A16269+$C16269) - MAX(IF($B$2:$B16268=$B16269, $A$2:$A16268+$C$2:$C16268)), "")*24*60, "")</f>
        <v/>
      </c>
      <c r="M16269" s="20" t="str" cm="1">
        <f t="array" ref="M16269">IFERROR(IF($B16269=M$1, ($A16269+$C16269) - MAX(IF($B$2:$B16268=$B16269, $A$2:$A16268+$C$2:$C16268)), "")*24*60, "")</f>
        <v/>
      </c>
      <c r="N16269" s="20" t="str" cm="1">
        <f t="array" ref="N16269">IFERROR(IF($B16269=N$1, ($A16269+$C16269) - MAX(IF($B$2:$B16268=$B16269, $A$2:$A16268+$C$2:$C16268)), "")*24*60, "")</f>
        <v/>
      </c>
      <c r="O16269" s="20" t="str" cm="1">
        <f t="array" ref="O16269">IFERROR(IF($B16269=O$1, ($A16269+$C16269) - MAX(IF($B$2:$B16268=$B16269, $A$2:$A16268+$C$2:$C16268)), "")*24*60, "")</f>
        <v/>
      </c>
      <c r="P16269" s="20" t="str" cm="1">
        <f t="array" ref="P16269">IFERROR(IF($B16269=P$1, ($A16269+$C16269) - MAX(IF($B$2:$B16268=$B16269, $A$2:$A16268+$C$2:$C16268)), "")*24*60, "")</f>
        <v/>
      </c>
      <c r="Q16269" s="20" t="str" cm="1">
        <f t="array" ref="Q16269">IFERROR(IF($B16269=Q$1, ($A16269+$C16269) - MAX(IF($B$2:$B16268=$B16269, $A$2:$A16268+$C$2:$C16268)), "")*24*60, "")</f>
        <v/>
      </c>
      <c r="R16269" s="20" t="str" cm="1">
        <f t="array" ref="R16269">IFERROR(IF($B16269=R$1, ($A16269+$C16269) - MAX(IF($B$2:$B16268=$B16269, $A$2:$A16268+$C$2:$C16268)), "")*24*60, "")</f>
        <v/>
      </c>
      <c r="S16269" s="20" t="str" cm="1">
        <f t="array" ref="S16269">IFERROR(IF($B16269=S$1, ($A16269+$C16269) - MAX(IF($B$2:$B16268=$B16269, $A$2:$A16268+$C$2:$C16268)), "")*24*60, "")</f>
        <v/>
      </c>
      <c r="T16269" s="20" t="str" cm="1">
        <f t="array" ref="T16269">IFERROR(IF($B16269=T$1, ($A16269+$C16269) - MAX(IF($B$2:$B16268=$B16269, $A$2:$A16268+$C$2:$C16268)), "")*24*60, "")</f>
        <v/>
      </c>
      <c r="U16269" s="20" t="str" cm="1">
        <f t="array" ref="U16269">IFERROR(IF($B16269=U$1, ($A16269+$C16269) - MAX(IF($B$2:$B16268=$B16269, $A$2:$A16268+$C$2:$C16268)), "")*24*60, "")</f>
        <v/>
      </c>
      <c r="V16269" s="20" t="str" cm="1">
        <f t="array" ref="V16269">IFERROR(IF($B16269=V$1, ($A16269+$C16269) - MAX(IF($B$2:$B16268=$B16269, $A$2:$A16268+$C$2:$C16268)), "")*24*60, "")</f>
        <v/>
      </c>
    </row>
    <row r="16270" spans="1:22" x14ac:dyDescent="0.2">
      <c r="A16270" s="12">
        <f t="shared" ref="A16270:C16270" si="2461">A16269</f>
        <v>46085</v>
      </c>
      <c r="B16270" s="5" t="str">
        <f t="shared" si="2461"/>
        <v>Tufted Titmouse</v>
      </c>
      <c r="C16270" s="6">
        <f t="shared" si="2461"/>
        <v>0.52013888888888893</v>
      </c>
      <c r="D16270" s="45"/>
      <c r="E16270" s="5"/>
      <c r="F16270" s="51" t="s">
        <v>22</v>
      </c>
      <c r="G16270" s="52" t="s">
        <v>22</v>
      </c>
      <c r="H16270" s="20">
        <f t="shared" si="2436"/>
        <v>0</v>
      </c>
      <c r="I16270" s="20" t="str" cm="1">
        <f t="array" ref="I16270">IFERROR(IF($B16270=I$1, ($A16270+$C16270) - MAX(IF($B$2:$B16269=$B16270, $A$2:$A16269+$C$2:$C16269)), "")*24*60, "")</f>
        <v/>
      </c>
      <c r="J16270" s="20" cm="1">
        <f t="array" ref="J16270">IFERROR(IF($B16270=J$1, ($A16270+$C16270) - MAX(IF($B$2:$B16269=$B16270, $A$2:$A16269+$C$2:$C16269)), "")*24*60, "")</f>
        <v>0</v>
      </c>
      <c r="K16270" s="20" t="str" cm="1">
        <f t="array" ref="K16270">IFERROR(IF($B16270=K$1, ($A16270+$C16270) - MAX(IF($B$2:$B16269=$B16270, $A$2:$A16269+$C$2:$C16269)), "")*24*60, "")</f>
        <v/>
      </c>
      <c r="L16270" s="20" t="str" cm="1">
        <f t="array" ref="L16270">IFERROR(IF($B16270=L$1, ($A16270+$C16270) - MAX(IF($B$2:$B16269=$B16270, $A$2:$A16269+$C$2:$C16269)), "")*24*60, "")</f>
        <v/>
      </c>
      <c r="M16270" s="20" t="str" cm="1">
        <f t="array" ref="M16270">IFERROR(IF($B16270=M$1, ($A16270+$C16270) - MAX(IF($B$2:$B16269=$B16270, $A$2:$A16269+$C$2:$C16269)), "")*24*60, "")</f>
        <v/>
      </c>
      <c r="N16270" s="20" t="str" cm="1">
        <f t="array" ref="N16270">IFERROR(IF($B16270=N$1, ($A16270+$C16270) - MAX(IF($B$2:$B16269=$B16270, $A$2:$A16269+$C$2:$C16269)), "")*24*60, "")</f>
        <v/>
      </c>
      <c r="O16270" s="20" t="str" cm="1">
        <f t="array" ref="O16270">IFERROR(IF($B16270=O$1, ($A16270+$C16270) - MAX(IF($B$2:$B16269=$B16270, $A$2:$A16269+$C$2:$C16269)), "")*24*60, "")</f>
        <v/>
      </c>
      <c r="P16270" s="20" t="str" cm="1">
        <f t="array" ref="P16270">IFERROR(IF($B16270=P$1, ($A16270+$C16270) - MAX(IF($B$2:$B16269=$B16270, $A$2:$A16269+$C$2:$C16269)), "")*24*60, "")</f>
        <v/>
      </c>
      <c r="Q16270" s="20" t="str" cm="1">
        <f t="array" ref="Q16270">IFERROR(IF($B16270=Q$1, ($A16270+$C16270) - MAX(IF($B$2:$B16269=$B16270, $A$2:$A16269+$C$2:$C16269)), "")*24*60, "")</f>
        <v/>
      </c>
      <c r="R16270" s="20" t="str" cm="1">
        <f t="array" ref="R16270">IFERROR(IF($B16270=R$1, ($A16270+$C16270) - MAX(IF($B$2:$B16269=$B16270, $A$2:$A16269+$C$2:$C16269)), "")*24*60, "")</f>
        <v/>
      </c>
      <c r="S16270" s="20" t="str" cm="1">
        <f t="array" ref="S16270">IFERROR(IF($B16270=S$1, ($A16270+$C16270) - MAX(IF($B$2:$B16269=$B16270, $A$2:$A16269+$C$2:$C16269)), "")*24*60, "")</f>
        <v/>
      </c>
      <c r="T16270" s="20" t="str" cm="1">
        <f t="array" ref="T16270">IFERROR(IF($B16270=T$1, ($A16270+$C16270) - MAX(IF($B$2:$B16269=$B16270, $A$2:$A16269+$C$2:$C16269)), "")*24*60, "")</f>
        <v/>
      </c>
      <c r="U16270" s="20" t="str" cm="1">
        <f t="array" ref="U16270">IFERROR(IF($B16270=U$1, ($A16270+$C16270) - MAX(IF($B$2:$B16269=$B16270, $A$2:$A16269+$C$2:$C16269)), "")*24*60, "")</f>
        <v/>
      </c>
      <c r="V16270" s="20" t="str" cm="1">
        <f t="array" ref="V16270">IFERROR(IF($B16270=V$1, ($A16270+$C16270) - MAX(IF($B$2:$B16269=$B16270, $A$2:$A16269+$C$2:$C16269)), "")*24*60, "")</f>
        <v/>
      </c>
    </row>
    <row r="16271" spans="1:22" x14ac:dyDescent="0.2">
      <c r="A16271" s="12">
        <f t="shared" ref="A16271:C16271" si="2462">A16270</f>
        <v>46085</v>
      </c>
      <c r="B16271" s="5" t="str">
        <f t="shared" si="2462"/>
        <v>Tufted Titmouse</v>
      </c>
      <c r="C16271" s="6">
        <f t="shared" si="2462"/>
        <v>0.52013888888888893</v>
      </c>
      <c r="D16271" s="45"/>
      <c r="E16271" s="5"/>
      <c r="F16271" s="51" t="s">
        <v>22</v>
      </c>
      <c r="G16271" s="52" t="s">
        <v>22</v>
      </c>
      <c r="H16271" s="20">
        <f t="shared" si="2436"/>
        <v>0</v>
      </c>
      <c r="I16271" s="20" t="str" cm="1">
        <f t="array" ref="I16271">IFERROR(IF($B16271=I$1, ($A16271+$C16271) - MAX(IF($B$2:$B16270=$B16271, $A$2:$A16270+$C$2:$C16270)), "")*24*60, "")</f>
        <v/>
      </c>
      <c r="J16271" s="20" cm="1">
        <f t="array" ref="J16271">IFERROR(IF($B16271=J$1, ($A16271+$C16271) - MAX(IF($B$2:$B16270=$B16271, $A$2:$A16270+$C$2:$C16270)), "")*24*60, "")</f>
        <v>0</v>
      </c>
      <c r="K16271" s="20" t="str" cm="1">
        <f t="array" ref="K16271">IFERROR(IF($B16271=K$1, ($A16271+$C16271) - MAX(IF($B$2:$B16270=$B16271, $A$2:$A16270+$C$2:$C16270)), "")*24*60, "")</f>
        <v/>
      </c>
      <c r="L16271" s="20" t="str" cm="1">
        <f t="array" ref="L16271">IFERROR(IF($B16271=L$1, ($A16271+$C16271) - MAX(IF($B$2:$B16270=$B16271, $A$2:$A16270+$C$2:$C16270)), "")*24*60, "")</f>
        <v/>
      </c>
      <c r="M16271" s="20" t="str" cm="1">
        <f t="array" ref="M16271">IFERROR(IF($B16271=M$1, ($A16271+$C16271) - MAX(IF($B$2:$B16270=$B16271, $A$2:$A16270+$C$2:$C16270)), "")*24*60, "")</f>
        <v/>
      </c>
      <c r="N16271" s="20" t="str" cm="1">
        <f t="array" ref="N16271">IFERROR(IF($B16271=N$1, ($A16271+$C16271) - MAX(IF($B$2:$B16270=$B16271, $A$2:$A16270+$C$2:$C16270)), "")*24*60, "")</f>
        <v/>
      </c>
      <c r="O16271" s="20" t="str" cm="1">
        <f t="array" ref="O16271">IFERROR(IF($B16271=O$1, ($A16271+$C16271) - MAX(IF($B$2:$B16270=$B16271, $A$2:$A16270+$C$2:$C16270)), "")*24*60, "")</f>
        <v/>
      </c>
      <c r="P16271" s="20" t="str" cm="1">
        <f t="array" ref="P16271">IFERROR(IF($B16271=P$1, ($A16271+$C16271) - MAX(IF($B$2:$B16270=$B16271, $A$2:$A16270+$C$2:$C16270)), "")*24*60, "")</f>
        <v/>
      </c>
      <c r="Q16271" s="20" t="str" cm="1">
        <f t="array" ref="Q16271">IFERROR(IF($B16271=Q$1, ($A16271+$C16271) - MAX(IF($B$2:$B16270=$B16271, $A$2:$A16270+$C$2:$C16270)), "")*24*60, "")</f>
        <v/>
      </c>
      <c r="R16271" s="20" t="str" cm="1">
        <f t="array" ref="R16271">IFERROR(IF($B16271=R$1, ($A16271+$C16271) - MAX(IF($B$2:$B16270=$B16271, $A$2:$A16270+$C$2:$C16270)), "")*24*60, "")</f>
        <v/>
      </c>
      <c r="S16271" s="20" t="str" cm="1">
        <f t="array" ref="S16271">IFERROR(IF($B16271=S$1, ($A16271+$C16271) - MAX(IF($B$2:$B16270=$B16271, $A$2:$A16270+$C$2:$C16270)), "")*24*60, "")</f>
        <v/>
      </c>
      <c r="T16271" s="20" t="str" cm="1">
        <f t="array" ref="T16271">IFERROR(IF($B16271=T$1, ($A16271+$C16271) - MAX(IF($B$2:$B16270=$B16271, $A$2:$A16270+$C$2:$C16270)), "")*24*60, "")</f>
        <v/>
      </c>
      <c r="U16271" s="20" t="str" cm="1">
        <f t="array" ref="U16271">IFERROR(IF($B16271=U$1, ($A16271+$C16271) - MAX(IF($B$2:$B16270=$B16271, $A$2:$A16270+$C$2:$C16270)), "")*24*60, "")</f>
        <v/>
      </c>
      <c r="V16271" s="20" t="str" cm="1">
        <f t="array" ref="V16271">IFERROR(IF($B16271=V$1, ($A16271+$C16271) - MAX(IF($B$2:$B16270=$B16271, $A$2:$A16270+$C$2:$C16270)), "")*24*60, "")</f>
        <v/>
      </c>
    </row>
    <row r="16272" spans="1:22" x14ac:dyDescent="0.2">
      <c r="A16272" s="12">
        <f t="shared" ref="A16272:C16272" si="2463">A16271</f>
        <v>46085</v>
      </c>
      <c r="B16272" s="5" t="str">
        <f t="shared" si="2463"/>
        <v>Tufted Titmouse</v>
      </c>
      <c r="C16272" s="6">
        <f t="shared" si="2463"/>
        <v>0.52013888888888893</v>
      </c>
      <c r="D16272" s="45"/>
      <c r="E16272" s="5"/>
      <c r="F16272" s="51" t="s">
        <v>22</v>
      </c>
      <c r="G16272" s="52" t="s">
        <v>22</v>
      </c>
      <c r="H16272" s="20">
        <f t="shared" si="2436"/>
        <v>0</v>
      </c>
      <c r="I16272" s="20" t="str" cm="1">
        <f t="array" ref="I16272">IFERROR(IF($B16272=I$1, ($A16272+$C16272) - MAX(IF($B$2:$B16271=$B16272, $A$2:$A16271+$C$2:$C16271)), "")*24*60, "")</f>
        <v/>
      </c>
      <c r="J16272" s="20" cm="1">
        <f t="array" ref="J16272">IFERROR(IF($B16272=J$1, ($A16272+$C16272) - MAX(IF($B$2:$B16271=$B16272, $A$2:$A16271+$C$2:$C16271)), "")*24*60, "")</f>
        <v>0</v>
      </c>
      <c r="K16272" s="20" t="str" cm="1">
        <f t="array" ref="K16272">IFERROR(IF($B16272=K$1, ($A16272+$C16272) - MAX(IF($B$2:$B16271=$B16272, $A$2:$A16271+$C$2:$C16271)), "")*24*60, "")</f>
        <v/>
      </c>
      <c r="L16272" s="20" t="str" cm="1">
        <f t="array" ref="L16272">IFERROR(IF($B16272=L$1, ($A16272+$C16272) - MAX(IF($B$2:$B16271=$B16272, $A$2:$A16271+$C$2:$C16271)), "")*24*60, "")</f>
        <v/>
      </c>
      <c r="M16272" s="20" t="str" cm="1">
        <f t="array" ref="M16272">IFERROR(IF($B16272=M$1, ($A16272+$C16272) - MAX(IF($B$2:$B16271=$B16272, $A$2:$A16271+$C$2:$C16271)), "")*24*60, "")</f>
        <v/>
      </c>
      <c r="N16272" s="20" t="str" cm="1">
        <f t="array" ref="N16272">IFERROR(IF($B16272=N$1, ($A16272+$C16272) - MAX(IF($B$2:$B16271=$B16272, $A$2:$A16271+$C$2:$C16271)), "")*24*60, "")</f>
        <v/>
      </c>
      <c r="O16272" s="20" t="str" cm="1">
        <f t="array" ref="O16272">IFERROR(IF($B16272=O$1, ($A16272+$C16272) - MAX(IF($B$2:$B16271=$B16272, $A$2:$A16271+$C$2:$C16271)), "")*24*60, "")</f>
        <v/>
      </c>
      <c r="P16272" s="20" t="str" cm="1">
        <f t="array" ref="P16272">IFERROR(IF($B16272=P$1, ($A16272+$C16272) - MAX(IF($B$2:$B16271=$B16272, $A$2:$A16271+$C$2:$C16271)), "")*24*60, "")</f>
        <v/>
      </c>
      <c r="Q16272" s="20" t="str" cm="1">
        <f t="array" ref="Q16272">IFERROR(IF($B16272=Q$1, ($A16272+$C16272) - MAX(IF($B$2:$B16271=$B16272, $A$2:$A16271+$C$2:$C16271)), "")*24*60, "")</f>
        <v/>
      </c>
      <c r="R16272" s="20" t="str" cm="1">
        <f t="array" ref="R16272">IFERROR(IF($B16272=R$1, ($A16272+$C16272) - MAX(IF($B$2:$B16271=$B16272, $A$2:$A16271+$C$2:$C16271)), "")*24*60, "")</f>
        <v/>
      </c>
      <c r="S16272" s="20" t="str" cm="1">
        <f t="array" ref="S16272">IFERROR(IF($B16272=S$1, ($A16272+$C16272) - MAX(IF($B$2:$B16271=$B16272, $A$2:$A16271+$C$2:$C16271)), "")*24*60, "")</f>
        <v/>
      </c>
      <c r="T16272" s="20" t="str" cm="1">
        <f t="array" ref="T16272">IFERROR(IF($B16272=T$1, ($A16272+$C16272) - MAX(IF($B$2:$B16271=$B16272, $A$2:$A16271+$C$2:$C16271)), "")*24*60, "")</f>
        <v/>
      </c>
      <c r="U16272" s="20" t="str" cm="1">
        <f t="array" ref="U16272">IFERROR(IF($B16272=U$1, ($A16272+$C16272) - MAX(IF($B$2:$B16271=$B16272, $A$2:$A16271+$C$2:$C16271)), "")*24*60, "")</f>
        <v/>
      </c>
      <c r="V16272" s="20" t="str" cm="1">
        <f t="array" ref="V16272">IFERROR(IF($B16272=V$1, ($A16272+$C16272) - MAX(IF($B$2:$B16271=$B16272, $A$2:$A16271+$C$2:$C16271)), "")*24*60, "")</f>
        <v/>
      </c>
    </row>
    <row r="16273" spans="1:22" x14ac:dyDescent="0.2">
      <c r="A16273" s="12">
        <f t="shared" ref="A16273:C16273" si="2464">A16272</f>
        <v>46085</v>
      </c>
      <c r="B16273" s="5" t="str">
        <f t="shared" si="2464"/>
        <v>Tufted Titmouse</v>
      </c>
      <c r="C16273" s="6">
        <f t="shared" si="2464"/>
        <v>0.52013888888888893</v>
      </c>
      <c r="D16273" s="45"/>
      <c r="E16273" s="5"/>
      <c r="F16273" s="51" t="s">
        <v>22</v>
      </c>
      <c r="G16273" s="52" t="s">
        <v>22</v>
      </c>
      <c r="H16273" s="20">
        <f t="shared" si="2436"/>
        <v>0</v>
      </c>
      <c r="I16273" s="20" t="str" cm="1">
        <f t="array" ref="I16273">IFERROR(IF($B16273=I$1, ($A16273+$C16273) - MAX(IF($B$2:$B16272=$B16273, $A$2:$A16272+$C$2:$C16272)), "")*24*60, "")</f>
        <v/>
      </c>
      <c r="J16273" s="20" cm="1">
        <f t="array" ref="J16273">IFERROR(IF($B16273=J$1, ($A16273+$C16273) - MAX(IF($B$2:$B16272=$B16273, $A$2:$A16272+$C$2:$C16272)), "")*24*60, "")</f>
        <v>0</v>
      </c>
      <c r="K16273" s="20" t="str" cm="1">
        <f t="array" ref="K16273">IFERROR(IF($B16273=K$1, ($A16273+$C16273) - MAX(IF($B$2:$B16272=$B16273, $A$2:$A16272+$C$2:$C16272)), "")*24*60, "")</f>
        <v/>
      </c>
      <c r="L16273" s="20" t="str" cm="1">
        <f t="array" ref="L16273">IFERROR(IF($B16273=L$1, ($A16273+$C16273) - MAX(IF($B$2:$B16272=$B16273, $A$2:$A16272+$C$2:$C16272)), "")*24*60, "")</f>
        <v/>
      </c>
      <c r="M16273" s="20" t="str" cm="1">
        <f t="array" ref="M16273">IFERROR(IF($B16273=M$1, ($A16273+$C16273) - MAX(IF($B$2:$B16272=$B16273, $A$2:$A16272+$C$2:$C16272)), "")*24*60, "")</f>
        <v/>
      </c>
      <c r="N16273" s="20" t="str" cm="1">
        <f t="array" ref="N16273">IFERROR(IF($B16273=N$1, ($A16273+$C16273) - MAX(IF($B$2:$B16272=$B16273, $A$2:$A16272+$C$2:$C16272)), "")*24*60, "")</f>
        <v/>
      </c>
      <c r="O16273" s="20" t="str" cm="1">
        <f t="array" ref="O16273">IFERROR(IF($B16273=O$1, ($A16273+$C16273) - MAX(IF($B$2:$B16272=$B16273, $A$2:$A16272+$C$2:$C16272)), "")*24*60, "")</f>
        <v/>
      </c>
      <c r="P16273" s="20" t="str" cm="1">
        <f t="array" ref="P16273">IFERROR(IF($B16273=P$1, ($A16273+$C16273) - MAX(IF($B$2:$B16272=$B16273, $A$2:$A16272+$C$2:$C16272)), "")*24*60, "")</f>
        <v/>
      </c>
      <c r="Q16273" s="20" t="str" cm="1">
        <f t="array" ref="Q16273">IFERROR(IF($B16273=Q$1, ($A16273+$C16273) - MAX(IF($B$2:$B16272=$B16273, $A$2:$A16272+$C$2:$C16272)), "")*24*60, "")</f>
        <v/>
      </c>
      <c r="R16273" s="20" t="str" cm="1">
        <f t="array" ref="R16273">IFERROR(IF($B16273=R$1, ($A16273+$C16273) - MAX(IF($B$2:$B16272=$B16273, $A$2:$A16272+$C$2:$C16272)), "")*24*60, "")</f>
        <v/>
      </c>
      <c r="S16273" s="20" t="str" cm="1">
        <f t="array" ref="S16273">IFERROR(IF($B16273=S$1, ($A16273+$C16273) - MAX(IF($B$2:$B16272=$B16273, $A$2:$A16272+$C$2:$C16272)), "")*24*60, "")</f>
        <v/>
      </c>
      <c r="T16273" s="20" t="str" cm="1">
        <f t="array" ref="T16273">IFERROR(IF($B16273=T$1, ($A16273+$C16273) - MAX(IF($B$2:$B16272=$B16273, $A$2:$A16272+$C$2:$C16272)), "")*24*60, "")</f>
        <v/>
      </c>
      <c r="U16273" s="20" t="str" cm="1">
        <f t="array" ref="U16273">IFERROR(IF($B16273=U$1, ($A16273+$C16273) - MAX(IF($B$2:$B16272=$B16273, $A$2:$A16272+$C$2:$C16272)), "")*24*60, "")</f>
        <v/>
      </c>
      <c r="V16273" s="20" t="str" cm="1">
        <f t="array" ref="V16273">IFERROR(IF($B16273=V$1, ($A16273+$C16273) - MAX(IF($B$2:$B16272=$B16273, $A$2:$A16272+$C$2:$C16272)), "")*24*60, "")</f>
        <v/>
      </c>
    </row>
    <row r="16274" spans="1:22" x14ac:dyDescent="0.2">
      <c r="A16274" s="12">
        <f t="shared" ref="A16274:C16274" si="2465">A16273</f>
        <v>46085</v>
      </c>
      <c r="B16274" s="5" t="str">
        <f t="shared" si="2465"/>
        <v>Tufted Titmouse</v>
      </c>
      <c r="C16274" s="6">
        <f t="shared" si="2465"/>
        <v>0.52013888888888893</v>
      </c>
      <c r="D16274" s="45"/>
      <c r="E16274" s="5"/>
      <c r="F16274" s="51" t="s">
        <v>22</v>
      </c>
      <c r="G16274" s="52" t="s">
        <v>22</v>
      </c>
      <c r="H16274" s="20">
        <f t="shared" si="2436"/>
        <v>0</v>
      </c>
      <c r="I16274" s="20" t="str" cm="1">
        <f t="array" ref="I16274">IFERROR(IF($B16274=I$1, ($A16274+$C16274) - MAX(IF($B$2:$B16273=$B16274, $A$2:$A16273+$C$2:$C16273)), "")*24*60, "")</f>
        <v/>
      </c>
      <c r="J16274" s="20" cm="1">
        <f t="array" ref="J16274">IFERROR(IF($B16274=J$1, ($A16274+$C16274) - MAX(IF($B$2:$B16273=$B16274, $A$2:$A16273+$C$2:$C16273)), "")*24*60, "")</f>
        <v>0</v>
      </c>
      <c r="K16274" s="20" t="str" cm="1">
        <f t="array" ref="K16274">IFERROR(IF($B16274=K$1, ($A16274+$C16274) - MAX(IF($B$2:$B16273=$B16274, $A$2:$A16273+$C$2:$C16273)), "")*24*60, "")</f>
        <v/>
      </c>
      <c r="L16274" s="20" t="str" cm="1">
        <f t="array" ref="L16274">IFERROR(IF($B16274=L$1, ($A16274+$C16274) - MAX(IF($B$2:$B16273=$B16274, $A$2:$A16273+$C$2:$C16273)), "")*24*60, "")</f>
        <v/>
      </c>
      <c r="M16274" s="20" t="str" cm="1">
        <f t="array" ref="M16274">IFERROR(IF($B16274=M$1, ($A16274+$C16274) - MAX(IF($B$2:$B16273=$B16274, $A$2:$A16273+$C$2:$C16273)), "")*24*60, "")</f>
        <v/>
      </c>
      <c r="N16274" s="20" t="str" cm="1">
        <f t="array" ref="N16274">IFERROR(IF($B16274=N$1, ($A16274+$C16274) - MAX(IF($B$2:$B16273=$B16274, $A$2:$A16273+$C$2:$C16273)), "")*24*60, "")</f>
        <v/>
      </c>
      <c r="O16274" s="20" t="str" cm="1">
        <f t="array" ref="O16274">IFERROR(IF($B16274=O$1, ($A16274+$C16274) - MAX(IF($B$2:$B16273=$B16274, $A$2:$A16273+$C$2:$C16273)), "")*24*60, "")</f>
        <v/>
      </c>
      <c r="P16274" s="20" t="str" cm="1">
        <f t="array" ref="P16274">IFERROR(IF($B16274=P$1, ($A16274+$C16274) - MAX(IF($B$2:$B16273=$B16274, $A$2:$A16273+$C$2:$C16273)), "")*24*60, "")</f>
        <v/>
      </c>
      <c r="Q16274" s="20" t="str" cm="1">
        <f t="array" ref="Q16274">IFERROR(IF($B16274=Q$1, ($A16274+$C16274) - MAX(IF($B$2:$B16273=$B16274, $A$2:$A16273+$C$2:$C16273)), "")*24*60, "")</f>
        <v/>
      </c>
      <c r="R16274" s="20" t="str" cm="1">
        <f t="array" ref="R16274">IFERROR(IF($B16274=R$1, ($A16274+$C16274) - MAX(IF($B$2:$B16273=$B16274, $A$2:$A16273+$C$2:$C16273)), "")*24*60, "")</f>
        <v/>
      </c>
      <c r="S16274" s="20" t="str" cm="1">
        <f t="array" ref="S16274">IFERROR(IF($B16274=S$1, ($A16274+$C16274) - MAX(IF($B$2:$B16273=$B16274, $A$2:$A16273+$C$2:$C16273)), "")*24*60, "")</f>
        <v/>
      </c>
      <c r="T16274" s="20" t="str" cm="1">
        <f t="array" ref="T16274">IFERROR(IF($B16274=T$1, ($A16274+$C16274) - MAX(IF($B$2:$B16273=$B16274, $A$2:$A16273+$C$2:$C16273)), "")*24*60, "")</f>
        <v/>
      </c>
      <c r="U16274" s="20" t="str" cm="1">
        <f t="array" ref="U16274">IFERROR(IF($B16274=U$1, ($A16274+$C16274) - MAX(IF($B$2:$B16273=$B16274, $A$2:$A16273+$C$2:$C16273)), "")*24*60, "")</f>
        <v/>
      </c>
      <c r="V16274" s="20" t="str" cm="1">
        <f t="array" ref="V16274">IFERROR(IF($B16274=V$1, ($A16274+$C16274) - MAX(IF($B$2:$B16273=$B16274, $A$2:$A16273+$C$2:$C16273)), "")*24*60, "")</f>
        <v/>
      </c>
    </row>
    <row r="16275" spans="1:22" x14ac:dyDescent="0.2">
      <c r="A16275" s="12">
        <f t="shared" ref="A16275:C16275" si="2466">A16274</f>
        <v>46085</v>
      </c>
      <c r="B16275" s="5" t="str">
        <f t="shared" si="2466"/>
        <v>Tufted Titmouse</v>
      </c>
      <c r="C16275" s="6">
        <f t="shared" si="2466"/>
        <v>0.52013888888888893</v>
      </c>
      <c r="D16275" s="45"/>
      <c r="E16275" s="5"/>
      <c r="F16275" s="51" t="s">
        <v>22</v>
      </c>
      <c r="G16275" s="52" t="s">
        <v>22</v>
      </c>
      <c r="H16275" s="20">
        <f t="shared" si="2436"/>
        <v>0</v>
      </c>
      <c r="I16275" s="20" t="str" cm="1">
        <f t="array" ref="I16275">IFERROR(IF($B16275=I$1, ($A16275+$C16275) - MAX(IF($B$2:$B16274=$B16275, $A$2:$A16274+$C$2:$C16274)), "")*24*60, "")</f>
        <v/>
      </c>
      <c r="J16275" s="20" cm="1">
        <f t="array" ref="J16275">IFERROR(IF($B16275=J$1, ($A16275+$C16275) - MAX(IF($B$2:$B16274=$B16275, $A$2:$A16274+$C$2:$C16274)), "")*24*60, "")</f>
        <v>0</v>
      </c>
      <c r="K16275" s="20" t="str" cm="1">
        <f t="array" ref="K16275">IFERROR(IF($B16275=K$1, ($A16275+$C16275) - MAX(IF($B$2:$B16274=$B16275, $A$2:$A16274+$C$2:$C16274)), "")*24*60, "")</f>
        <v/>
      </c>
      <c r="L16275" s="20" t="str" cm="1">
        <f t="array" ref="L16275">IFERROR(IF($B16275=L$1, ($A16275+$C16275) - MAX(IF($B$2:$B16274=$B16275, $A$2:$A16274+$C$2:$C16274)), "")*24*60, "")</f>
        <v/>
      </c>
      <c r="M16275" s="20" t="str" cm="1">
        <f t="array" ref="M16275">IFERROR(IF($B16275=M$1, ($A16275+$C16275) - MAX(IF($B$2:$B16274=$B16275, $A$2:$A16274+$C$2:$C16274)), "")*24*60, "")</f>
        <v/>
      </c>
      <c r="N16275" s="20" t="str" cm="1">
        <f t="array" ref="N16275">IFERROR(IF($B16275=N$1, ($A16275+$C16275) - MAX(IF($B$2:$B16274=$B16275, $A$2:$A16274+$C$2:$C16274)), "")*24*60, "")</f>
        <v/>
      </c>
      <c r="O16275" s="20" t="str" cm="1">
        <f t="array" ref="O16275">IFERROR(IF($B16275=O$1, ($A16275+$C16275) - MAX(IF($B$2:$B16274=$B16275, $A$2:$A16274+$C$2:$C16274)), "")*24*60, "")</f>
        <v/>
      </c>
      <c r="P16275" s="20" t="str" cm="1">
        <f t="array" ref="P16275">IFERROR(IF($B16275=P$1, ($A16275+$C16275) - MAX(IF($B$2:$B16274=$B16275, $A$2:$A16274+$C$2:$C16274)), "")*24*60, "")</f>
        <v/>
      </c>
      <c r="Q16275" s="20" t="str" cm="1">
        <f t="array" ref="Q16275">IFERROR(IF($B16275=Q$1, ($A16275+$C16275) - MAX(IF($B$2:$B16274=$B16275, $A$2:$A16274+$C$2:$C16274)), "")*24*60, "")</f>
        <v/>
      </c>
      <c r="R16275" s="20" t="str" cm="1">
        <f t="array" ref="R16275">IFERROR(IF($B16275=R$1, ($A16275+$C16275) - MAX(IF($B$2:$B16274=$B16275, $A$2:$A16274+$C$2:$C16274)), "")*24*60, "")</f>
        <v/>
      </c>
      <c r="S16275" s="20" t="str" cm="1">
        <f t="array" ref="S16275">IFERROR(IF($B16275=S$1, ($A16275+$C16275) - MAX(IF($B$2:$B16274=$B16275, $A$2:$A16274+$C$2:$C16274)), "")*24*60, "")</f>
        <v/>
      </c>
      <c r="T16275" s="20" t="str" cm="1">
        <f t="array" ref="T16275">IFERROR(IF($B16275=T$1, ($A16275+$C16275) - MAX(IF($B$2:$B16274=$B16275, $A$2:$A16274+$C$2:$C16274)), "")*24*60, "")</f>
        <v/>
      </c>
      <c r="U16275" s="20" t="str" cm="1">
        <f t="array" ref="U16275">IFERROR(IF($B16275=U$1, ($A16275+$C16275) - MAX(IF($B$2:$B16274=$B16275, $A$2:$A16274+$C$2:$C16274)), "")*24*60, "")</f>
        <v/>
      </c>
      <c r="V16275" s="20" t="str" cm="1">
        <f t="array" ref="V16275">IFERROR(IF($B16275=V$1, ($A16275+$C16275) - MAX(IF($B$2:$B16274=$B16275, $A$2:$A16274+$C$2:$C16274)), "")*24*60, "")</f>
        <v/>
      </c>
    </row>
    <row r="16276" spans="1:22" x14ac:dyDescent="0.2">
      <c r="A16276" s="12">
        <f t="shared" ref="A16276:C16276" si="2467">A16275</f>
        <v>46085</v>
      </c>
      <c r="B16276" s="5" t="str">
        <f t="shared" si="2467"/>
        <v>Tufted Titmouse</v>
      </c>
      <c r="C16276" s="6">
        <f t="shared" si="2467"/>
        <v>0.52013888888888893</v>
      </c>
      <c r="D16276" s="45"/>
      <c r="E16276" s="5"/>
      <c r="F16276" s="51" t="s">
        <v>22</v>
      </c>
      <c r="G16276" s="52" t="s">
        <v>22</v>
      </c>
      <c r="H16276" s="20">
        <f t="shared" si="2436"/>
        <v>0</v>
      </c>
      <c r="I16276" s="20" t="str" cm="1">
        <f t="array" ref="I16276">IFERROR(IF($B16276=I$1, ($A16276+$C16276) - MAX(IF($B$2:$B16275=$B16276, $A$2:$A16275+$C$2:$C16275)), "")*24*60, "")</f>
        <v/>
      </c>
      <c r="J16276" s="20" cm="1">
        <f t="array" ref="J16276">IFERROR(IF($B16276=J$1, ($A16276+$C16276) - MAX(IF($B$2:$B16275=$B16276, $A$2:$A16275+$C$2:$C16275)), "")*24*60, "")</f>
        <v>0</v>
      </c>
      <c r="K16276" s="20" t="str" cm="1">
        <f t="array" ref="K16276">IFERROR(IF($B16276=K$1, ($A16276+$C16276) - MAX(IF($B$2:$B16275=$B16276, $A$2:$A16275+$C$2:$C16275)), "")*24*60, "")</f>
        <v/>
      </c>
      <c r="L16276" s="20" t="str" cm="1">
        <f t="array" ref="L16276">IFERROR(IF($B16276=L$1, ($A16276+$C16276) - MAX(IF($B$2:$B16275=$B16276, $A$2:$A16275+$C$2:$C16275)), "")*24*60, "")</f>
        <v/>
      </c>
      <c r="M16276" s="20" t="str" cm="1">
        <f t="array" ref="M16276">IFERROR(IF($B16276=M$1, ($A16276+$C16276) - MAX(IF($B$2:$B16275=$B16276, $A$2:$A16275+$C$2:$C16275)), "")*24*60, "")</f>
        <v/>
      </c>
      <c r="N16276" s="20" t="str" cm="1">
        <f t="array" ref="N16276">IFERROR(IF($B16276=N$1, ($A16276+$C16276) - MAX(IF($B$2:$B16275=$B16276, $A$2:$A16275+$C$2:$C16275)), "")*24*60, "")</f>
        <v/>
      </c>
      <c r="O16276" s="20" t="str" cm="1">
        <f t="array" ref="O16276">IFERROR(IF($B16276=O$1, ($A16276+$C16276) - MAX(IF($B$2:$B16275=$B16276, $A$2:$A16275+$C$2:$C16275)), "")*24*60, "")</f>
        <v/>
      </c>
      <c r="P16276" s="20" t="str" cm="1">
        <f t="array" ref="P16276">IFERROR(IF($B16276=P$1, ($A16276+$C16276) - MAX(IF($B$2:$B16275=$B16276, $A$2:$A16275+$C$2:$C16275)), "")*24*60, "")</f>
        <v/>
      </c>
      <c r="Q16276" s="20" t="str" cm="1">
        <f t="array" ref="Q16276">IFERROR(IF($B16276=Q$1, ($A16276+$C16276) - MAX(IF($B$2:$B16275=$B16276, $A$2:$A16275+$C$2:$C16275)), "")*24*60, "")</f>
        <v/>
      </c>
      <c r="R16276" s="20" t="str" cm="1">
        <f t="array" ref="R16276">IFERROR(IF($B16276=R$1, ($A16276+$C16276) - MAX(IF($B$2:$B16275=$B16276, $A$2:$A16275+$C$2:$C16275)), "")*24*60, "")</f>
        <v/>
      </c>
      <c r="S16276" s="20" t="str" cm="1">
        <f t="array" ref="S16276">IFERROR(IF($B16276=S$1, ($A16276+$C16276) - MAX(IF($B$2:$B16275=$B16276, $A$2:$A16275+$C$2:$C16275)), "")*24*60, "")</f>
        <v/>
      </c>
      <c r="T16276" s="20" t="str" cm="1">
        <f t="array" ref="T16276">IFERROR(IF($B16276=T$1, ($A16276+$C16276) - MAX(IF($B$2:$B16275=$B16276, $A$2:$A16275+$C$2:$C16275)), "")*24*60, "")</f>
        <v/>
      </c>
      <c r="U16276" s="20" t="str" cm="1">
        <f t="array" ref="U16276">IFERROR(IF($B16276=U$1, ($A16276+$C16276) - MAX(IF($B$2:$B16275=$B16276, $A$2:$A16275+$C$2:$C16275)), "")*24*60, "")</f>
        <v/>
      </c>
      <c r="V16276" s="20" t="str" cm="1">
        <f t="array" ref="V16276">IFERROR(IF($B16276=V$1, ($A16276+$C16276) - MAX(IF($B$2:$B16275=$B16276, $A$2:$A16275+$C$2:$C16275)), "")*24*60, "")</f>
        <v/>
      </c>
    </row>
    <row r="16277" spans="1:22" x14ac:dyDescent="0.2">
      <c r="A16277" s="12">
        <f t="shared" ref="A16277:C16277" si="2468">A16276</f>
        <v>46085</v>
      </c>
      <c r="B16277" s="5" t="str">
        <f t="shared" si="2468"/>
        <v>Tufted Titmouse</v>
      </c>
      <c r="C16277" s="6">
        <f t="shared" si="2468"/>
        <v>0.52013888888888893</v>
      </c>
      <c r="D16277" s="45"/>
      <c r="E16277" s="5"/>
      <c r="F16277" s="51" t="s">
        <v>22</v>
      </c>
      <c r="G16277" s="52" t="s">
        <v>22</v>
      </c>
      <c r="H16277" s="20">
        <f t="shared" si="2436"/>
        <v>0</v>
      </c>
      <c r="I16277" s="20" t="str" cm="1">
        <f t="array" ref="I16277">IFERROR(IF($B16277=I$1, ($A16277+$C16277) - MAX(IF($B$2:$B16276=$B16277, $A$2:$A16276+$C$2:$C16276)), "")*24*60, "")</f>
        <v/>
      </c>
      <c r="J16277" s="20" cm="1">
        <f t="array" ref="J16277">IFERROR(IF($B16277=J$1, ($A16277+$C16277) - MAX(IF($B$2:$B16276=$B16277, $A$2:$A16276+$C$2:$C16276)), "")*24*60, "")</f>
        <v>0</v>
      </c>
      <c r="K16277" s="20" t="str" cm="1">
        <f t="array" ref="K16277">IFERROR(IF($B16277=K$1, ($A16277+$C16277) - MAX(IF($B$2:$B16276=$B16277, $A$2:$A16276+$C$2:$C16276)), "")*24*60, "")</f>
        <v/>
      </c>
      <c r="L16277" s="20" t="str" cm="1">
        <f t="array" ref="L16277">IFERROR(IF($B16277=L$1, ($A16277+$C16277) - MAX(IF($B$2:$B16276=$B16277, $A$2:$A16276+$C$2:$C16276)), "")*24*60, "")</f>
        <v/>
      </c>
      <c r="M16277" s="20" t="str" cm="1">
        <f t="array" ref="M16277">IFERROR(IF($B16277=M$1, ($A16277+$C16277) - MAX(IF($B$2:$B16276=$B16277, $A$2:$A16276+$C$2:$C16276)), "")*24*60, "")</f>
        <v/>
      </c>
      <c r="N16277" s="20" t="str" cm="1">
        <f t="array" ref="N16277">IFERROR(IF($B16277=N$1, ($A16277+$C16277) - MAX(IF($B$2:$B16276=$B16277, $A$2:$A16276+$C$2:$C16276)), "")*24*60, "")</f>
        <v/>
      </c>
      <c r="O16277" s="20" t="str" cm="1">
        <f t="array" ref="O16277">IFERROR(IF($B16277=O$1, ($A16277+$C16277) - MAX(IF($B$2:$B16276=$B16277, $A$2:$A16276+$C$2:$C16276)), "")*24*60, "")</f>
        <v/>
      </c>
      <c r="P16277" s="20" t="str" cm="1">
        <f t="array" ref="P16277">IFERROR(IF($B16277=P$1, ($A16277+$C16277) - MAX(IF($B$2:$B16276=$B16277, $A$2:$A16276+$C$2:$C16276)), "")*24*60, "")</f>
        <v/>
      </c>
      <c r="Q16277" s="20" t="str" cm="1">
        <f t="array" ref="Q16277">IFERROR(IF($B16277=Q$1, ($A16277+$C16277) - MAX(IF($B$2:$B16276=$B16277, $A$2:$A16276+$C$2:$C16276)), "")*24*60, "")</f>
        <v/>
      </c>
      <c r="R16277" s="20" t="str" cm="1">
        <f t="array" ref="R16277">IFERROR(IF($B16277=R$1, ($A16277+$C16277) - MAX(IF($B$2:$B16276=$B16277, $A$2:$A16276+$C$2:$C16276)), "")*24*60, "")</f>
        <v/>
      </c>
      <c r="S16277" s="20" t="str" cm="1">
        <f t="array" ref="S16277">IFERROR(IF($B16277=S$1, ($A16277+$C16277) - MAX(IF($B$2:$B16276=$B16277, $A$2:$A16276+$C$2:$C16276)), "")*24*60, "")</f>
        <v/>
      </c>
      <c r="T16277" s="20" t="str" cm="1">
        <f t="array" ref="T16277">IFERROR(IF($B16277=T$1, ($A16277+$C16277) - MAX(IF($B$2:$B16276=$B16277, $A$2:$A16276+$C$2:$C16276)), "")*24*60, "")</f>
        <v/>
      </c>
      <c r="U16277" s="20" t="str" cm="1">
        <f t="array" ref="U16277">IFERROR(IF($B16277=U$1, ($A16277+$C16277) - MAX(IF($B$2:$B16276=$B16277, $A$2:$A16276+$C$2:$C16276)), "")*24*60, "")</f>
        <v/>
      </c>
      <c r="V16277" s="20" t="str" cm="1">
        <f t="array" ref="V16277">IFERROR(IF($B16277=V$1, ($A16277+$C16277) - MAX(IF($B$2:$B16276=$B16277, $A$2:$A16276+$C$2:$C16276)), "")*24*60, "")</f>
        <v/>
      </c>
    </row>
    <row r="16278" spans="1:22" x14ac:dyDescent="0.2">
      <c r="A16278" s="12">
        <f t="shared" ref="A16278:C16278" si="2469">A16277</f>
        <v>46085</v>
      </c>
      <c r="B16278" s="5" t="str">
        <f t="shared" si="2469"/>
        <v>Tufted Titmouse</v>
      </c>
      <c r="C16278" s="6">
        <f t="shared" si="2469"/>
        <v>0.52013888888888893</v>
      </c>
      <c r="D16278" s="45"/>
      <c r="E16278" s="5"/>
      <c r="F16278" s="51" t="s">
        <v>22</v>
      </c>
      <c r="G16278" s="52" t="s">
        <v>22</v>
      </c>
      <c r="H16278" s="20">
        <f t="shared" si="2436"/>
        <v>0</v>
      </c>
      <c r="I16278" s="20" t="str" cm="1">
        <f t="array" ref="I16278">IFERROR(IF($B16278=I$1, ($A16278+$C16278) - MAX(IF($B$2:$B16277=$B16278, $A$2:$A16277+$C$2:$C16277)), "")*24*60, "")</f>
        <v/>
      </c>
      <c r="J16278" s="20" cm="1">
        <f t="array" ref="J16278">IFERROR(IF($B16278=J$1, ($A16278+$C16278) - MAX(IF($B$2:$B16277=$B16278, $A$2:$A16277+$C$2:$C16277)), "")*24*60, "")</f>
        <v>0</v>
      </c>
      <c r="K16278" s="20" t="str" cm="1">
        <f t="array" ref="K16278">IFERROR(IF($B16278=K$1, ($A16278+$C16278) - MAX(IF($B$2:$B16277=$B16278, $A$2:$A16277+$C$2:$C16277)), "")*24*60, "")</f>
        <v/>
      </c>
      <c r="L16278" s="20" t="str" cm="1">
        <f t="array" ref="L16278">IFERROR(IF($B16278=L$1, ($A16278+$C16278) - MAX(IF($B$2:$B16277=$B16278, $A$2:$A16277+$C$2:$C16277)), "")*24*60, "")</f>
        <v/>
      </c>
      <c r="M16278" s="20" t="str" cm="1">
        <f t="array" ref="M16278">IFERROR(IF($B16278=M$1, ($A16278+$C16278) - MAX(IF($B$2:$B16277=$B16278, $A$2:$A16277+$C$2:$C16277)), "")*24*60, "")</f>
        <v/>
      </c>
      <c r="N16278" s="20" t="str" cm="1">
        <f t="array" ref="N16278">IFERROR(IF($B16278=N$1, ($A16278+$C16278) - MAX(IF($B$2:$B16277=$B16278, $A$2:$A16277+$C$2:$C16277)), "")*24*60, "")</f>
        <v/>
      </c>
      <c r="O16278" s="20" t="str" cm="1">
        <f t="array" ref="O16278">IFERROR(IF($B16278=O$1, ($A16278+$C16278) - MAX(IF($B$2:$B16277=$B16278, $A$2:$A16277+$C$2:$C16277)), "")*24*60, "")</f>
        <v/>
      </c>
      <c r="P16278" s="20" t="str" cm="1">
        <f t="array" ref="P16278">IFERROR(IF($B16278=P$1, ($A16278+$C16278) - MAX(IF($B$2:$B16277=$B16278, $A$2:$A16277+$C$2:$C16277)), "")*24*60, "")</f>
        <v/>
      </c>
      <c r="Q16278" s="20" t="str" cm="1">
        <f t="array" ref="Q16278">IFERROR(IF($B16278=Q$1, ($A16278+$C16278) - MAX(IF($B$2:$B16277=$B16278, $A$2:$A16277+$C$2:$C16277)), "")*24*60, "")</f>
        <v/>
      </c>
      <c r="R16278" s="20" t="str" cm="1">
        <f t="array" ref="R16278">IFERROR(IF($B16278=R$1, ($A16278+$C16278) - MAX(IF($B$2:$B16277=$B16278, $A$2:$A16277+$C$2:$C16277)), "")*24*60, "")</f>
        <v/>
      </c>
      <c r="S16278" s="20" t="str" cm="1">
        <f t="array" ref="S16278">IFERROR(IF($B16278=S$1, ($A16278+$C16278) - MAX(IF($B$2:$B16277=$B16278, $A$2:$A16277+$C$2:$C16277)), "")*24*60, "")</f>
        <v/>
      </c>
      <c r="T16278" s="20" t="str" cm="1">
        <f t="array" ref="T16278">IFERROR(IF($B16278=T$1, ($A16278+$C16278) - MAX(IF($B$2:$B16277=$B16278, $A$2:$A16277+$C$2:$C16277)), "")*24*60, "")</f>
        <v/>
      </c>
      <c r="U16278" s="20" t="str" cm="1">
        <f t="array" ref="U16278">IFERROR(IF($B16278=U$1, ($A16278+$C16278) - MAX(IF($B$2:$B16277=$B16278, $A$2:$A16277+$C$2:$C16277)), "")*24*60, "")</f>
        <v/>
      </c>
      <c r="V16278" s="20" t="str" cm="1">
        <f t="array" ref="V16278">IFERROR(IF($B16278=V$1, ($A16278+$C16278) - MAX(IF($B$2:$B16277=$B16278, $A$2:$A16277+$C$2:$C16277)), "")*24*60, "")</f>
        <v/>
      </c>
    </row>
    <row r="16279" spans="1:22" x14ac:dyDescent="0.2">
      <c r="A16279" s="12">
        <f t="shared" ref="A16279:C16279" si="2470">A16278</f>
        <v>46085</v>
      </c>
      <c r="B16279" s="5" t="str">
        <f t="shared" si="2470"/>
        <v>Tufted Titmouse</v>
      </c>
      <c r="C16279" s="6">
        <f t="shared" si="2470"/>
        <v>0.52013888888888893</v>
      </c>
      <c r="D16279" s="45"/>
      <c r="E16279" s="5"/>
      <c r="F16279" s="51" t="s">
        <v>22</v>
      </c>
      <c r="G16279" s="52" t="s">
        <v>22</v>
      </c>
      <c r="H16279" s="20">
        <f t="shared" si="2436"/>
        <v>0</v>
      </c>
      <c r="I16279" s="20" t="str" cm="1">
        <f t="array" ref="I16279">IFERROR(IF($B16279=I$1, ($A16279+$C16279) - MAX(IF($B$2:$B16278=$B16279, $A$2:$A16278+$C$2:$C16278)), "")*24*60, "")</f>
        <v/>
      </c>
      <c r="J16279" s="20" cm="1">
        <f t="array" ref="J16279">IFERROR(IF($B16279=J$1, ($A16279+$C16279) - MAX(IF($B$2:$B16278=$B16279, $A$2:$A16278+$C$2:$C16278)), "")*24*60, "")</f>
        <v>0</v>
      </c>
      <c r="K16279" s="20" t="str" cm="1">
        <f t="array" ref="K16279">IFERROR(IF($B16279=K$1, ($A16279+$C16279) - MAX(IF($B$2:$B16278=$B16279, $A$2:$A16278+$C$2:$C16278)), "")*24*60, "")</f>
        <v/>
      </c>
      <c r="L16279" s="20" t="str" cm="1">
        <f t="array" ref="L16279">IFERROR(IF($B16279=L$1, ($A16279+$C16279) - MAX(IF($B$2:$B16278=$B16279, $A$2:$A16278+$C$2:$C16278)), "")*24*60, "")</f>
        <v/>
      </c>
      <c r="M16279" s="20" t="str" cm="1">
        <f t="array" ref="M16279">IFERROR(IF($B16279=M$1, ($A16279+$C16279) - MAX(IF($B$2:$B16278=$B16279, $A$2:$A16278+$C$2:$C16278)), "")*24*60, "")</f>
        <v/>
      </c>
      <c r="N16279" s="20" t="str" cm="1">
        <f t="array" ref="N16279">IFERROR(IF($B16279=N$1, ($A16279+$C16279) - MAX(IF($B$2:$B16278=$B16279, $A$2:$A16278+$C$2:$C16278)), "")*24*60, "")</f>
        <v/>
      </c>
      <c r="O16279" s="20" t="str" cm="1">
        <f t="array" ref="O16279">IFERROR(IF($B16279=O$1, ($A16279+$C16279) - MAX(IF($B$2:$B16278=$B16279, $A$2:$A16278+$C$2:$C16278)), "")*24*60, "")</f>
        <v/>
      </c>
      <c r="P16279" s="20" t="str" cm="1">
        <f t="array" ref="P16279">IFERROR(IF($B16279=P$1, ($A16279+$C16279) - MAX(IF($B$2:$B16278=$B16279, $A$2:$A16278+$C$2:$C16278)), "")*24*60, "")</f>
        <v/>
      </c>
      <c r="Q16279" s="20" t="str" cm="1">
        <f t="array" ref="Q16279">IFERROR(IF($B16279=Q$1, ($A16279+$C16279) - MAX(IF($B$2:$B16278=$B16279, $A$2:$A16278+$C$2:$C16278)), "")*24*60, "")</f>
        <v/>
      </c>
      <c r="R16279" s="20" t="str" cm="1">
        <f t="array" ref="R16279">IFERROR(IF($B16279=R$1, ($A16279+$C16279) - MAX(IF($B$2:$B16278=$B16279, $A$2:$A16278+$C$2:$C16278)), "")*24*60, "")</f>
        <v/>
      </c>
      <c r="S16279" s="20" t="str" cm="1">
        <f t="array" ref="S16279">IFERROR(IF($B16279=S$1, ($A16279+$C16279) - MAX(IF($B$2:$B16278=$B16279, $A$2:$A16278+$C$2:$C16278)), "")*24*60, "")</f>
        <v/>
      </c>
      <c r="T16279" s="20" t="str" cm="1">
        <f t="array" ref="T16279">IFERROR(IF($B16279=T$1, ($A16279+$C16279) - MAX(IF($B$2:$B16278=$B16279, $A$2:$A16278+$C$2:$C16278)), "")*24*60, "")</f>
        <v/>
      </c>
      <c r="U16279" s="20" t="str" cm="1">
        <f t="array" ref="U16279">IFERROR(IF($B16279=U$1, ($A16279+$C16279) - MAX(IF($B$2:$B16278=$B16279, $A$2:$A16278+$C$2:$C16278)), "")*24*60, "")</f>
        <v/>
      </c>
      <c r="V16279" s="20" t="str" cm="1">
        <f t="array" ref="V16279">IFERROR(IF($B16279=V$1, ($A16279+$C16279) - MAX(IF($B$2:$B16278=$B16279, $A$2:$A16278+$C$2:$C16278)), "")*24*60, "")</f>
        <v/>
      </c>
    </row>
    <row r="16280" spans="1:22" x14ac:dyDescent="0.2">
      <c r="A16280" s="12">
        <f t="shared" ref="A16280:C16280" si="2471">A16279</f>
        <v>46085</v>
      </c>
      <c r="B16280" s="5" t="str">
        <f t="shared" si="2471"/>
        <v>Tufted Titmouse</v>
      </c>
      <c r="C16280" s="6">
        <f t="shared" si="2471"/>
        <v>0.52013888888888893</v>
      </c>
      <c r="D16280" s="45"/>
      <c r="E16280" s="5"/>
      <c r="F16280" s="51" t="s">
        <v>22</v>
      </c>
      <c r="G16280" s="52" t="s">
        <v>22</v>
      </c>
      <c r="H16280" s="20">
        <f t="shared" si="2436"/>
        <v>0</v>
      </c>
      <c r="I16280" s="20" t="str" cm="1">
        <f t="array" ref="I16280">IFERROR(IF($B16280=I$1, ($A16280+$C16280) - MAX(IF($B$2:$B16279=$B16280, $A$2:$A16279+$C$2:$C16279)), "")*24*60, "")</f>
        <v/>
      </c>
      <c r="J16280" s="20" cm="1">
        <f t="array" ref="J16280">IFERROR(IF($B16280=J$1, ($A16280+$C16280) - MAX(IF($B$2:$B16279=$B16280, $A$2:$A16279+$C$2:$C16279)), "")*24*60, "")</f>
        <v>0</v>
      </c>
      <c r="K16280" s="20" t="str" cm="1">
        <f t="array" ref="K16280">IFERROR(IF($B16280=K$1, ($A16280+$C16280) - MAX(IF($B$2:$B16279=$B16280, $A$2:$A16279+$C$2:$C16279)), "")*24*60, "")</f>
        <v/>
      </c>
      <c r="L16280" s="20" t="str" cm="1">
        <f t="array" ref="L16280">IFERROR(IF($B16280=L$1, ($A16280+$C16280) - MAX(IF($B$2:$B16279=$B16280, $A$2:$A16279+$C$2:$C16279)), "")*24*60, "")</f>
        <v/>
      </c>
      <c r="M16280" s="20" t="str" cm="1">
        <f t="array" ref="M16280">IFERROR(IF($B16280=M$1, ($A16280+$C16280) - MAX(IF($B$2:$B16279=$B16280, $A$2:$A16279+$C$2:$C16279)), "")*24*60, "")</f>
        <v/>
      </c>
      <c r="N16280" s="20" t="str" cm="1">
        <f t="array" ref="N16280">IFERROR(IF($B16280=N$1, ($A16280+$C16280) - MAX(IF($B$2:$B16279=$B16280, $A$2:$A16279+$C$2:$C16279)), "")*24*60, "")</f>
        <v/>
      </c>
      <c r="O16280" s="20" t="str" cm="1">
        <f t="array" ref="O16280">IFERROR(IF($B16280=O$1, ($A16280+$C16280) - MAX(IF($B$2:$B16279=$B16280, $A$2:$A16279+$C$2:$C16279)), "")*24*60, "")</f>
        <v/>
      </c>
      <c r="P16280" s="20" t="str" cm="1">
        <f t="array" ref="P16280">IFERROR(IF($B16280=P$1, ($A16280+$C16280) - MAX(IF($B$2:$B16279=$B16280, $A$2:$A16279+$C$2:$C16279)), "")*24*60, "")</f>
        <v/>
      </c>
      <c r="Q16280" s="20" t="str" cm="1">
        <f t="array" ref="Q16280">IFERROR(IF($B16280=Q$1, ($A16280+$C16280) - MAX(IF($B$2:$B16279=$B16280, $A$2:$A16279+$C$2:$C16279)), "")*24*60, "")</f>
        <v/>
      </c>
      <c r="R16280" s="20" t="str" cm="1">
        <f t="array" ref="R16280">IFERROR(IF($B16280=R$1, ($A16280+$C16280) - MAX(IF($B$2:$B16279=$B16280, $A$2:$A16279+$C$2:$C16279)), "")*24*60, "")</f>
        <v/>
      </c>
      <c r="S16280" s="20" t="str" cm="1">
        <f t="array" ref="S16280">IFERROR(IF($B16280=S$1, ($A16280+$C16280) - MAX(IF($B$2:$B16279=$B16280, $A$2:$A16279+$C$2:$C16279)), "")*24*60, "")</f>
        <v/>
      </c>
      <c r="T16280" s="20" t="str" cm="1">
        <f t="array" ref="T16280">IFERROR(IF($B16280=T$1, ($A16280+$C16280) - MAX(IF($B$2:$B16279=$B16280, $A$2:$A16279+$C$2:$C16279)), "")*24*60, "")</f>
        <v/>
      </c>
      <c r="U16280" s="20" t="str" cm="1">
        <f t="array" ref="U16280">IFERROR(IF($B16280=U$1, ($A16280+$C16280) - MAX(IF($B$2:$B16279=$B16280, $A$2:$A16279+$C$2:$C16279)), "")*24*60, "")</f>
        <v/>
      </c>
      <c r="V16280" s="20" t="str" cm="1">
        <f t="array" ref="V16280">IFERROR(IF($B16280=V$1, ($A16280+$C16280) - MAX(IF($B$2:$B16279=$B16280, $A$2:$A16279+$C$2:$C16279)), "")*24*60, "")</f>
        <v/>
      </c>
    </row>
    <row r="16281" spans="1:22" x14ac:dyDescent="0.2">
      <c r="A16281" s="12">
        <f t="shared" ref="A16281:C16281" si="2472">A16280</f>
        <v>46085</v>
      </c>
      <c r="B16281" s="5" t="str">
        <f t="shared" si="2472"/>
        <v>Tufted Titmouse</v>
      </c>
      <c r="C16281" s="6">
        <f t="shared" si="2472"/>
        <v>0.52013888888888893</v>
      </c>
      <c r="D16281" s="45"/>
      <c r="E16281" s="5"/>
      <c r="F16281" s="51" t="s">
        <v>22</v>
      </c>
      <c r="G16281" s="52" t="s">
        <v>22</v>
      </c>
      <c r="H16281" s="20">
        <f t="shared" si="2436"/>
        <v>0</v>
      </c>
      <c r="I16281" s="20" t="str" cm="1">
        <f t="array" ref="I16281">IFERROR(IF($B16281=I$1, ($A16281+$C16281) - MAX(IF($B$2:$B16280=$B16281, $A$2:$A16280+$C$2:$C16280)), "")*24*60, "")</f>
        <v/>
      </c>
      <c r="J16281" s="20" cm="1">
        <f t="array" ref="J16281">IFERROR(IF($B16281=J$1, ($A16281+$C16281) - MAX(IF($B$2:$B16280=$B16281, $A$2:$A16280+$C$2:$C16280)), "")*24*60, "")</f>
        <v>0</v>
      </c>
      <c r="K16281" s="20" t="str" cm="1">
        <f t="array" ref="K16281">IFERROR(IF($B16281=K$1, ($A16281+$C16281) - MAX(IF($B$2:$B16280=$B16281, $A$2:$A16280+$C$2:$C16280)), "")*24*60, "")</f>
        <v/>
      </c>
      <c r="L16281" s="20" t="str" cm="1">
        <f t="array" ref="L16281">IFERROR(IF($B16281=L$1, ($A16281+$C16281) - MAX(IF($B$2:$B16280=$B16281, $A$2:$A16280+$C$2:$C16280)), "")*24*60, "")</f>
        <v/>
      </c>
      <c r="M16281" s="20" t="str" cm="1">
        <f t="array" ref="M16281">IFERROR(IF($B16281=M$1, ($A16281+$C16281) - MAX(IF($B$2:$B16280=$B16281, $A$2:$A16280+$C$2:$C16280)), "")*24*60, "")</f>
        <v/>
      </c>
      <c r="N16281" s="20" t="str" cm="1">
        <f t="array" ref="N16281">IFERROR(IF($B16281=N$1, ($A16281+$C16281) - MAX(IF($B$2:$B16280=$B16281, $A$2:$A16280+$C$2:$C16280)), "")*24*60, "")</f>
        <v/>
      </c>
      <c r="O16281" s="20" t="str" cm="1">
        <f t="array" ref="O16281">IFERROR(IF($B16281=O$1, ($A16281+$C16281) - MAX(IF($B$2:$B16280=$B16281, $A$2:$A16280+$C$2:$C16280)), "")*24*60, "")</f>
        <v/>
      </c>
      <c r="P16281" s="20" t="str" cm="1">
        <f t="array" ref="P16281">IFERROR(IF($B16281=P$1, ($A16281+$C16281) - MAX(IF($B$2:$B16280=$B16281, $A$2:$A16280+$C$2:$C16280)), "")*24*60, "")</f>
        <v/>
      </c>
      <c r="Q16281" s="20" t="str" cm="1">
        <f t="array" ref="Q16281">IFERROR(IF($B16281=Q$1, ($A16281+$C16281) - MAX(IF($B$2:$B16280=$B16281, $A$2:$A16280+$C$2:$C16280)), "")*24*60, "")</f>
        <v/>
      </c>
      <c r="R16281" s="20" t="str" cm="1">
        <f t="array" ref="R16281">IFERROR(IF($B16281=R$1, ($A16281+$C16281) - MAX(IF($B$2:$B16280=$B16281, $A$2:$A16280+$C$2:$C16280)), "")*24*60, "")</f>
        <v/>
      </c>
      <c r="S16281" s="20" t="str" cm="1">
        <f t="array" ref="S16281">IFERROR(IF($B16281=S$1, ($A16281+$C16281) - MAX(IF($B$2:$B16280=$B16281, $A$2:$A16280+$C$2:$C16280)), "")*24*60, "")</f>
        <v/>
      </c>
      <c r="T16281" s="20" t="str" cm="1">
        <f t="array" ref="T16281">IFERROR(IF($B16281=T$1, ($A16281+$C16281) - MAX(IF($B$2:$B16280=$B16281, $A$2:$A16280+$C$2:$C16280)), "")*24*60, "")</f>
        <v/>
      </c>
      <c r="U16281" s="20" t="str" cm="1">
        <f t="array" ref="U16281">IFERROR(IF($B16281=U$1, ($A16281+$C16281) - MAX(IF($B$2:$B16280=$B16281, $A$2:$A16280+$C$2:$C16280)), "")*24*60, "")</f>
        <v/>
      </c>
      <c r="V16281" s="20" t="str" cm="1">
        <f t="array" ref="V16281">IFERROR(IF($B16281=V$1, ($A16281+$C16281) - MAX(IF($B$2:$B16280=$B16281, $A$2:$A16280+$C$2:$C16280)), "")*24*60, "")</f>
        <v/>
      </c>
    </row>
    <row r="16282" spans="1:22" x14ac:dyDescent="0.2">
      <c r="A16282" s="12">
        <f t="shared" ref="A16282:C16282" si="2473">A16281</f>
        <v>46085</v>
      </c>
      <c r="B16282" s="5" t="str">
        <f t="shared" si="2473"/>
        <v>Tufted Titmouse</v>
      </c>
      <c r="C16282" s="6">
        <f t="shared" si="2473"/>
        <v>0.52013888888888893</v>
      </c>
      <c r="D16282" s="45"/>
      <c r="E16282" s="5"/>
      <c r="F16282" s="51" t="s">
        <v>22</v>
      </c>
      <c r="G16282" s="52" t="s">
        <v>22</v>
      </c>
      <c r="H16282" s="20">
        <f t="shared" si="2436"/>
        <v>0</v>
      </c>
      <c r="I16282" s="20" t="str" cm="1">
        <f t="array" ref="I16282">IFERROR(IF($B16282=I$1, ($A16282+$C16282) - MAX(IF($B$2:$B16281=$B16282, $A$2:$A16281+$C$2:$C16281)), "")*24*60, "")</f>
        <v/>
      </c>
      <c r="J16282" s="20" cm="1">
        <f t="array" ref="J16282">IFERROR(IF($B16282=J$1, ($A16282+$C16282) - MAX(IF($B$2:$B16281=$B16282, $A$2:$A16281+$C$2:$C16281)), "")*24*60, "")</f>
        <v>0</v>
      </c>
      <c r="K16282" s="20" t="str" cm="1">
        <f t="array" ref="K16282">IFERROR(IF($B16282=K$1, ($A16282+$C16282) - MAX(IF($B$2:$B16281=$B16282, $A$2:$A16281+$C$2:$C16281)), "")*24*60, "")</f>
        <v/>
      </c>
      <c r="L16282" s="20" t="str" cm="1">
        <f t="array" ref="L16282">IFERROR(IF($B16282=L$1, ($A16282+$C16282) - MAX(IF($B$2:$B16281=$B16282, $A$2:$A16281+$C$2:$C16281)), "")*24*60, "")</f>
        <v/>
      </c>
      <c r="M16282" s="20" t="str" cm="1">
        <f t="array" ref="M16282">IFERROR(IF($B16282=M$1, ($A16282+$C16282) - MAX(IF($B$2:$B16281=$B16282, $A$2:$A16281+$C$2:$C16281)), "")*24*60, "")</f>
        <v/>
      </c>
      <c r="N16282" s="20" t="str" cm="1">
        <f t="array" ref="N16282">IFERROR(IF($B16282=N$1, ($A16282+$C16282) - MAX(IF($B$2:$B16281=$B16282, $A$2:$A16281+$C$2:$C16281)), "")*24*60, "")</f>
        <v/>
      </c>
      <c r="O16282" s="20" t="str" cm="1">
        <f t="array" ref="O16282">IFERROR(IF($B16282=O$1, ($A16282+$C16282) - MAX(IF($B$2:$B16281=$B16282, $A$2:$A16281+$C$2:$C16281)), "")*24*60, "")</f>
        <v/>
      </c>
      <c r="P16282" s="20" t="str" cm="1">
        <f t="array" ref="P16282">IFERROR(IF($B16282=P$1, ($A16282+$C16282) - MAX(IF($B$2:$B16281=$B16282, $A$2:$A16281+$C$2:$C16281)), "")*24*60, "")</f>
        <v/>
      </c>
      <c r="Q16282" s="20" t="str" cm="1">
        <f t="array" ref="Q16282">IFERROR(IF($B16282=Q$1, ($A16282+$C16282) - MAX(IF($B$2:$B16281=$B16282, $A$2:$A16281+$C$2:$C16281)), "")*24*60, "")</f>
        <v/>
      </c>
      <c r="R16282" s="20" t="str" cm="1">
        <f t="array" ref="R16282">IFERROR(IF($B16282=R$1, ($A16282+$C16282) - MAX(IF($B$2:$B16281=$B16282, $A$2:$A16281+$C$2:$C16281)), "")*24*60, "")</f>
        <v/>
      </c>
      <c r="S16282" s="20" t="str" cm="1">
        <f t="array" ref="S16282">IFERROR(IF($B16282=S$1, ($A16282+$C16282) - MAX(IF($B$2:$B16281=$B16282, $A$2:$A16281+$C$2:$C16281)), "")*24*60, "")</f>
        <v/>
      </c>
      <c r="T16282" s="20" t="str" cm="1">
        <f t="array" ref="T16282">IFERROR(IF($B16282=T$1, ($A16282+$C16282) - MAX(IF($B$2:$B16281=$B16282, $A$2:$A16281+$C$2:$C16281)), "")*24*60, "")</f>
        <v/>
      </c>
      <c r="U16282" s="20" t="str" cm="1">
        <f t="array" ref="U16282">IFERROR(IF($B16282=U$1, ($A16282+$C16282) - MAX(IF($B$2:$B16281=$B16282, $A$2:$A16281+$C$2:$C16281)), "")*24*60, "")</f>
        <v/>
      </c>
      <c r="V16282" s="20" t="str" cm="1">
        <f t="array" ref="V16282">IFERROR(IF($B16282=V$1, ($A16282+$C16282) - MAX(IF($B$2:$B16281=$B16282, $A$2:$A16281+$C$2:$C16281)), "")*24*60, "")</f>
        <v/>
      </c>
    </row>
    <row r="16283" spans="1:22" x14ac:dyDescent="0.2">
      <c r="A16283" s="12">
        <f t="shared" ref="A16283:C16283" si="2474">A16282</f>
        <v>46085</v>
      </c>
      <c r="B16283" s="5" t="str">
        <f t="shared" si="2474"/>
        <v>Tufted Titmouse</v>
      </c>
      <c r="C16283" s="6">
        <f t="shared" si="2474"/>
        <v>0.52013888888888893</v>
      </c>
      <c r="D16283" s="45"/>
      <c r="E16283" s="5"/>
      <c r="F16283" s="51" t="s">
        <v>22</v>
      </c>
      <c r="G16283" s="52" t="s">
        <v>22</v>
      </c>
      <c r="H16283" s="20">
        <f t="shared" si="2436"/>
        <v>0</v>
      </c>
      <c r="I16283" s="20" t="str" cm="1">
        <f t="array" ref="I16283">IFERROR(IF($B16283=I$1, ($A16283+$C16283) - MAX(IF($B$2:$B16282=$B16283, $A$2:$A16282+$C$2:$C16282)), "")*24*60, "")</f>
        <v/>
      </c>
      <c r="J16283" s="20" cm="1">
        <f t="array" ref="J16283">IFERROR(IF($B16283=J$1, ($A16283+$C16283) - MAX(IF($B$2:$B16282=$B16283, $A$2:$A16282+$C$2:$C16282)), "")*24*60, "")</f>
        <v>0</v>
      </c>
      <c r="K16283" s="20" t="str" cm="1">
        <f t="array" ref="K16283">IFERROR(IF($B16283=K$1, ($A16283+$C16283) - MAX(IF($B$2:$B16282=$B16283, $A$2:$A16282+$C$2:$C16282)), "")*24*60, "")</f>
        <v/>
      </c>
      <c r="L16283" s="20" t="str" cm="1">
        <f t="array" ref="L16283">IFERROR(IF($B16283=L$1, ($A16283+$C16283) - MAX(IF($B$2:$B16282=$B16283, $A$2:$A16282+$C$2:$C16282)), "")*24*60, "")</f>
        <v/>
      </c>
      <c r="M16283" s="20" t="str" cm="1">
        <f t="array" ref="M16283">IFERROR(IF($B16283=M$1, ($A16283+$C16283) - MAX(IF($B$2:$B16282=$B16283, $A$2:$A16282+$C$2:$C16282)), "")*24*60, "")</f>
        <v/>
      </c>
      <c r="N16283" s="20" t="str" cm="1">
        <f t="array" ref="N16283">IFERROR(IF($B16283=N$1, ($A16283+$C16283) - MAX(IF($B$2:$B16282=$B16283, $A$2:$A16282+$C$2:$C16282)), "")*24*60, "")</f>
        <v/>
      </c>
      <c r="O16283" s="20" t="str" cm="1">
        <f t="array" ref="O16283">IFERROR(IF($B16283=O$1, ($A16283+$C16283) - MAX(IF($B$2:$B16282=$B16283, $A$2:$A16282+$C$2:$C16282)), "")*24*60, "")</f>
        <v/>
      </c>
      <c r="P16283" s="20" t="str" cm="1">
        <f t="array" ref="P16283">IFERROR(IF($B16283=P$1, ($A16283+$C16283) - MAX(IF($B$2:$B16282=$B16283, $A$2:$A16282+$C$2:$C16282)), "")*24*60, "")</f>
        <v/>
      </c>
      <c r="Q16283" s="20" t="str" cm="1">
        <f t="array" ref="Q16283">IFERROR(IF($B16283=Q$1, ($A16283+$C16283) - MAX(IF($B$2:$B16282=$B16283, $A$2:$A16282+$C$2:$C16282)), "")*24*60, "")</f>
        <v/>
      </c>
      <c r="R16283" s="20" t="str" cm="1">
        <f t="array" ref="R16283">IFERROR(IF($B16283=R$1, ($A16283+$C16283) - MAX(IF($B$2:$B16282=$B16283, $A$2:$A16282+$C$2:$C16282)), "")*24*60, "")</f>
        <v/>
      </c>
      <c r="S16283" s="20" t="str" cm="1">
        <f t="array" ref="S16283">IFERROR(IF($B16283=S$1, ($A16283+$C16283) - MAX(IF($B$2:$B16282=$B16283, $A$2:$A16282+$C$2:$C16282)), "")*24*60, "")</f>
        <v/>
      </c>
      <c r="T16283" s="20" t="str" cm="1">
        <f t="array" ref="T16283">IFERROR(IF($B16283=T$1, ($A16283+$C16283) - MAX(IF($B$2:$B16282=$B16283, $A$2:$A16282+$C$2:$C16282)), "")*24*60, "")</f>
        <v/>
      </c>
      <c r="U16283" s="20" t="str" cm="1">
        <f t="array" ref="U16283">IFERROR(IF($B16283=U$1, ($A16283+$C16283) - MAX(IF($B$2:$B16282=$B16283, $A$2:$A16282+$C$2:$C16282)), "")*24*60, "")</f>
        <v/>
      </c>
      <c r="V16283" s="20" t="str" cm="1">
        <f t="array" ref="V16283">IFERROR(IF($B16283=V$1, ($A16283+$C16283) - MAX(IF($B$2:$B16282=$B16283, $A$2:$A16282+$C$2:$C16282)), "")*24*60, "")</f>
        <v/>
      </c>
    </row>
    <row r="16284" spans="1:22" x14ac:dyDescent="0.2">
      <c r="A16284" s="12">
        <f t="shared" ref="A16284:C16284" si="2475">A16283</f>
        <v>46085</v>
      </c>
      <c r="B16284" s="5" t="str">
        <f t="shared" si="2475"/>
        <v>Tufted Titmouse</v>
      </c>
      <c r="C16284" s="6">
        <f t="shared" si="2475"/>
        <v>0.52013888888888893</v>
      </c>
      <c r="D16284" s="45"/>
      <c r="E16284" s="5"/>
      <c r="F16284" s="51" t="s">
        <v>22</v>
      </c>
      <c r="G16284" s="52" t="s">
        <v>22</v>
      </c>
      <c r="H16284" s="20">
        <f t="shared" si="2436"/>
        <v>0</v>
      </c>
      <c r="I16284" s="20" t="str" cm="1">
        <f t="array" ref="I16284">IFERROR(IF($B16284=I$1, ($A16284+$C16284) - MAX(IF($B$2:$B16283=$B16284, $A$2:$A16283+$C$2:$C16283)), "")*24*60, "")</f>
        <v/>
      </c>
      <c r="J16284" s="20" cm="1">
        <f t="array" ref="J16284">IFERROR(IF($B16284=J$1, ($A16284+$C16284) - MAX(IF($B$2:$B16283=$B16284, $A$2:$A16283+$C$2:$C16283)), "")*24*60, "")</f>
        <v>0</v>
      </c>
      <c r="K16284" s="20" t="str" cm="1">
        <f t="array" ref="K16284">IFERROR(IF($B16284=K$1, ($A16284+$C16284) - MAX(IF($B$2:$B16283=$B16284, $A$2:$A16283+$C$2:$C16283)), "")*24*60, "")</f>
        <v/>
      </c>
      <c r="L16284" s="20" t="str" cm="1">
        <f t="array" ref="L16284">IFERROR(IF($B16284=L$1, ($A16284+$C16284) - MAX(IF($B$2:$B16283=$B16284, $A$2:$A16283+$C$2:$C16283)), "")*24*60, "")</f>
        <v/>
      </c>
      <c r="M16284" s="20" t="str" cm="1">
        <f t="array" ref="M16284">IFERROR(IF($B16284=M$1, ($A16284+$C16284) - MAX(IF($B$2:$B16283=$B16284, $A$2:$A16283+$C$2:$C16283)), "")*24*60, "")</f>
        <v/>
      </c>
      <c r="N16284" s="20" t="str" cm="1">
        <f t="array" ref="N16284">IFERROR(IF($B16284=N$1, ($A16284+$C16284) - MAX(IF($B$2:$B16283=$B16284, $A$2:$A16283+$C$2:$C16283)), "")*24*60, "")</f>
        <v/>
      </c>
      <c r="O16284" s="20" t="str" cm="1">
        <f t="array" ref="O16284">IFERROR(IF($B16284=O$1, ($A16284+$C16284) - MAX(IF($B$2:$B16283=$B16284, $A$2:$A16283+$C$2:$C16283)), "")*24*60, "")</f>
        <v/>
      </c>
      <c r="P16284" s="20" t="str" cm="1">
        <f t="array" ref="P16284">IFERROR(IF($B16284=P$1, ($A16284+$C16284) - MAX(IF($B$2:$B16283=$B16284, $A$2:$A16283+$C$2:$C16283)), "")*24*60, "")</f>
        <v/>
      </c>
      <c r="Q16284" s="20" t="str" cm="1">
        <f t="array" ref="Q16284">IFERROR(IF($B16284=Q$1, ($A16284+$C16284) - MAX(IF($B$2:$B16283=$B16284, $A$2:$A16283+$C$2:$C16283)), "")*24*60, "")</f>
        <v/>
      </c>
      <c r="R16284" s="20" t="str" cm="1">
        <f t="array" ref="R16284">IFERROR(IF($B16284=R$1, ($A16284+$C16284) - MAX(IF($B$2:$B16283=$B16284, $A$2:$A16283+$C$2:$C16283)), "")*24*60, "")</f>
        <v/>
      </c>
      <c r="S16284" s="20" t="str" cm="1">
        <f t="array" ref="S16284">IFERROR(IF($B16284=S$1, ($A16284+$C16284) - MAX(IF($B$2:$B16283=$B16284, $A$2:$A16283+$C$2:$C16283)), "")*24*60, "")</f>
        <v/>
      </c>
      <c r="T16284" s="20" t="str" cm="1">
        <f t="array" ref="T16284">IFERROR(IF($B16284=T$1, ($A16284+$C16284) - MAX(IF($B$2:$B16283=$B16284, $A$2:$A16283+$C$2:$C16283)), "")*24*60, "")</f>
        <v/>
      </c>
      <c r="U16284" s="20" t="str" cm="1">
        <f t="array" ref="U16284">IFERROR(IF($B16284=U$1, ($A16284+$C16284) - MAX(IF($B$2:$B16283=$B16284, $A$2:$A16283+$C$2:$C16283)), "")*24*60, "")</f>
        <v/>
      </c>
      <c r="V16284" s="20" t="str" cm="1">
        <f t="array" ref="V16284">IFERROR(IF($B16284=V$1, ($A16284+$C16284) - MAX(IF($B$2:$B16283=$B16284, $A$2:$A16283+$C$2:$C16283)), "")*24*60, "")</f>
        <v/>
      </c>
    </row>
    <row r="16285" spans="1:22" x14ac:dyDescent="0.2">
      <c r="A16285" s="12">
        <f t="shared" ref="A16285:C16285" si="2476">A16284</f>
        <v>46085</v>
      </c>
      <c r="B16285" s="5" t="str">
        <f t="shared" si="2476"/>
        <v>Tufted Titmouse</v>
      </c>
      <c r="C16285" s="6">
        <f t="shared" si="2476"/>
        <v>0.52013888888888893</v>
      </c>
      <c r="D16285" s="45"/>
      <c r="E16285" s="5"/>
      <c r="F16285" s="51" t="s">
        <v>22</v>
      </c>
      <c r="G16285" s="52" t="s">
        <v>22</v>
      </c>
      <c r="H16285" s="20">
        <f t="shared" si="2436"/>
        <v>0</v>
      </c>
      <c r="I16285" s="20" t="str" cm="1">
        <f t="array" ref="I16285">IFERROR(IF($B16285=I$1, ($A16285+$C16285) - MAX(IF($B$2:$B16284=$B16285, $A$2:$A16284+$C$2:$C16284)), "")*24*60, "")</f>
        <v/>
      </c>
      <c r="J16285" s="20" cm="1">
        <f t="array" ref="J16285">IFERROR(IF($B16285=J$1, ($A16285+$C16285) - MAX(IF($B$2:$B16284=$B16285, $A$2:$A16284+$C$2:$C16284)), "")*24*60, "")</f>
        <v>0</v>
      </c>
      <c r="K16285" s="20" t="str" cm="1">
        <f t="array" ref="K16285">IFERROR(IF($B16285=K$1, ($A16285+$C16285) - MAX(IF($B$2:$B16284=$B16285, $A$2:$A16284+$C$2:$C16284)), "")*24*60, "")</f>
        <v/>
      </c>
      <c r="L16285" s="20" t="str" cm="1">
        <f t="array" ref="L16285">IFERROR(IF($B16285=L$1, ($A16285+$C16285) - MAX(IF($B$2:$B16284=$B16285, $A$2:$A16284+$C$2:$C16284)), "")*24*60, "")</f>
        <v/>
      </c>
      <c r="M16285" s="20" t="str" cm="1">
        <f t="array" ref="M16285">IFERROR(IF($B16285=M$1, ($A16285+$C16285) - MAX(IF($B$2:$B16284=$B16285, $A$2:$A16284+$C$2:$C16284)), "")*24*60, "")</f>
        <v/>
      </c>
      <c r="N16285" s="20" t="str" cm="1">
        <f t="array" ref="N16285">IFERROR(IF($B16285=N$1, ($A16285+$C16285) - MAX(IF($B$2:$B16284=$B16285, $A$2:$A16284+$C$2:$C16284)), "")*24*60, "")</f>
        <v/>
      </c>
      <c r="O16285" s="20" t="str" cm="1">
        <f t="array" ref="O16285">IFERROR(IF($B16285=O$1, ($A16285+$C16285) - MAX(IF($B$2:$B16284=$B16285, $A$2:$A16284+$C$2:$C16284)), "")*24*60, "")</f>
        <v/>
      </c>
      <c r="P16285" s="20" t="str" cm="1">
        <f t="array" ref="P16285">IFERROR(IF($B16285=P$1, ($A16285+$C16285) - MAX(IF($B$2:$B16284=$B16285, $A$2:$A16284+$C$2:$C16284)), "")*24*60, "")</f>
        <v/>
      </c>
      <c r="Q16285" s="20" t="str" cm="1">
        <f t="array" ref="Q16285">IFERROR(IF($B16285=Q$1, ($A16285+$C16285) - MAX(IF($B$2:$B16284=$B16285, $A$2:$A16284+$C$2:$C16284)), "")*24*60, "")</f>
        <v/>
      </c>
      <c r="R16285" s="20" t="str" cm="1">
        <f t="array" ref="R16285">IFERROR(IF($B16285=R$1, ($A16285+$C16285) - MAX(IF($B$2:$B16284=$B16285, $A$2:$A16284+$C$2:$C16284)), "")*24*60, "")</f>
        <v/>
      </c>
      <c r="S16285" s="20" t="str" cm="1">
        <f t="array" ref="S16285">IFERROR(IF($B16285=S$1, ($A16285+$C16285) - MAX(IF($B$2:$B16284=$B16285, $A$2:$A16284+$C$2:$C16284)), "")*24*60, "")</f>
        <v/>
      </c>
      <c r="T16285" s="20" t="str" cm="1">
        <f t="array" ref="T16285">IFERROR(IF($B16285=T$1, ($A16285+$C16285) - MAX(IF($B$2:$B16284=$B16285, $A$2:$A16284+$C$2:$C16284)), "")*24*60, "")</f>
        <v/>
      </c>
      <c r="U16285" s="20" t="str" cm="1">
        <f t="array" ref="U16285">IFERROR(IF($B16285=U$1, ($A16285+$C16285) - MAX(IF($B$2:$B16284=$B16285, $A$2:$A16284+$C$2:$C16284)), "")*24*60, "")</f>
        <v/>
      </c>
      <c r="V16285" s="20" t="str" cm="1">
        <f t="array" ref="V16285">IFERROR(IF($B16285=V$1, ($A16285+$C16285) - MAX(IF($B$2:$B16284=$B16285, $A$2:$A16284+$C$2:$C16284)), "")*24*60, "")</f>
        <v/>
      </c>
    </row>
    <row r="16286" spans="1:22" x14ac:dyDescent="0.2">
      <c r="A16286" s="12">
        <f t="shared" ref="A16286:C16286" si="2477">A16285</f>
        <v>46085</v>
      </c>
      <c r="B16286" s="5" t="str">
        <f t="shared" si="2477"/>
        <v>Tufted Titmouse</v>
      </c>
      <c r="C16286" s="6">
        <f t="shared" si="2477"/>
        <v>0.52013888888888893</v>
      </c>
      <c r="D16286" s="45"/>
      <c r="E16286" s="5"/>
      <c r="F16286" s="51" t="s">
        <v>22</v>
      </c>
      <c r="G16286" s="52" t="s">
        <v>22</v>
      </c>
      <c r="H16286" s="20">
        <f t="shared" si="2436"/>
        <v>0</v>
      </c>
      <c r="I16286" s="20" t="str" cm="1">
        <f t="array" ref="I16286">IFERROR(IF($B16286=I$1, ($A16286+$C16286) - MAX(IF($B$2:$B16285=$B16286, $A$2:$A16285+$C$2:$C16285)), "")*24*60, "")</f>
        <v/>
      </c>
      <c r="J16286" s="20" cm="1">
        <f t="array" ref="J16286">IFERROR(IF($B16286=J$1, ($A16286+$C16286) - MAX(IF($B$2:$B16285=$B16286, $A$2:$A16285+$C$2:$C16285)), "")*24*60, "")</f>
        <v>0</v>
      </c>
      <c r="K16286" s="20" t="str" cm="1">
        <f t="array" ref="K16286">IFERROR(IF($B16286=K$1, ($A16286+$C16286) - MAX(IF($B$2:$B16285=$B16286, $A$2:$A16285+$C$2:$C16285)), "")*24*60, "")</f>
        <v/>
      </c>
      <c r="L16286" s="20" t="str" cm="1">
        <f t="array" ref="L16286">IFERROR(IF($B16286=L$1, ($A16286+$C16286) - MAX(IF($B$2:$B16285=$B16286, $A$2:$A16285+$C$2:$C16285)), "")*24*60, "")</f>
        <v/>
      </c>
      <c r="M16286" s="20" t="str" cm="1">
        <f t="array" ref="M16286">IFERROR(IF($B16286=M$1, ($A16286+$C16286) - MAX(IF($B$2:$B16285=$B16286, $A$2:$A16285+$C$2:$C16285)), "")*24*60, "")</f>
        <v/>
      </c>
      <c r="N16286" s="20" t="str" cm="1">
        <f t="array" ref="N16286">IFERROR(IF($B16286=N$1, ($A16286+$C16286) - MAX(IF($B$2:$B16285=$B16286, $A$2:$A16285+$C$2:$C16285)), "")*24*60, "")</f>
        <v/>
      </c>
      <c r="O16286" s="20" t="str" cm="1">
        <f t="array" ref="O16286">IFERROR(IF($B16286=O$1, ($A16286+$C16286) - MAX(IF($B$2:$B16285=$B16286, $A$2:$A16285+$C$2:$C16285)), "")*24*60, "")</f>
        <v/>
      </c>
      <c r="P16286" s="20" t="str" cm="1">
        <f t="array" ref="P16286">IFERROR(IF($B16286=P$1, ($A16286+$C16286) - MAX(IF($B$2:$B16285=$B16286, $A$2:$A16285+$C$2:$C16285)), "")*24*60, "")</f>
        <v/>
      </c>
      <c r="Q16286" s="20" t="str" cm="1">
        <f t="array" ref="Q16286">IFERROR(IF($B16286=Q$1, ($A16286+$C16286) - MAX(IF($B$2:$B16285=$B16286, $A$2:$A16285+$C$2:$C16285)), "")*24*60, "")</f>
        <v/>
      </c>
      <c r="R16286" s="20" t="str" cm="1">
        <f t="array" ref="R16286">IFERROR(IF($B16286=R$1, ($A16286+$C16286) - MAX(IF($B$2:$B16285=$B16286, $A$2:$A16285+$C$2:$C16285)), "")*24*60, "")</f>
        <v/>
      </c>
      <c r="S16286" s="20" t="str" cm="1">
        <f t="array" ref="S16286">IFERROR(IF($B16286=S$1, ($A16286+$C16286) - MAX(IF($B$2:$B16285=$B16286, $A$2:$A16285+$C$2:$C16285)), "")*24*60, "")</f>
        <v/>
      </c>
      <c r="T16286" s="20" t="str" cm="1">
        <f t="array" ref="T16286">IFERROR(IF($B16286=T$1, ($A16286+$C16286) - MAX(IF($B$2:$B16285=$B16286, $A$2:$A16285+$C$2:$C16285)), "")*24*60, "")</f>
        <v/>
      </c>
      <c r="U16286" s="20" t="str" cm="1">
        <f t="array" ref="U16286">IFERROR(IF($B16286=U$1, ($A16286+$C16286) - MAX(IF($B$2:$B16285=$B16286, $A$2:$A16285+$C$2:$C16285)), "")*24*60, "")</f>
        <v/>
      </c>
      <c r="V16286" s="20" t="str" cm="1">
        <f t="array" ref="V16286">IFERROR(IF($B16286=V$1, ($A16286+$C16286) - MAX(IF($B$2:$B16285=$B16286, $A$2:$A16285+$C$2:$C16285)), "")*24*60, "")</f>
        <v/>
      </c>
    </row>
    <row r="16287" spans="1:22" x14ac:dyDescent="0.2">
      <c r="A16287" s="12">
        <f t="shared" ref="A16287:C16287" si="2478">A16286</f>
        <v>46085</v>
      </c>
      <c r="B16287" s="5" t="str">
        <f t="shared" si="2478"/>
        <v>Tufted Titmouse</v>
      </c>
      <c r="C16287" s="6">
        <f t="shared" si="2478"/>
        <v>0.52013888888888893</v>
      </c>
      <c r="D16287" s="45"/>
      <c r="E16287" s="5"/>
      <c r="F16287" s="51" t="s">
        <v>22</v>
      </c>
      <c r="G16287" s="52" t="s">
        <v>22</v>
      </c>
      <c r="H16287" s="20">
        <f t="shared" si="2436"/>
        <v>0</v>
      </c>
      <c r="I16287" s="20" t="str" cm="1">
        <f t="array" ref="I16287">IFERROR(IF($B16287=I$1, ($A16287+$C16287) - MAX(IF($B$2:$B16286=$B16287, $A$2:$A16286+$C$2:$C16286)), "")*24*60, "")</f>
        <v/>
      </c>
      <c r="J16287" s="20" cm="1">
        <f t="array" ref="J16287">IFERROR(IF($B16287=J$1, ($A16287+$C16287) - MAX(IF($B$2:$B16286=$B16287, $A$2:$A16286+$C$2:$C16286)), "")*24*60, "")</f>
        <v>0</v>
      </c>
      <c r="K16287" s="20" t="str" cm="1">
        <f t="array" ref="K16287">IFERROR(IF($B16287=K$1, ($A16287+$C16287) - MAX(IF($B$2:$B16286=$B16287, $A$2:$A16286+$C$2:$C16286)), "")*24*60, "")</f>
        <v/>
      </c>
      <c r="L16287" s="20" t="str" cm="1">
        <f t="array" ref="L16287">IFERROR(IF($B16287=L$1, ($A16287+$C16287) - MAX(IF($B$2:$B16286=$B16287, $A$2:$A16286+$C$2:$C16286)), "")*24*60, "")</f>
        <v/>
      </c>
      <c r="M16287" s="20" t="str" cm="1">
        <f t="array" ref="M16287">IFERROR(IF($B16287=M$1, ($A16287+$C16287) - MAX(IF($B$2:$B16286=$B16287, $A$2:$A16286+$C$2:$C16286)), "")*24*60, "")</f>
        <v/>
      </c>
      <c r="N16287" s="20" t="str" cm="1">
        <f t="array" ref="N16287">IFERROR(IF($B16287=N$1, ($A16287+$C16287) - MAX(IF($B$2:$B16286=$B16287, $A$2:$A16286+$C$2:$C16286)), "")*24*60, "")</f>
        <v/>
      </c>
      <c r="O16287" s="20" t="str" cm="1">
        <f t="array" ref="O16287">IFERROR(IF($B16287=O$1, ($A16287+$C16287) - MAX(IF($B$2:$B16286=$B16287, $A$2:$A16286+$C$2:$C16286)), "")*24*60, "")</f>
        <v/>
      </c>
      <c r="P16287" s="20" t="str" cm="1">
        <f t="array" ref="P16287">IFERROR(IF($B16287=P$1, ($A16287+$C16287) - MAX(IF($B$2:$B16286=$B16287, $A$2:$A16286+$C$2:$C16286)), "")*24*60, "")</f>
        <v/>
      </c>
      <c r="Q16287" s="20" t="str" cm="1">
        <f t="array" ref="Q16287">IFERROR(IF($B16287=Q$1, ($A16287+$C16287) - MAX(IF($B$2:$B16286=$B16287, $A$2:$A16286+$C$2:$C16286)), "")*24*60, "")</f>
        <v/>
      </c>
      <c r="R16287" s="20" t="str" cm="1">
        <f t="array" ref="R16287">IFERROR(IF($B16287=R$1, ($A16287+$C16287) - MAX(IF($B$2:$B16286=$B16287, $A$2:$A16286+$C$2:$C16286)), "")*24*60, "")</f>
        <v/>
      </c>
      <c r="S16287" s="20" t="str" cm="1">
        <f t="array" ref="S16287">IFERROR(IF($B16287=S$1, ($A16287+$C16287) - MAX(IF($B$2:$B16286=$B16287, $A$2:$A16286+$C$2:$C16286)), "")*24*60, "")</f>
        <v/>
      </c>
      <c r="T16287" s="20" t="str" cm="1">
        <f t="array" ref="T16287">IFERROR(IF($B16287=T$1, ($A16287+$C16287) - MAX(IF($B$2:$B16286=$B16287, $A$2:$A16286+$C$2:$C16286)), "")*24*60, "")</f>
        <v/>
      </c>
      <c r="U16287" s="20" t="str" cm="1">
        <f t="array" ref="U16287">IFERROR(IF($B16287=U$1, ($A16287+$C16287) - MAX(IF($B$2:$B16286=$B16287, $A$2:$A16286+$C$2:$C16286)), "")*24*60, "")</f>
        <v/>
      </c>
      <c r="V16287" s="20" t="str" cm="1">
        <f t="array" ref="V16287">IFERROR(IF($B16287=V$1, ($A16287+$C16287) - MAX(IF($B$2:$B16286=$B16287, $A$2:$A16286+$C$2:$C16286)), "")*24*60, "")</f>
        <v/>
      </c>
    </row>
    <row r="16288" spans="1:22" x14ac:dyDescent="0.2">
      <c r="A16288" s="12">
        <f t="shared" ref="A16288:C16288" si="2479">A16287</f>
        <v>46085</v>
      </c>
      <c r="B16288" s="5" t="str">
        <f t="shared" si="2479"/>
        <v>Tufted Titmouse</v>
      </c>
      <c r="C16288" s="6">
        <f t="shared" si="2479"/>
        <v>0.52013888888888893</v>
      </c>
      <c r="D16288" s="45"/>
      <c r="E16288" s="5"/>
      <c r="F16288" s="51" t="s">
        <v>22</v>
      </c>
      <c r="G16288" s="52" t="s">
        <v>22</v>
      </c>
      <c r="H16288" s="20">
        <f t="shared" si="2436"/>
        <v>0</v>
      </c>
      <c r="I16288" s="20" t="str" cm="1">
        <f t="array" ref="I16288">IFERROR(IF($B16288=I$1, ($A16288+$C16288) - MAX(IF($B$2:$B16287=$B16288, $A$2:$A16287+$C$2:$C16287)), "")*24*60, "")</f>
        <v/>
      </c>
      <c r="J16288" s="20" cm="1">
        <f t="array" ref="J16288">IFERROR(IF($B16288=J$1, ($A16288+$C16288) - MAX(IF($B$2:$B16287=$B16288, $A$2:$A16287+$C$2:$C16287)), "")*24*60, "")</f>
        <v>0</v>
      </c>
      <c r="K16288" s="20" t="str" cm="1">
        <f t="array" ref="K16288">IFERROR(IF($B16288=K$1, ($A16288+$C16288) - MAX(IF($B$2:$B16287=$B16288, $A$2:$A16287+$C$2:$C16287)), "")*24*60, "")</f>
        <v/>
      </c>
      <c r="L16288" s="20" t="str" cm="1">
        <f t="array" ref="L16288">IFERROR(IF($B16288=L$1, ($A16288+$C16288) - MAX(IF($B$2:$B16287=$B16288, $A$2:$A16287+$C$2:$C16287)), "")*24*60, "")</f>
        <v/>
      </c>
      <c r="M16288" s="20" t="str" cm="1">
        <f t="array" ref="M16288">IFERROR(IF($B16288=M$1, ($A16288+$C16288) - MAX(IF($B$2:$B16287=$B16288, $A$2:$A16287+$C$2:$C16287)), "")*24*60, "")</f>
        <v/>
      </c>
      <c r="N16288" s="20" t="str" cm="1">
        <f t="array" ref="N16288">IFERROR(IF($B16288=N$1, ($A16288+$C16288) - MAX(IF($B$2:$B16287=$B16288, $A$2:$A16287+$C$2:$C16287)), "")*24*60, "")</f>
        <v/>
      </c>
      <c r="O16288" s="20" t="str" cm="1">
        <f t="array" ref="O16288">IFERROR(IF($B16288=O$1, ($A16288+$C16288) - MAX(IF($B$2:$B16287=$B16288, $A$2:$A16287+$C$2:$C16287)), "")*24*60, "")</f>
        <v/>
      </c>
      <c r="P16288" s="20" t="str" cm="1">
        <f t="array" ref="P16288">IFERROR(IF($B16288=P$1, ($A16288+$C16288) - MAX(IF($B$2:$B16287=$B16288, $A$2:$A16287+$C$2:$C16287)), "")*24*60, "")</f>
        <v/>
      </c>
      <c r="Q16288" s="20" t="str" cm="1">
        <f t="array" ref="Q16288">IFERROR(IF($B16288=Q$1, ($A16288+$C16288) - MAX(IF($B$2:$B16287=$B16288, $A$2:$A16287+$C$2:$C16287)), "")*24*60, "")</f>
        <v/>
      </c>
      <c r="R16288" s="20" t="str" cm="1">
        <f t="array" ref="R16288">IFERROR(IF($B16288=R$1, ($A16288+$C16288) - MAX(IF($B$2:$B16287=$B16288, $A$2:$A16287+$C$2:$C16287)), "")*24*60, "")</f>
        <v/>
      </c>
      <c r="S16288" s="20" t="str" cm="1">
        <f t="array" ref="S16288">IFERROR(IF($B16288=S$1, ($A16288+$C16288) - MAX(IF($B$2:$B16287=$B16288, $A$2:$A16287+$C$2:$C16287)), "")*24*60, "")</f>
        <v/>
      </c>
      <c r="T16288" s="20" t="str" cm="1">
        <f t="array" ref="T16288">IFERROR(IF($B16288=T$1, ($A16288+$C16288) - MAX(IF($B$2:$B16287=$B16288, $A$2:$A16287+$C$2:$C16287)), "")*24*60, "")</f>
        <v/>
      </c>
      <c r="U16288" s="20" t="str" cm="1">
        <f t="array" ref="U16288">IFERROR(IF($B16288=U$1, ($A16288+$C16288) - MAX(IF($B$2:$B16287=$B16288, $A$2:$A16287+$C$2:$C16287)), "")*24*60, "")</f>
        <v/>
      </c>
      <c r="V16288" s="20" t="str" cm="1">
        <f t="array" ref="V16288">IFERROR(IF($B16288=V$1, ($A16288+$C16288) - MAX(IF($B$2:$B16287=$B16288, $A$2:$A16287+$C$2:$C16287)), "")*24*60, "")</f>
        <v/>
      </c>
    </row>
    <row r="16289" spans="1:22" x14ac:dyDescent="0.2">
      <c r="A16289" s="12">
        <f t="shared" ref="A16289:C16289" si="2480">A16288</f>
        <v>46085</v>
      </c>
      <c r="B16289" s="5" t="str">
        <f t="shared" si="2480"/>
        <v>Tufted Titmouse</v>
      </c>
      <c r="C16289" s="6">
        <f t="shared" si="2480"/>
        <v>0.52013888888888893</v>
      </c>
      <c r="D16289" s="45"/>
      <c r="E16289" s="5"/>
      <c r="F16289" s="51" t="s">
        <v>22</v>
      </c>
      <c r="G16289" s="52" t="s">
        <v>22</v>
      </c>
      <c r="H16289" s="20">
        <f t="shared" si="2436"/>
        <v>0</v>
      </c>
      <c r="I16289" s="20" t="str" cm="1">
        <f t="array" ref="I16289">IFERROR(IF($B16289=I$1, ($A16289+$C16289) - MAX(IF($B$2:$B16288=$B16289, $A$2:$A16288+$C$2:$C16288)), "")*24*60, "")</f>
        <v/>
      </c>
      <c r="J16289" s="20" cm="1">
        <f t="array" ref="J16289">IFERROR(IF($B16289=J$1, ($A16289+$C16289) - MAX(IF($B$2:$B16288=$B16289, $A$2:$A16288+$C$2:$C16288)), "")*24*60, "")</f>
        <v>0</v>
      </c>
      <c r="K16289" s="20" t="str" cm="1">
        <f t="array" ref="K16289">IFERROR(IF($B16289=K$1, ($A16289+$C16289) - MAX(IF($B$2:$B16288=$B16289, $A$2:$A16288+$C$2:$C16288)), "")*24*60, "")</f>
        <v/>
      </c>
      <c r="L16289" s="20" t="str" cm="1">
        <f t="array" ref="L16289">IFERROR(IF($B16289=L$1, ($A16289+$C16289) - MAX(IF($B$2:$B16288=$B16289, $A$2:$A16288+$C$2:$C16288)), "")*24*60, "")</f>
        <v/>
      </c>
      <c r="M16289" s="20" t="str" cm="1">
        <f t="array" ref="M16289">IFERROR(IF($B16289=M$1, ($A16289+$C16289) - MAX(IF($B$2:$B16288=$B16289, $A$2:$A16288+$C$2:$C16288)), "")*24*60, "")</f>
        <v/>
      </c>
      <c r="N16289" s="20" t="str" cm="1">
        <f t="array" ref="N16289">IFERROR(IF($B16289=N$1, ($A16289+$C16289) - MAX(IF($B$2:$B16288=$B16289, $A$2:$A16288+$C$2:$C16288)), "")*24*60, "")</f>
        <v/>
      </c>
      <c r="O16289" s="20" t="str" cm="1">
        <f t="array" ref="O16289">IFERROR(IF($B16289=O$1, ($A16289+$C16289) - MAX(IF($B$2:$B16288=$B16289, $A$2:$A16288+$C$2:$C16288)), "")*24*60, "")</f>
        <v/>
      </c>
      <c r="P16289" s="20" t="str" cm="1">
        <f t="array" ref="P16289">IFERROR(IF($B16289=P$1, ($A16289+$C16289) - MAX(IF($B$2:$B16288=$B16289, $A$2:$A16288+$C$2:$C16288)), "")*24*60, "")</f>
        <v/>
      </c>
      <c r="Q16289" s="20" t="str" cm="1">
        <f t="array" ref="Q16289">IFERROR(IF($B16289=Q$1, ($A16289+$C16289) - MAX(IF($B$2:$B16288=$B16289, $A$2:$A16288+$C$2:$C16288)), "")*24*60, "")</f>
        <v/>
      </c>
      <c r="R16289" s="20" t="str" cm="1">
        <f t="array" ref="R16289">IFERROR(IF($B16289=R$1, ($A16289+$C16289) - MAX(IF($B$2:$B16288=$B16289, $A$2:$A16288+$C$2:$C16288)), "")*24*60, "")</f>
        <v/>
      </c>
      <c r="S16289" s="20" t="str" cm="1">
        <f t="array" ref="S16289">IFERROR(IF($B16289=S$1, ($A16289+$C16289) - MAX(IF($B$2:$B16288=$B16289, $A$2:$A16288+$C$2:$C16288)), "")*24*60, "")</f>
        <v/>
      </c>
      <c r="T16289" s="20" t="str" cm="1">
        <f t="array" ref="T16289">IFERROR(IF($B16289=T$1, ($A16289+$C16289) - MAX(IF($B$2:$B16288=$B16289, $A$2:$A16288+$C$2:$C16288)), "")*24*60, "")</f>
        <v/>
      </c>
      <c r="U16289" s="20" t="str" cm="1">
        <f t="array" ref="U16289">IFERROR(IF($B16289=U$1, ($A16289+$C16289) - MAX(IF($B$2:$B16288=$B16289, $A$2:$A16288+$C$2:$C16288)), "")*24*60, "")</f>
        <v/>
      </c>
      <c r="V16289" s="20" t="str" cm="1">
        <f t="array" ref="V16289">IFERROR(IF($B16289=V$1, ($A16289+$C16289) - MAX(IF($B$2:$B16288=$B16289, $A$2:$A16288+$C$2:$C16288)), "")*24*60, "")</f>
        <v/>
      </c>
    </row>
    <row r="16290" spans="1:22" x14ac:dyDescent="0.2">
      <c r="A16290" s="12">
        <f t="shared" ref="A16290:C16290" si="2481">A16289</f>
        <v>46085</v>
      </c>
      <c r="B16290" s="5" t="str">
        <f t="shared" si="2481"/>
        <v>Tufted Titmouse</v>
      </c>
      <c r="C16290" s="6">
        <f t="shared" si="2481"/>
        <v>0.52013888888888893</v>
      </c>
      <c r="D16290" s="45"/>
      <c r="E16290" s="5"/>
      <c r="F16290" s="51" t="s">
        <v>22</v>
      </c>
      <c r="G16290" s="52" t="s">
        <v>22</v>
      </c>
      <c r="H16290" s="20">
        <f t="shared" si="2436"/>
        <v>0</v>
      </c>
      <c r="I16290" s="20" t="str" cm="1">
        <f t="array" ref="I16290">IFERROR(IF($B16290=I$1, ($A16290+$C16290) - MAX(IF($B$2:$B16289=$B16290, $A$2:$A16289+$C$2:$C16289)), "")*24*60, "")</f>
        <v/>
      </c>
      <c r="J16290" s="20" cm="1">
        <f t="array" ref="J16290">IFERROR(IF($B16290=J$1, ($A16290+$C16290) - MAX(IF($B$2:$B16289=$B16290, $A$2:$A16289+$C$2:$C16289)), "")*24*60, "")</f>
        <v>0</v>
      </c>
      <c r="K16290" s="20" t="str" cm="1">
        <f t="array" ref="K16290">IFERROR(IF($B16290=K$1, ($A16290+$C16290) - MAX(IF($B$2:$B16289=$B16290, $A$2:$A16289+$C$2:$C16289)), "")*24*60, "")</f>
        <v/>
      </c>
      <c r="L16290" s="20" t="str" cm="1">
        <f t="array" ref="L16290">IFERROR(IF($B16290=L$1, ($A16290+$C16290) - MAX(IF($B$2:$B16289=$B16290, $A$2:$A16289+$C$2:$C16289)), "")*24*60, "")</f>
        <v/>
      </c>
      <c r="M16290" s="20" t="str" cm="1">
        <f t="array" ref="M16290">IFERROR(IF($B16290=M$1, ($A16290+$C16290) - MAX(IF($B$2:$B16289=$B16290, $A$2:$A16289+$C$2:$C16289)), "")*24*60, "")</f>
        <v/>
      </c>
      <c r="N16290" s="20" t="str" cm="1">
        <f t="array" ref="N16290">IFERROR(IF($B16290=N$1, ($A16290+$C16290) - MAX(IF($B$2:$B16289=$B16290, $A$2:$A16289+$C$2:$C16289)), "")*24*60, "")</f>
        <v/>
      </c>
      <c r="O16290" s="20" t="str" cm="1">
        <f t="array" ref="O16290">IFERROR(IF($B16290=O$1, ($A16290+$C16290) - MAX(IF($B$2:$B16289=$B16290, $A$2:$A16289+$C$2:$C16289)), "")*24*60, "")</f>
        <v/>
      </c>
      <c r="P16290" s="20" t="str" cm="1">
        <f t="array" ref="P16290">IFERROR(IF($B16290=P$1, ($A16290+$C16290) - MAX(IF($B$2:$B16289=$B16290, $A$2:$A16289+$C$2:$C16289)), "")*24*60, "")</f>
        <v/>
      </c>
      <c r="Q16290" s="20" t="str" cm="1">
        <f t="array" ref="Q16290">IFERROR(IF($B16290=Q$1, ($A16290+$C16290) - MAX(IF($B$2:$B16289=$B16290, $A$2:$A16289+$C$2:$C16289)), "")*24*60, "")</f>
        <v/>
      </c>
      <c r="R16290" s="20" t="str" cm="1">
        <f t="array" ref="R16290">IFERROR(IF($B16290=R$1, ($A16290+$C16290) - MAX(IF($B$2:$B16289=$B16290, $A$2:$A16289+$C$2:$C16289)), "")*24*60, "")</f>
        <v/>
      </c>
      <c r="S16290" s="20" t="str" cm="1">
        <f t="array" ref="S16290">IFERROR(IF($B16290=S$1, ($A16290+$C16290) - MAX(IF($B$2:$B16289=$B16290, $A$2:$A16289+$C$2:$C16289)), "")*24*60, "")</f>
        <v/>
      </c>
      <c r="T16290" s="20" t="str" cm="1">
        <f t="array" ref="T16290">IFERROR(IF($B16290=T$1, ($A16290+$C16290) - MAX(IF($B$2:$B16289=$B16290, $A$2:$A16289+$C$2:$C16289)), "")*24*60, "")</f>
        <v/>
      </c>
      <c r="U16290" s="20" t="str" cm="1">
        <f t="array" ref="U16290">IFERROR(IF($B16290=U$1, ($A16290+$C16290) - MAX(IF($B$2:$B16289=$B16290, $A$2:$A16289+$C$2:$C16289)), "")*24*60, "")</f>
        <v/>
      </c>
      <c r="V16290" s="20" t="str" cm="1">
        <f t="array" ref="V16290">IFERROR(IF($B16290=V$1, ($A16290+$C16290) - MAX(IF($B$2:$B16289=$B16290, $A$2:$A16289+$C$2:$C16289)), "")*24*60, "")</f>
        <v/>
      </c>
    </row>
    <row r="16291" spans="1:22" x14ac:dyDescent="0.2">
      <c r="A16291" s="12">
        <f t="shared" ref="A16291:C16291" si="2482">A16290</f>
        <v>46085</v>
      </c>
      <c r="B16291" s="5" t="str">
        <f t="shared" si="2482"/>
        <v>Tufted Titmouse</v>
      </c>
      <c r="C16291" s="6">
        <f t="shared" si="2482"/>
        <v>0.52013888888888893</v>
      </c>
      <c r="D16291" s="45"/>
      <c r="E16291" s="5"/>
      <c r="F16291" s="51" t="s">
        <v>22</v>
      </c>
      <c r="G16291" s="52" t="s">
        <v>22</v>
      </c>
      <c r="H16291" s="20">
        <f t="shared" si="2436"/>
        <v>0</v>
      </c>
      <c r="I16291" s="20" t="str" cm="1">
        <f t="array" ref="I16291">IFERROR(IF($B16291=I$1, ($A16291+$C16291) - MAX(IF($B$2:$B16290=$B16291, $A$2:$A16290+$C$2:$C16290)), "")*24*60, "")</f>
        <v/>
      </c>
      <c r="J16291" s="20" cm="1">
        <f t="array" ref="J16291">IFERROR(IF($B16291=J$1, ($A16291+$C16291) - MAX(IF($B$2:$B16290=$B16291, $A$2:$A16290+$C$2:$C16290)), "")*24*60, "")</f>
        <v>0</v>
      </c>
      <c r="K16291" s="20" t="str" cm="1">
        <f t="array" ref="K16291">IFERROR(IF($B16291=K$1, ($A16291+$C16291) - MAX(IF($B$2:$B16290=$B16291, $A$2:$A16290+$C$2:$C16290)), "")*24*60, "")</f>
        <v/>
      </c>
      <c r="L16291" s="20" t="str" cm="1">
        <f t="array" ref="L16291">IFERROR(IF($B16291=L$1, ($A16291+$C16291) - MAX(IF($B$2:$B16290=$B16291, $A$2:$A16290+$C$2:$C16290)), "")*24*60, "")</f>
        <v/>
      </c>
      <c r="M16291" s="20" t="str" cm="1">
        <f t="array" ref="M16291">IFERROR(IF($B16291=M$1, ($A16291+$C16291) - MAX(IF($B$2:$B16290=$B16291, $A$2:$A16290+$C$2:$C16290)), "")*24*60, "")</f>
        <v/>
      </c>
      <c r="N16291" s="20" t="str" cm="1">
        <f t="array" ref="N16291">IFERROR(IF($B16291=N$1, ($A16291+$C16291) - MAX(IF($B$2:$B16290=$B16291, $A$2:$A16290+$C$2:$C16290)), "")*24*60, "")</f>
        <v/>
      </c>
      <c r="O16291" s="20" t="str" cm="1">
        <f t="array" ref="O16291">IFERROR(IF($B16291=O$1, ($A16291+$C16291) - MAX(IF($B$2:$B16290=$B16291, $A$2:$A16290+$C$2:$C16290)), "")*24*60, "")</f>
        <v/>
      </c>
      <c r="P16291" s="20" t="str" cm="1">
        <f t="array" ref="P16291">IFERROR(IF($B16291=P$1, ($A16291+$C16291) - MAX(IF($B$2:$B16290=$B16291, $A$2:$A16290+$C$2:$C16290)), "")*24*60, "")</f>
        <v/>
      </c>
      <c r="Q16291" s="20" t="str" cm="1">
        <f t="array" ref="Q16291">IFERROR(IF($B16291=Q$1, ($A16291+$C16291) - MAX(IF($B$2:$B16290=$B16291, $A$2:$A16290+$C$2:$C16290)), "")*24*60, "")</f>
        <v/>
      </c>
      <c r="R16291" s="20" t="str" cm="1">
        <f t="array" ref="R16291">IFERROR(IF($B16291=R$1, ($A16291+$C16291) - MAX(IF($B$2:$B16290=$B16291, $A$2:$A16290+$C$2:$C16290)), "")*24*60, "")</f>
        <v/>
      </c>
      <c r="S16291" s="20" t="str" cm="1">
        <f t="array" ref="S16291">IFERROR(IF($B16291=S$1, ($A16291+$C16291) - MAX(IF($B$2:$B16290=$B16291, $A$2:$A16290+$C$2:$C16290)), "")*24*60, "")</f>
        <v/>
      </c>
      <c r="T16291" s="20" t="str" cm="1">
        <f t="array" ref="T16291">IFERROR(IF($B16291=T$1, ($A16291+$C16291) - MAX(IF($B$2:$B16290=$B16291, $A$2:$A16290+$C$2:$C16290)), "")*24*60, "")</f>
        <v/>
      </c>
      <c r="U16291" s="20" t="str" cm="1">
        <f t="array" ref="U16291">IFERROR(IF($B16291=U$1, ($A16291+$C16291) - MAX(IF($B$2:$B16290=$B16291, $A$2:$A16290+$C$2:$C16290)), "")*24*60, "")</f>
        <v/>
      </c>
      <c r="V16291" s="20" t="str" cm="1">
        <f t="array" ref="V16291">IFERROR(IF($B16291=V$1, ($A16291+$C16291) - MAX(IF($B$2:$B16290=$B16291, $A$2:$A16290+$C$2:$C16290)), "")*24*60, "")</f>
        <v/>
      </c>
    </row>
    <row r="16292" spans="1:22" x14ac:dyDescent="0.2">
      <c r="A16292" s="12">
        <f t="shared" ref="A16292:C16292" si="2483">A16291</f>
        <v>46085</v>
      </c>
      <c r="B16292" s="5" t="str">
        <f t="shared" si="2483"/>
        <v>Tufted Titmouse</v>
      </c>
      <c r="C16292" s="6">
        <f t="shared" si="2483"/>
        <v>0.52013888888888893</v>
      </c>
      <c r="D16292" s="45"/>
      <c r="E16292" s="5"/>
      <c r="F16292" s="51" t="s">
        <v>22</v>
      </c>
      <c r="G16292" s="52" t="s">
        <v>22</v>
      </c>
      <c r="H16292" s="20">
        <f t="shared" si="2436"/>
        <v>0</v>
      </c>
      <c r="I16292" s="20" t="str" cm="1">
        <f t="array" ref="I16292">IFERROR(IF($B16292=I$1, ($A16292+$C16292) - MAX(IF($B$2:$B16291=$B16292, $A$2:$A16291+$C$2:$C16291)), "")*24*60, "")</f>
        <v/>
      </c>
      <c r="J16292" s="20" cm="1">
        <f t="array" ref="J16292">IFERROR(IF($B16292=J$1, ($A16292+$C16292) - MAX(IF($B$2:$B16291=$B16292, $A$2:$A16291+$C$2:$C16291)), "")*24*60, "")</f>
        <v>0</v>
      </c>
      <c r="K16292" s="20" t="str" cm="1">
        <f t="array" ref="K16292">IFERROR(IF($B16292=K$1, ($A16292+$C16292) - MAX(IF($B$2:$B16291=$B16292, $A$2:$A16291+$C$2:$C16291)), "")*24*60, "")</f>
        <v/>
      </c>
      <c r="L16292" s="20" t="str" cm="1">
        <f t="array" ref="L16292">IFERROR(IF($B16292=L$1, ($A16292+$C16292) - MAX(IF($B$2:$B16291=$B16292, $A$2:$A16291+$C$2:$C16291)), "")*24*60, "")</f>
        <v/>
      </c>
      <c r="M16292" s="20" t="str" cm="1">
        <f t="array" ref="M16292">IFERROR(IF($B16292=M$1, ($A16292+$C16292) - MAX(IF($B$2:$B16291=$B16292, $A$2:$A16291+$C$2:$C16291)), "")*24*60, "")</f>
        <v/>
      </c>
      <c r="N16292" s="20" t="str" cm="1">
        <f t="array" ref="N16292">IFERROR(IF($B16292=N$1, ($A16292+$C16292) - MAX(IF($B$2:$B16291=$B16292, $A$2:$A16291+$C$2:$C16291)), "")*24*60, "")</f>
        <v/>
      </c>
      <c r="O16292" s="20" t="str" cm="1">
        <f t="array" ref="O16292">IFERROR(IF($B16292=O$1, ($A16292+$C16292) - MAX(IF($B$2:$B16291=$B16292, $A$2:$A16291+$C$2:$C16291)), "")*24*60, "")</f>
        <v/>
      </c>
      <c r="P16292" s="20" t="str" cm="1">
        <f t="array" ref="P16292">IFERROR(IF($B16292=P$1, ($A16292+$C16292) - MAX(IF($B$2:$B16291=$B16292, $A$2:$A16291+$C$2:$C16291)), "")*24*60, "")</f>
        <v/>
      </c>
      <c r="Q16292" s="20" t="str" cm="1">
        <f t="array" ref="Q16292">IFERROR(IF($B16292=Q$1, ($A16292+$C16292) - MAX(IF($B$2:$B16291=$B16292, $A$2:$A16291+$C$2:$C16291)), "")*24*60, "")</f>
        <v/>
      </c>
      <c r="R16292" s="20" t="str" cm="1">
        <f t="array" ref="R16292">IFERROR(IF($B16292=R$1, ($A16292+$C16292) - MAX(IF($B$2:$B16291=$B16292, $A$2:$A16291+$C$2:$C16291)), "")*24*60, "")</f>
        <v/>
      </c>
      <c r="S16292" s="20" t="str" cm="1">
        <f t="array" ref="S16292">IFERROR(IF($B16292=S$1, ($A16292+$C16292) - MAX(IF($B$2:$B16291=$B16292, $A$2:$A16291+$C$2:$C16291)), "")*24*60, "")</f>
        <v/>
      </c>
      <c r="T16292" s="20" t="str" cm="1">
        <f t="array" ref="T16292">IFERROR(IF($B16292=T$1, ($A16292+$C16292) - MAX(IF($B$2:$B16291=$B16292, $A$2:$A16291+$C$2:$C16291)), "")*24*60, "")</f>
        <v/>
      </c>
      <c r="U16292" s="20" t="str" cm="1">
        <f t="array" ref="U16292">IFERROR(IF($B16292=U$1, ($A16292+$C16292) - MAX(IF($B$2:$B16291=$B16292, $A$2:$A16291+$C$2:$C16291)), "")*24*60, "")</f>
        <v/>
      </c>
      <c r="V16292" s="20" t="str" cm="1">
        <f t="array" ref="V16292">IFERROR(IF($B16292=V$1, ($A16292+$C16292) - MAX(IF($B$2:$B16291=$B16292, $A$2:$A16291+$C$2:$C16291)), "")*24*60, "")</f>
        <v/>
      </c>
    </row>
    <row r="16293" spans="1:22" x14ac:dyDescent="0.2">
      <c r="A16293" s="12">
        <f t="shared" ref="A16293:C16293" si="2484">A16292</f>
        <v>46085</v>
      </c>
      <c r="B16293" s="5" t="str">
        <f t="shared" si="2484"/>
        <v>Tufted Titmouse</v>
      </c>
      <c r="C16293" s="6">
        <f t="shared" si="2484"/>
        <v>0.52013888888888893</v>
      </c>
      <c r="D16293" s="45"/>
      <c r="E16293" s="5"/>
      <c r="F16293" s="51" t="s">
        <v>22</v>
      </c>
      <c r="G16293" s="52" t="s">
        <v>22</v>
      </c>
      <c r="H16293" s="20">
        <f t="shared" si="2436"/>
        <v>0</v>
      </c>
      <c r="I16293" s="20" t="str" cm="1">
        <f t="array" ref="I16293">IFERROR(IF($B16293=I$1, ($A16293+$C16293) - MAX(IF($B$2:$B16292=$B16293, $A$2:$A16292+$C$2:$C16292)), "")*24*60, "")</f>
        <v/>
      </c>
      <c r="J16293" s="20" cm="1">
        <f t="array" ref="J16293">IFERROR(IF($B16293=J$1, ($A16293+$C16293) - MAX(IF($B$2:$B16292=$B16293, $A$2:$A16292+$C$2:$C16292)), "")*24*60, "")</f>
        <v>0</v>
      </c>
      <c r="K16293" s="20" t="str" cm="1">
        <f t="array" ref="K16293">IFERROR(IF($B16293=K$1, ($A16293+$C16293) - MAX(IF($B$2:$B16292=$B16293, $A$2:$A16292+$C$2:$C16292)), "")*24*60, "")</f>
        <v/>
      </c>
      <c r="L16293" s="20" t="str" cm="1">
        <f t="array" ref="L16293">IFERROR(IF($B16293=L$1, ($A16293+$C16293) - MAX(IF($B$2:$B16292=$B16293, $A$2:$A16292+$C$2:$C16292)), "")*24*60, "")</f>
        <v/>
      </c>
      <c r="M16293" s="20" t="str" cm="1">
        <f t="array" ref="M16293">IFERROR(IF($B16293=M$1, ($A16293+$C16293) - MAX(IF($B$2:$B16292=$B16293, $A$2:$A16292+$C$2:$C16292)), "")*24*60, "")</f>
        <v/>
      </c>
      <c r="N16293" s="20" t="str" cm="1">
        <f t="array" ref="N16293">IFERROR(IF($B16293=N$1, ($A16293+$C16293) - MAX(IF($B$2:$B16292=$B16293, $A$2:$A16292+$C$2:$C16292)), "")*24*60, "")</f>
        <v/>
      </c>
      <c r="O16293" s="20" t="str" cm="1">
        <f t="array" ref="O16293">IFERROR(IF($B16293=O$1, ($A16293+$C16293) - MAX(IF($B$2:$B16292=$B16293, $A$2:$A16292+$C$2:$C16292)), "")*24*60, "")</f>
        <v/>
      </c>
      <c r="P16293" s="20" t="str" cm="1">
        <f t="array" ref="P16293">IFERROR(IF($B16293=P$1, ($A16293+$C16293) - MAX(IF($B$2:$B16292=$B16293, $A$2:$A16292+$C$2:$C16292)), "")*24*60, "")</f>
        <v/>
      </c>
      <c r="Q16293" s="20" t="str" cm="1">
        <f t="array" ref="Q16293">IFERROR(IF($B16293=Q$1, ($A16293+$C16293) - MAX(IF($B$2:$B16292=$B16293, $A$2:$A16292+$C$2:$C16292)), "")*24*60, "")</f>
        <v/>
      </c>
      <c r="R16293" s="20" t="str" cm="1">
        <f t="array" ref="R16293">IFERROR(IF($B16293=R$1, ($A16293+$C16293) - MAX(IF($B$2:$B16292=$B16293, $A$2:$A16292+$C$2:$C16292)), "")*24*60, "")</f>
        <v/>
      </c>
      <c r="S16293" s="20" t="str" cm="1">
        <f t="array" ref="S16293">IFERROR(IF($B16293=S$1, ($A16293+$C16293) - MAX(IF($B$2:$B16292=$B16293, $A$2:$A16292+$C$2:$C16292)), "")*24*60, "")</f>
        <v/>
      </c>
      <c r="T16293" s="20" t="str" cm="1">
        <f t="array" ref="T16293">IFERROR(IF($B16293=T$1, ($A16293+$C16293) - MAX(IF($B$2:$B16292=$B16293, $A$2:$A16292+$C$2:$C16292)), "")*24*60, "")</f>
        <v/>
      </c>
      <c r="U16293" s="20" t="str" cm="1">
        <f t="array" ref="U16293">IFERROR(IF($B16293=U$1, ($A16293+$C16293) - MAX(IF($B$2:$B16292=$B16293, $A$2:$A16292+$C$2:$C16292)), "")*24*60, "")</f>
        <v/>
      </c>
      <c r="V16293" s="20" t="str" cm="1">
        <f t="array" ref="V16293">IFERROR(IF($B16293=V$1, ($A16293+$C16293) - MAX(IF($B$2:$B16292=$B16293, $A$2:$A16292+$C$2:$C16292)), "")*24*60, "")</f>
        <v/>
      </c>
    </row>
    <row r="16294" spans="1:22" x14ac:dyDescent="0.2">
      <c r="A16294" s="12">
        <f t="shared" ref="A16294:C16294" si="2485">A16293</f>
        <v>46085</v>
      </c>
      <c r="B16294" s="5" t="str">
        <f t="shared" si="2485"/>
        <v>Tufted Titmouse</v>
      </c>
      <c r="C16294" s="6">
        <f t="shared" si="2485"/>
        <v>0.52013888888888893</v>
      </c>
      <c r="D16294" s="45"/>
      <c r="E16294" s="5"/>
      <c r="F16294" s="51" t="s">
        <v>22</v>
      </c>
      <c r="G16294" s="52" t="s">
        <v>22</v>
      </c>
      <c r="H16294" s="20">
        <f t="shared" si="2436"/>
        <v>0</v>
      </c>
      <c r="I16294" s="20" t="str" cm="1">
        <f t="array" ref="I16294">IFERROR(IF($B16294=I$1, ($A16294+$C16294) - MAX(IF($B$2:$B16293=$B16294, $A$2:$A16293+$C$2:$C16293)), "")*24*60, "")</f>
        <v/>
      </c>
      <c r="J16294" s="20" cm="1">
        <f t="array" ref="J16294">IFERROR(IF($B16294=J$1, ($A16294+$C16294) - MAX(IF($B$2:$B16293=$B16294, $A$2:$A16293+$C$2:$C16293)), "")*24*60, "")</f>
        <v>0</v>
      </c>
      <c r="K16294" s="20" t="str" cm="1">
        <f t="array" ref="K16294">IFERROR(IF($B16294=K$1, ($A16294+$C16294) - MAX(IF($B$2:$B16293=$B16294, $A$2:$A16293+$C$2:$C16293)), "")*24*60, "")</f>
        <v/>
      </c>
      <c r="L16294" s="20" t="str" cm="1">
        <f t="array" ref="L16294">IFERROR(IF($B16294=L$1, ($A16294+$C16294) - MAX(IF($B$2:$B16293=$B16294, $A$2:$A16293+$C$2:$C16293)), "")*24*60, "")</f>
        <v/>
      </c>
      <c r="M16294" s="20" t="str" cm="1">
        <f t="array" ref="M16294">IFERROR(IF($B16294=M$1, ($A16294+$C16294) - MAX(IF($B$2:$B16293=$B16294, $A$2:$A16293+$C$2:$C16293)), "")*24*60, "")</f>
        <v/>
      </c>
      <c r="N16294" s="20" t="str" cm="1">
        <f t="array" ref="N16294">IFERROR(IF($B16294=N$1, ($A16294+$C16294) - MAX(IF($B$2:$B16293=$B16294, $A$2:$A16293+$C$2:$C16293)), "")*24*60, "")</f>
        <v/>
      </c>
      <c r="O16294" s="20" t="str" cm="1">
        <f t="array" ref="O16294">IFERROR(IF($B16294=O$1, ($A16294+$C16294) - MAX(IF($B$2:$B16293=$B16294, $A$2:$A16293+$C$2:$C16293)), "")*24*60, "")</f>
        <v/>
      </c>
      <c r="P16294" s="20" t="str" cm="1">
        <f t="array" ref="P16294">IFERROR(IF($B16294=P$1, ($A16294+$C16294) - MAX(IF($B$2:$B16293=$B16294, $A$2:$A16293+$C$2:$C16293)), "")*24*60, "")</f>
        <v/>
      </c>
      <c r="Q16294" s="20" t="str" cm="1">
        <f t="array" ref="Q16294">IFERROR(IF($B16294=Q$1, ($A16294+$C16294) - MAX(IF($B$2:$B16293=$B16294, $A$2:$A16293+$C$2:$C16293)), "")*24*60, "")</f>
        <v/>
      </c>
      <c r="R16294" s="20" t="str" cm="1">
        <f t="array" ref="R16294">IFERROR(IF($B16294=R$1, ($A16294+$C16294) - MAX(IF($B$2:$B16293=$B16294, $A$2:$A16293+$C$2:$C16293)), "")*24*60, "")</f>
        <v/>
      </c>
      <c r="S16294" s="20" t="str" cm="1">
        <f t="array" ref="S16294">IFERROR(IF($B16294=S$1, ($A16294+$C16294) - MAX(IF($B$2:$B16293=$B16294, $A$2:$A16293+$C$2:$C16293)), "")*24*60, "")</f>
        <v/>
      </c>
      <c r="T16294" s="20" t="str" cm="1">
        <f t="array" ref="T16294">IFERROR(IF($B16294=T$1, ($A16294+$C16294) - MAX(IF($B$2:$B16293=$B16294, $A$2:$A16293+$C$2:$C16293)), "")*24*60, "")</f>
        <v/>
      </c>
      <c r="U16294" s="20" t="str" cm="1">
        <f t="array" ref="U16294">IFERROR(IF($B16294=U$1, ($A16294+$C16294) - MAX(IF($B$2:$B16293=$B16294, $A$2:$A16293+$C$2:$C16293)), "")*24*60, "")</f>
        <v/>
      </c>
      <c r="V16294" s="20" t="str" cm="1">
        <f t="array" ref="V16294">IFERROR(IF($B16294=V$1, ($A16294+$C16294) - MAX(IF($B$2:$B16293=$B16294, $A$2:$A16293+$C$2:$C16293)), "")*24*60, "")</f>
        <v/>
      </c>
    </row>
    <row r="16295" spans="1:22" x14ac:dyDescent="0.2">
      <c r="A16295" s="12">
        <f t="shared" ref="A16295:C16295" si="2486">A16294</f>
        <v>46085</v>
      </c>
      <c r="B16295" s="5" t="str">
        <f t="shared" si="2486"/>
        <v>Tufted Titmouse</v>
      </c>
      <c r="C16295" s="6">
        <f t="shared" si="2486"/>
        <v>0.52013888888888893</v>
      </c>
      <c r="D16295" s="45"/>
      <c r="E16295" s="5"/>
      <c r="F16295" s="51" t="s">
        <v>22</v>
      </c>
      <c r="G16295" s="52" t="s">
        <v>22</v>
      </c>
      <c r="H16295" s="20">
        <f t="shared" si="2436"/>
        <v>0</v>
      </c>
      <c r="I16295" s="20" t="str" cm="1">
        <f t="array" ref="I16295">IFERROR(IF($B16295=I$1, ($A16295+$C16295) - MAX(IF($B$2:$B16294=$B16295, $A$2:$A16294+$C$2:$C16294)), "")*24*60, "")</f>
        <v/>
      </c>
      <c r="J16295" s="20" cm="1">
        <f t="array" ref="J16295">IFERROR(IF($B16295=J$1, ($A16295+$C16295) - MAX(IF($B$2:$B16294=$B16295, $A$2:$A16294+$C$2:$C16294)), "")*24*60, "")</f>
        <v>0</v>
      </c>
      <c r="K16295" s="20" t="str" cm="1">
        <f t="array" ref="K16295">IFERROR(IF($B16295=K$1, ($A16295+$C16295) - MAX(IF($B$2:$B16294=$B16295, $A$2:$A16294+$C$2:$C16294)), "")*24*60, "")</f>
        <v/>
      </c>
      <c r="L16295" s="20" t="str" cm="1">
        <f t="array" ref="L16295">IFERROR(IF($B16295=L$1, ($A16295+$C16295) - MAX(IF($B$2:$B16294=$B16295, $A$2:$A16294+$C$2:$C16294)), "")*24*60, "")</f>
        <v/>
      </c>
      <c r="M16295" s="20" t="str" cm="1">
        <f t="array" ref="M16295">IFERROR(IF($B16295=M$1, ($A16295+$C16295) - MAX(IF($B$2:$B16294=$B16295, $A$2:$A16294+$C$2:$C16294)), "")*24*60, "")</f>
        <v/>
      </c>
      <c r="N16295" s="20" t="str" cm="1">
        <f t="array" ref="N16295">IFERROR(IF($B16295=N$1, ($A16295+$C16295) - MAX(IF($B$2:$B16294=$B16295, $A$2:$A16294+$C$2:$C16294)), "")*24*60, "")</f>
        <v/>
      </c>
      <c r="O16295" s="20" t="str" cm="1">
        <f t="array" ref="O16295">IFERROR(IF($B16295=O$1, ($A16295+$C16295) - MAX(IF($B$2:$B16294=$B16295, $A$2:$A16294+$C$2:$C16294)), "")*24*60, "")</f>
        <v/>
      </c>
      <c r="P16295" s="20" t="str" cm="1">
        <f t="array" ref="P16295">IFERROR(IF($B16295=P$1, ($A16295+$C16295) - MAX(IF($B$2:$B16294=$B16295, $A$2:$A16294+$C$2:$C16294)), "")*24*60, "")</f>
        <v/>
      </c>
      <c r="Q16295" s="20" t="str" cm="1">
        <f t="array" ref="Q16295">IFERROR(IF($B16295=Q$1, ($A16295+$C16295) - MAX(IF($B$2:$B16294=$B16295, $A$2:$A16294+$C$2:$C16294)), "")*24*60, "")</f>
        <v/>
      </c>
      <c r="R16295" s="20" t="str" cm="1">
        <f t="array" ref="R16295">IFERROR(IF($B16295=R$1, ($A16295+$C16295) - MAX(IF($B$2:$B16294=$B16295, $A$2:$A16294+$C$2:$C16294)), "")*24*60, "")</f>
        <v/>
      </c>
      <c r="S16295" s="20" t="str" cm="1">
        <f t="array" ref="S16295">IFERROR(IF($B16295=S$1, ($A16295+$C16295) - MAX(IF($B$2:$B16294=$B16295, $A$2:$A16294+$C$2:$C16294)), "")*24*60, "")</f>
        <v/>
      </c>
      <c r="T16295" s="20" t="str" cm="1">
        <f t="array" ref="T16295">IFERROR(IF($B16295=T$1, ($A16295+$C16295) - MAX(IF($B$2:$B16294=$B16295, $A$2:$A16294+$C$2:$C16294)), "")*24*60, "")</f>
        <v/>
      </c>
      <c r="U16295" s="20" t="str" cm="1">
        <f t="array" ref="U16295">IFERROR(IF($B16295=U$1, ($A16295+$C16295) - MAX(IF($B$2:$B16294=$B16295, $A$2:$A16294+$C$2:$C16294)), "")*24*60, "")</f>
        <v/>
      </c>
      <c r="V16295" s="20" t="str" cm="1">
        <f t="array" ref="V16295">IFERROR(IF($B16295=V$1, ($A16295+$C16295) - MAX(IF($B$2:$B16294=$B16295, $A$2:$A16294+$C$2:$C16294)), "")*24*60, "")</f>
        <v/>
      </c>
    </row>
    <row r="16296" spans="1:22" x14ac:dyDescent="0.2">
      <c r="A16296" s="12">
        <f t="shared" ref="A16296:C16296" si="2487">A16295</f>
        <v>46085</v>
      </c>
      <c r="B16296" s="5" t="str">
        <f t="shared" si="2487"/>
        <v>Tufted Titmouse</v>
      </c>
      <c r="C16296" s="6">
        <f t="shared" si="2487"/>
        <v>0.52013888888888893</v>
      </c>
      <c r="D16296" s="45"/>
      <c r="E16296" s="5"/>
      <c r="F16296" s="51" t="s">
        <v>22</v>
      </c>
      <c r="G16296" s="52" t="s">
        <v>22</v>
      </c>
      <c r="H16296" s="20">
        <f t="shared" si="2436"/>
        <v>0</v>
      </c>
      <c r="I16296" s="20" t="str" cm="1">
        <f t="array" ref="I16296">IFERROR(IF($B16296=I$1, ($A16296+$C16296) - MAX(IF($B$2:$B16295=$B16296, $A$2:$A16295+$C$2:$C16295)), "")*24*60, "")</f>
        <v/>
      </c>
      <c r="J16296" s="20" cm="1">
        <f t="array" ref="J16296">IFERROR(IF($B16296=J$1, ($A16296+$C16296) - MAX(IF($B$2:$B16295=$B16296, $A$2:$A16295+$C$2:$C16295)), "")*24*60, "")</f>
        <v>0</v>
      </c>
      <c r="K16296" s="20" t="str" cm="1">
        <f t="array" ref="K16296">IFERROR(IF($B16296=K$1, ($A16296+$C16296) - MAX(IF($B$2:$B16295=$B16296, $A$2:$A16295+$C$2:$C16295)), "")*24*60, "")</f>
        <v/>
      </c>
      <c r="L16296" s="20" t="str" cm="1">
        <f t="array" ref="L16296">IFERROR(IF($B16296=L$1, ($A16296+$C16296) - MAX(IF($B$2:$B16295=$B16296, $A$2:$A16295+$C$2:$C16295)), "")*24*60, "")</f>
        <v/>
      </c>
      <c r="M16296" s="20" t="str" cm="1">
        <f t="array" ref="M16296">IFERROR(IF($B16296=M$1, ($A16296+$C16296) - MAX(IF($B$2:$B16295=$B16296, $A$2:$A16295+$C$2:$C16295)), "")*24*60, "")</f>
        <v/>
      </c>
      <c r="N16296" s="20" t="str" cm="1">
        <f t="array" ref="N16296">IFERROR(IF($B16296=N$1, ($A16296+$C16296) - MAX(IF($B$2:$B16295=$B16296, $A$2:$A16295+$C$2:$C16295)), "")*24*60, "")</f>
        <v/>
      </c>
      <c r="O16296" s="20" t="str" cm="1">
        <f t="array" ref="O16296">IFERROR(IF($B16296=O$1, ($A16296+$C16296) - MAX(IF($B$2:$B16295=$B16296, $A$2:$A16295+$C$2:$C16295)), "")*24*60, "")</f>
        <v/>
      </c>
      <c r="P16296" s="20" t="str" cm="1">
        <f t="array" ref="P16296">IFERROR(IF($B16296=P$1, ($A16296+$C16296) - MAX(IF($B$2:$B16295=$B16296, $A$2:$A16295+$C$2:$C16295)), "")*24*60, "")</f>
        <v/>
      </c>
      <c r="Q16296" s="20" t="str" cm="1">
        <f t="array" ref="Q16296">IFERROR(IF($B16296=Q$1, ($A16296+$C16296) - MAX(IF($B$2:$B16295=$B16296, $A$2:$A16295+$C$2:$C16295)), "")*24*60, "")</f>
        <v/>
      </c>
      <c r="R16296" s="20" t="str" cm="1">
        <f t="array" ref="R16296">IFERROR(IF($B16296=R$1, ($A16296+$C16296) - MAX(IF($B$2:$B16295=$B16296, $A$2:$A16295+$C$2:$C16295)), "")*24*60, "")</f>
        <v/>
      </c>
      <c r="S16296" s="20" t="str" cm="1">
        <f t="array" ref="S16296">IFERROR(IF($B16296=S$1, ($A16296+$C16296) - MAX(IF($B$2:$B16295=$B16296, $A$2:$A16295+$C$2:$C16295)), "")*24*60, "")</f>
        <v/>
      </c>
      <c r="T16296" s="20" t="str" cm="1">
        <f t="array" ref="T16296">IFERROR(IF($B16296=T$1, ($A16296+$C16296) - MAX(IF($B$2:$B16295=$B16296, $A$2:$A16295+$C$2:$C16295)), "")*24*60, "")</f>
        <v/>
      </c>
      <c r="U16296" s="20" t="str" cm="1">
        <f t="array" ref="U16296">IFERROR(IF($B16296=U$1, ($A16296+$C16296) - MAX(IF($B$2:$B16295=$B16296, $A$2:$A16295+$C$2:$C16295)), "")*24*60, "")</f>
        <v/>
      </c>
      <c r="V16296" s="20" t="str" cm="1">
        <f t="array" ref="V16296">IFERROR(IF($B16296=V$1, ($A16296+$C16296) - MAX(IF($B$2:$B16295=$B16296, $A$2:$A16295+$C$2:$C16295)), "")*24*60, "")</f>
        <v/>
      </c>
    </row>
    <row r="16297" spans="1:22" x14ac:dyDescent="0.2">
      <c r="A16297" s="12">
        <f t="shared" ref="A16297:C16297" si="2488">A16296</f>
        <v>46085</v>
      </c>
      <c r="B16297" s="5" t="str">
        <f t="shared" si="2488"/>
        <v>Tufted Titmouse</v>
      </c>
      <c r="C16297" s="6">
        <f t="shared" si="2488"/>
        <v>0.52013888888888893</v>
      </c>
      <c r="D16297" s="45"/>
      <c r="E16297" s="5"/>
      <c r="F16297" s="51" t="s">
        <v>22</v>
      </c>
      <c r="G16297" s="52" t="s">
        <v>22</v>
      </c>
      <c r="H16297" s="20">
        <f t="shared" si="2436"/>
        <v>0</v>
      </c>
      <c r="I16297" s="20" t="str" cm="1">
        <f t="array" ref="I16297">IFERROR(IF($B16297=I$1, ($A16297+$C16297) - MAX(IF($B$2:$B16296=$B16297, $A$2:$A16296+$C$2:$C16296)), "")*24*60, "")</f>
        <v/>
      </c>
      <c r="J16297" s="20" cm="1">
        <f t="array" ref="J16297">IFERROR(IF($B16297=J$1, ($A16297+$C16297) - MAX(IF($B$2:$B16296=$B16297, $A$2:$A16296+$C$2:$C16296)), "")*24*60, "")</f>
        <v>0</v>
      </c>
      <c r="K16297" s="20" t="str" cm="1">
        <f t="array" ref="K16297">IFERROR(IF($B16297=K$1, ($A16297+$C16297) - MAX(IF($B$2:$B16296=$B16297, $A$2:$A16296+$C$2:$C16296)), "")*24*60, "")</f>
        <v/>
      </c>
      <c r="L16297" s="20" t="str" cm="1">
        <f t="array" ref="L16297">IFERROR(IF($B16297=L$1, ($A16297+$C16297) - MAX(IF($B$2:$B16296=$B16297, $A$2:$A16296+$C$2:$C16296)), "")*24*60, "")</f>
        <v/>
      </c>
      <c r="M16297" s="20" t="str" cm="1">
        <f t="array" ref="M16297">IFERROR(IF($B16297=M$1, ($A16297+$C16297) - MAX(IF($B$2:$B16296=$B16297, $A$2:$A16296+$C$2:$C16296)), "")*24*60, "")</f>
        <v/>
      </c>
      <c r="N16297" s="20" t="str" cm="1">
        <f t="array" ref="N16297">IFERROR(IF($B16297=N$1, ($A16297+$C16297) - MAX(IF($B$2:$B16296=$B16297, $A$2:$A16296+$C$2:$C16296)), "")*24*60, "")</f>
        <v/>
      </c>
      <c r="O16297" s="20" t="str" cm="1">
        <f t="array" ref="O16297">IFERROR(IF($B16297=O$1, ($A16297+$C16297) - MAX(IF($B$2:$B16296=$B16297, $A$2:$A16296+$C$2:$C16296)), "")*24*60, "")</f>
        <v/>
      </c>
      <c r="P16297" s="20" t="str" cm="1">
        <f t="array" ref="P16297">IFERROR(IF($B16297=P$1, ($A16297+$C16297) - MAX(IF($B$2:$B16296=$B16297, $A$2:$A16296+$C$2:$C16296)), "")*24*60, "")</f>
        <v/>
      </c>
      <c r="Q16297" s="20" t="str" cm="1">
        <f t="array" ref="Q16297">IFERROR(IF($B16297=Q$1, ($A16297+$C16297) - MAX(IF($B$2:$B16296=$B16297, $A$2:$A16296+$C$2:$C16296)), "")*24*60, "")</f>
        <v/>
      </c>
      <c r="R16297" s="20" t="str" cm="1">
        <f t="array" ref="R16297">IFERROR(IF($B16297=R$1, ($A16297+$C16297) - MAX(IF($B$2:$B16296=$B16297, $A$2:$A16296+$C$2:$C16296)), "")*24*60, "")</f>
        <v/>
      </c>
      <c r="S16297" s="20" t="str" cm="1">
        <f t="array" ref="S16297">IFERROR(IF($B16297=S$1, ($A16297+$C16297) - MAX(IF($B$2:$B16296=$B16297, $A$2:$A16296+$C$2:$C16296)), "")*24*60, "")</f>
        <v/>
      </c>
      <c r="T16297" s="20" t="str" cm="1">
        <f t="array" ref="T16297">IFERROR(IF($B16297=T$1, ($A16297+$C16297) - MAX(IF($B$2:$B16296=$B16297, $A$2:$A16296+$C$2:$C16296)), "")*24*60, "")</f>
        <v/>
      </c>
      <c r="U16297" s="20" t="str" cm="1">
        <f t="array" ref="U16297">IFERROR(IF($B16297=U$1, ($A16297+$C16297) - MAX(IF($B$2:$B16296=$B16297, $A$2:$A16296+$C$2:$C16296)), "")*24*60, "")</f>
        <v/>
      </c>
      <c r="V16297" s="20" t="str" cm="1">
        <f t="array" ref="V16297">IFERROR(IF($B16297=V$1, ($A16297+$C16297) - MAX(IF($B$2:$B16296=$B16297, $A$2:$A16296+$C$2:$C16296)), "")*24*60, "")</f>
        <v/>
      </c>
    </row>
    <row r="16298" spans="1:22" x14ac:dyDescent="0.2">
      <c r="A16298" s="12">
        <f t="shared" ref="A16298:C16298" si="2489">A16297</f>
        <v>46085</v>
      </c>
      <c r="B16298" s="5" t="str">
        <f t="shared" si="2489"/>
        <v>Tufted Titmouse</v>
      </c>
      <c r="C16298" s="6">
        <f t="shared" si="2489"/>
        <v>0.52013888888888893</v>
      </c>
      <c r="D16298" s="45"/>
      <c r="E16298" s="5"/>
      <c r="F16298" s="51" t="s">
        <v>22</v>
      </c>
      <c r="G16298" s="52" t="s">
        <v>22</v>
      </c>
      <c r="H16298" s="20">
        <f t="shared" si="2436"/>
        <v>0</v>
      </c>
      <c r="I16298" s="20" t="str" cm="1">
        <f t="array" ref="I16298">IFERROR(IF($B16298=I$1, ($A16298+$C16298) - MAX(IF($B$2:$B16297=$B16298, $A$2:$A16297+$C$2:$C16297)), "")*24*60, "")</f>
        <v/>
      </c>
      <c r="J16298" s="20" cm="1">
        <f t="array" ref="J16298">IFERROR(IF($B16298=J$1, ($A16298+$C16298) - MAX(IF($B$2:$B16297=$B16298, $A$2:$A16297+$C$2:$C16297)), "")*24*60, "")</f>
        <v>0</v>
      </c>
      <c r="K16298" s="20" t="str" cm="1">
        <f t="array" ref="K16298">IFERROR(IF($B16298=K$1, ($A16298+$C16298) - MAX(IF($B$2:$B16297=$B16298, $A$2:$A16297+$C$2:$C16297)), "")*24*60, "")</f>
        <v/>
      </c>
      <c r="L16298" s="20" t="str" cm="1">
        <f t="array" ref="L16298">IFERROR(IF($B16298=L$1, ($A16298+$C16298) - MAX(IF($B$2:$B16297=$B16298, $A$2:$A16297+$C$2:$C16297)), "")*24*60, "")</f>
        <v/>
      </c>
      <c r="M16298" s="20" t="str" cm="1">
        <f t="array" ref="M16298">IFERROR(IF($B16298=M$1, ($A16298+$C16298) - MAX(IF($B$2:$B16297=$B16298, $A$2:$A16297+$C$2:$C16297)), "")*24*60, "")</f>
        <v/>
      </c>
      <c r="N16298" s="20" t="str" cm="1">
        <f t="array" ref="N16298">IFERROR(IF($B16298=N$1, ($A16298+$C16298) - MAX(IF($B$2:$B16297=$B16298, $A$2:$A16297+$C$2:$C16297)), "")*24*60, "")</f>
        <v/>
      </c>
      <c r="O16298" s="20" t="str" cm="1">
        <f t="array" ref="O16298">IFERROR(IF($B16298=O$1, ($A16298+$C16298) - MAX(IF($B$2:$B16297=$B16298, $A$2:$A16297+$C$2:$C16297)), "")*24*60, "")</f>
        <v/>
      </c>
      <c r="P16298" s="20" t="str" cm="1">
        <f t="array" ref="P16298">IFERROR(IF($B16298=P$1, ($A16298+$C16298) - MAX(IF($B$2:$B16297=$B16298, $A$2:$A16297+$C$2:$C16297)), "")*24*60, "")</f>
        <v/>
      </c>
      <c r="Q16298" s="20" t="str" cm="1">
        <f t="array" ref="Q16298">IFERROR(IF($B16298=Q$1, ($A16298+$C16298) - MAX(IF($B$2:$B16297=$B16298, $A$2:$A16297+$C$2:$C16297)), "")*24*60, "")</f>
        <v/>
      </c>
      <c r="R16298" s="20" t="str" cm="1">
        <f t="array" ref="R16298">IFERROR(IF($B16298=R$1, ($A16298+$C16298) - MAX(IF($B$2:$B16297=$B16298, $A$2:$A16297+$C$2:$C16297)), "")*24*60, "")</f>
        <v/>
      </c>
      <c r="S16298" s="20" t="str" cm="1">
        <f t="array" ref="S16298">IFERROR(IF($B16298=S$1, ($A16298+$C16298) - MAX(IF($B$2:$B16297=$B16298, $A$2:$A16297+$C$2:$C16297)), "")*24*60, "")</f>
        <v/>
      </c>
      <c r="T16298" s="20" t="str" cm="1">
        <f t="array" ref="T16298">IFERROR(IF($B16298=T$1, ($A16298+$C16298) - MAX(IF($B$2:$B16297=$B16298, $A$2:$A16297+$C$2:$C16297)), "")*24*60, "")</f>
        <v/>
      </c>
      <c r="U16298" s="20" t="str" cm="1">
        <f t="array" ref="U16298">IFERROR(IF($B16298=U$1, ($A16298+$C16298) - MAX(IF($B$2:$B16297=$B16298, $A$2:$A16297+$C$2:$C16297)), "")*24*60, "")</f>
        <v/>
      </c>
      <c r="V16298" s="20" t="str" cm="1">
        <f t="array" ref="V16298">IFERROR(IF($B16298=V$1, ($A16298+$C16298) - MAX(IF($B$2:$B16297=$B16298, $A$2:$A16297+$C$2:$C16297)), "")*24*60, "")</f>
        <v/>
      </c>
    </row>
    <row r="16299" spans="1:22" x14ac:dyDescent="0.2">
      <c r="A16299" s="12">
        <f t="shared" ref="A16299:C16299" si="2490">A16298</f>
        <v>46085</v>
      </c>
      <c r="B16299" s="5" t="str">
        <f t="shared" si="2490"/>
        <v>Tufted Titmouse</v>
      </c>
      <c r="C16299" s="6">
        <f t="shared" si="2490"/>
        <v>0.52013888888888893</v>
      </c>
      <c r="D16299" s="45"/>
      <c r="E16299" s="5"/>
      <c r="F16299" s="51" t="s">
        <v>22</v>
      </c>
      <c r="G16299" s="52" t="s">
        <v>22</v>
      </c>
      <c r="H16299" s="20">
        <f t="shared" si="2436"/>
        <v>0</v>
      </c>
      <c r="I16299" s="20" t="str" cm="1">
        <f t="array" ref="I16299">IFERROR(IF($B16299=I$1, ($A16299+$C16299) - MAX(IF($B$2:$B16298=$B16299, $A$2:$A16298+$C$2:$C16298)), "")*24*60, "")</f>
        <v/>
      </c>
      <c r="J16299" s="20" cm="1">
        <f t="array" ref="J16299">IFERROR(IF($B16299=J$1, ($A16299+$C16299) - MAX(IF($B$2:$B16298=$B16299, $A$2:$A16298+$C$2:$C16298)), "")*24*60, "")</f>
        <v>0</v>
      </c>
      <c r="K16299" s="20" t="str" cm="1">
        <f t="array" ref="K16299">IFERROR(IF($B16299=K$1, ($A16299+$C16299) - MAX(IF($B$2:$B16298=$B16299, $A$2:$A16298+$C$2:$C16298)), "")*24*60, "")</f>
        <v/>
      </c>
      <c r="L16299" s="20" t="str" cm="1">
        <f t="array" ref="L16299">IFERROR(IF($B16299=L$1, ($A16299+$C16299) - MAX(IF($B$2:$B16298=$B16299, $A$2:$A16298+$C$2:$C16298)), "")*24*60, "")</f>
        <v/>
      </c>
      <c r="M16299" s="20" t="str" cm="1">
        <f t="array" ref="M16299">IFERROR(IF($B16299=M$1, ($A16299+$C16299) - MAX(IF($B$2:$B16298=$B16299, $A$2:$A16298+$C$2:$C16298)), "")*24*60, "")</f>
        <v/>
      </c>
      <c r="N16299" s="20" t="str" cm="1">
        <f t="array" ref="N16299">IFERROR(IF($B16299=N$1, ($A16299+$C16299) - MAX(IF($B$2:$B16298=$B16299, $A$2:$A16298+$C$2:$C16298)), "")*24*60, "")</f>
        <v/>
      </c>
      <c r="O16299" s="20" t="str" cm="1">
        <f t="array" ref="O16299">IFERROR(IF($B16299=O$1, ($A16299+$C16299) - MAX(IF($B$2:$B16298=$B16299, $A$2:$A16298+$C$2:$C16298)), "")*24*60, "")</f>
        <v/>
      </c>
      <c r="P16299" s="20" t="str" cm="1">
        <f t="array" ref="P16299">IFERROR(IF($B16299=P$1, ($A16299+$C16299) - MAX(IF($B$2:$B16298=$B16299, $A$2:$A16298+$C$2:$C16298)), "")*24*60, "")</f>
        <v/>
      </c>
      <c r="Q16299" s="20" t="str" cm="1">
        <f t="array" ref="Q16299">IFERROR(IF($B16299=Q$1, ($A16299+$C16299) - MAX(IF($B$2:$B16298=$B16299, $A$2:$A16298+$C$2:$C16298)), "")*24*60, "")</f>
        <v/>
      </c>
      <c r="R16299" s="20" t="str" cm="1">
        <f t="array" ref="R16299">IFERROR(IF($B16299=R$1, ($A16299+$C16299) - MAX(IF($B$2:$B16298=$B16299, $A$2:$A16298+$C$2:$C16298)), "")*24*60, "")</f>
        <v/>
      </c>
      <c r="S16299" s="20" t="str" cm="1">
        <f t="array" ref="S16299">IFERROR(IF($B16299=S$1, ($A16299+$C16299) - MAX(IF($B$2:$B16298=$B16299, $A$2:$A16298+$C$2:$C16298)), "")*24*60, "")</f>
        <v/>
      </c>
      <c r="T16299" s="20" t="str" cm="1">
        <f t="array" ref="T16299">IFERROR(IF($B16299=T$1, ($A16299+$C16299) - MAX(IF($B$2:$B16298=$B16299, $A$2:$A16298+$C$2:$C16298)), "")*24*60, "")</f>
        <v/>
      </c>
      <c r="U16299" s="20" t="str" cm="1">
        <f t="array" ref="U16299">IFERROR(IF($B16299=U$1, ($A16299+$C16299) - MAX(IF($B$2:$B16298=$B16299, $A$2:$A16298+$C$2:$C16298)), "")*24*60, "")</f>
        <v/>
      </c>
      <c r="V16299" s="20" t="str" cm="1">
        <f t="array" ref="V16299">IFERROR(IF($B16299=V$1, ($A16299+$C16299) - MAX(IF($B$2:$B16298=$B16299, $A$2:$A16298+$C$2:$C16298)), "")*24*60, "")</f>
        <v/>
      </c>
    </row>
    <row r="16300" spans="1:22" x14ac:dyDescent="0.2">
      <c r="A16300" s="12">
        <f t="shared" ref="A16300:C16300" si="2491">A16299</f>
        <v>46085</v>
      </c>
      <c r="B16300" s="5" t="str">
        <f t="shared" si="2491"/>
        <v>Tufted Titmouse</v>
      </c>
      <c r="C16300" s="6">
        <f t="shared" si="2491"/>
        <v>0.52013888888888893</v>
      </c>
      <c r="D16300" s="45"/>
      <c r="E16300" s="5"/>
      <c r="F16300" s="51" t="s">
        <v>22</v>
      </c>
      <c r="G16300" s="52" t="s">
        <v>22</v>
      </c>
      <c r="H16300" s="20">
        <f t="shared" si="2436"/>
        <v>0</v>
      </c>
      <c r="I16300" s="20" t="str" cm="1">
        <f t="array" ref="I16300">IFERROR(IF($B16300=I$1, ($A16300+$C16300) - MAX(IF($B$2:$B16299=$B16300, $A$2:$A16299+$C$2:$C16299)), "")*24*60, "")</f>
        <v/>
      </c>
      <c r="J16300" s="20" cm="1">
        <f t="array" ref="J16300">IFERROR(IF($B16300=J$1, ($A16300+$C16300) - MAX(IF($B$2:$B16299=$B16300, $A$2:$A16299+$C$2:$C16299)), "")*24*60, "")</f>
        <v>0</v>
      </c>
      <c r="K16300" s="20" t="str" cm="1">
        <f t="array" ref="K16300">IFERROR(IF($B16300=K$1, ($A16300+$C16300) - MAX(IF($B$2:$B16299=$B16300, $A$2:$A16299+$C$2:$C16299)), "")*24*60, "")</f>
        <v/>
      </c>
      <c r="L16300" s="20" t="str" cm="1">
        <f t="array" ref="L16300">IFERROR(IF($B16300=L$1, ($A16300+$C16300) - MAX(IF($B$2:$B16299=$B16300, $A$2:$A16299+$C$2:$C16299)), "")*24*60, "")</f>
        <v/>
      </c>
      <c r="M16300" s="20" t="str" cm="1">
        <f t="array" ref="M16300">IFERROR(IF($B16300=M$1, ($A16300+$C16300) - MAX(IF($B$2:$B16299=$B16300, $A$2:$A16299+$C$2:$C16299)), "")*24*60, "")</f>
        <v/>
      </c>
      <c r="N16300" s="20" t="str" cm="1">
        <f t="array" ref="N16300">IFERROR(IF($B16300=N$1, ($A16300+$C16300) - MAX(IF($B$2:$B16299=$B16300, $A$2:$A16299+$C$2:$C16299)), "")*24*60, "")</f>
        <v/>
      </c>
      <c r="O16300" s="20" t="str" cm="1">
        <f t="array" ref="O16300">IFERROR(IF($B16300=O$1, ($A16300+$C16300) - MAX(IF($B$2:$B16299=$B16300, $A$2:$A16299+$C$2:$C16299)), "")*24*60, "")</f>
        <v/>
      </c>
      <c r="P16300" s="20" t="str" cm="1">
        <f t="array" ref="P16300">IFERROR(IF($B16300=P$1, ($A16300+$C16300) - MAX(IF($B$2:$B16299=$B16300, $A$2:$A16299+$C$2:$C16299)), "")*24*60, "")</f>
        <v/>
      </c>
      <c r="Q16300" s="20" t="str" cm="1">
        <f t="array" ref="Q16300">IFERROR(IF($B16300=Q$1, ($A16300+$C16300) - MAX(IF($B$2:$B16299=$B16300, $A$2:$A16299+$C$2:$C16299)), "")*24*60, "")</f>
        <v/>
      </c>
      <c r="R16300" s="20" t="str" cm="1">
        <f t="array" ref="R16300">IFERROR(IF($B16300=R$1, ($A16300+$C16300) - MAX(IF($B$2:$B16299=$B16300, $A$2:$A16299+$C$2:$C16299)), "")*24*60, "")</f>
        <v/>
      </c>
      <c r="S16300" s="20" t="str" cm="1">
        <f t="array" ref="S16300">IFERROR(IF($B16300=S$1, ($A16300+$C16300) - MAX(IF($B$2:$B16299=$B16300, $A$2:$A16299+$C$2:$C16299)), "")*24*60, "")</f>
        <v/>
      </c>
      <c r="T16300" s="20" t="str" cm="1">
        <f t="array" ref="T16300">IFERROR(IF($B16300=T$1, ($A16300+$C16300) - MAX(IF($B$2:$B16299=$B16300, $A$2:$A16299+$C$2:$C16299)), "")*24*60, "")</f>
        <v/>
      </c>
      <c r="U16300" s="20" t="str" cm="1">
        <f t="array" ref="U16300">IFERROR(IF($B16300=U$1, ($A16300+$C16300) - MAX(IF($B$2:$B16299=$B16300, $A$2:$A16299+$C$2:$C16299)), "")*24*60, "")</f>
        <v/>
      </c>
      <c r="V16300" s="20" t="str" cm="1">
        <f t="array" ref="V16300">IFERROR(IF($B16300=V$1, ($A16300+$C16300) - MAX(IF($B$2:$B16299=$B16300, $A$2:$A16299+$C$2:$C16299)), "")*24*60, "")</f>
        <v/>
      </c>
    </row>
    <row r="16301" spans="1:22" x14ac:dyDescent="0.2">
      <c r="A16301" s="12">
        <f t="shared" ref="A16301:C16301" si="2492">A16300</f>
        <v>46085</v>
      </c>
      <c r="B16301" s="5" t="str">
        <f t="shared" si="2492"/>
        <v>Tufted Titmouse</v>
      </c>
      <c r="C16301" s="6">
        <f t="shared" si="2492"/>
        <v>0.52013888888888893</v>
      </c>
      <c r="D16301" s="45"/>
      <c r="E16301" s="5"/>
      <c r="F16301" s="51" t="s">
        <v>22</v>
      </c>
      <c r="G16301" s="52" t="s">
        <v>22</v>
      </c>
      <c r="H16301" s="20">
        <f t="shared" si="2436"/>
        <v>0</v>
      </c>
      <c r="I16301" s="20" t="str" cm="1">
        <f t="array" ref="I16301">IFERROR(IF($B16301=I$1, ($A16301+$C16301) - MAX(IF($B$2:$B16300=$B16301, $A$2:$A16300+$C$2:$C16300)), "")*24*60, "")</f>
        <v/>
      </c>
      <c r="J16301" s="20" cm="1">
        <f t="array" ref="J16301">IFERROR(IF($B16301=J$1, ($A16301+$C16301) - MAX(IF($B$2:$B16300=$B16301, $A$2:$A16300+$C$2:$C16300)), "")*24*60, "")</f>
        <v>0</v>
      </c>
      <c r="K16301" s="20" t="str" cm="1">
        <f t="array" ref="K16301">IFERROR(IF($B16301=K$1, ($A16301+$C16301) - MAX(IF($B$2:$B16300=$B16301, $A$2:$A16300+$C$2:$C16300)), "")*24*60, "")</f>
        <v/>
      </c>
      <c r="L16301" s="20" t="str" cm="1">
        <f t="array" ref="L16301">IFERROR(IF($B16301=L$1, ($A16301+$C16301) - MAX(IF($B$2:$B16300=$B16301, $A$2:$A16300+$C$2:$C16300)), "")*24*60, "")</f>
        <v/>
      </c>
      <c r="M16301" s="20" t="str" cm="1">
        <f t="array" ref="M16301">IFERROR(IF($B16301=M$1, ($A16301+$C16301) - MAX(IF($B$2:$B16300=$B16301, $A$2:$A16300+$C$2:$C16300)), "")*24*60, "")</f>
        <v/>
      </c>
      <c r="N16301" s="20" t="str" cm="1">
        <f t="array" ref="N16301">IFERROR(IF($B16301=N$1, ($A16301+$C16301) - MAX(IF($B$2:$B16300=$B16301, $A$2:$A16300+$C$2:$C16300)), "")*24*60, "")</f>
        <v/>
      </c>
      <c r="O16301" s="20" t="str" cm="1">
        <f t="array" ref="O16301">IFERROR(IF($B16301=O$1, ($A16301+$C16301) - MAX(IF($B$2:$B16300=$B16301, $A$2:$A16300+$C$2:$C16300)), "")*24*60, "")</f>
        <v/>
      </c>
      <c r="P16301" s="20" t="str" cm="1">
        <f t="array" ref="P16301">IFERROR(IF($B16301=P$1, ($A16301+$C16301) - MAX(IF($B$2:$B16300=$B16301, $A$2:$A16300+$C$2:$C16300)), "")*24*60, "")</f>
        <v/>
      </c>
      <c r="Q16301" s="20" t="str" cm="1">
        <f t="array" ref="Q16301">IFERROR(IF($B16301=Q$1, ($A16301+$C16301) - MAX(IF($B$2:$B16300=$B16301, $A$2:$A16300+$C$2:$C16300)), "")*24*60, "")</f>
        <v/>
      </c>
      <c r="R16301" s="20" t="str" cm="1">
        <f t="array" ref="R16301">IFERROR(IF($B16301=R$1, ($A16301+$C16301) - MAX(IF($B$2:$B16300=$B16301, $A$2:$A16300+$C$2:$C16300)), "")*24*60, "")</f>
        <v/>
      </c>
      <c r="S16301" s="20" t="str" cm="1">
        <f t="array" ref="S16301">IFERROR(IF($B16301=S$1, ($A16301+$C16301) - MAX(IF($B$2:$B16300=$B16301, $A$2:$A16300+$C$2:$C16300)), "")*24*60, "")</f>
        <v/>
      </c>
      <c r="T16301" s="20" t="str" cm="1">
        <f t="array" ref="T16301">IFERROR(IF($B16301=T$1, ($A16301+$C16301) - MAX(IF($B$2:$B16300=$B16301, $A$2:$A16300+$C$2:$C16300)), "")*24*60, "")</f>
        <v/>
      </c>
      <c r="U16301" s="20" t="str" cm="1">
        <f t="array" ref="U16301">IFERROR(IF($B16301=U$1, ($A16301+$C16301) - MAX(IF($B$2:$B16300=$B16301, $A$2:$A16300+$C$2:$C16300)), "")*24*60, "")</f>
        <v/>
      </c>
      <c r="V16301" s="20" t="str" cm="1">
        <f t="array" ref="V16301">IFERROR(IF($B16301=V$1, ($A16301+$C16301) - MAX(IF($B$2:$B16300=$B16301, $A$2:$A16300+$C$2:$C16300)), "")*24*60, "")</f>
        <v/>
      </c>
    </row>
    <row r="16302" spans="1:22" x14ac:dyDescent="0.2">
      <c r="A16302" s="12">
        <f t="shared" ref="A16302:C16302" si="2493">A16301</f>
        <v>46085</v>
      </c>
      <c r="B16302" s="5" t="str">
        <f t="shared" si="2493"/>
        <v>Tufted Titmouse</v>
      </c>
      <c r="C16302" s="6">
        <f t="shared" si="2493"/>
        <v>0.52013888888888893</v>
      </c>
      <c r="D16302" s="45"/>
      <c r="E16302" s="5"/>
      <c r="F16302" s="51" t="s">
        <v>22</v>
      </c>
      <c r="G16302" s="52" t="s">
        <v>22</v>
      </c>
      <c r="H16302" s="20">
        <f t="shared" si="2436"/>
        <v>0</v>
      </c>
      <c r="I16302" s="20" t="str" cm="1">
        <f t="array" ref="I16302">IFERROR(IF($B16302=I$1, ($A16302+$C16302) - MAX(IF($B$2:$B16301=$B16302, $A$2:$A16301+$C$2:$C16301)), "")*24*60, "")</f>
        <v/>
      </c>
      <c r="J16302" s="20" cm="1">
        <f t="array" ref="J16302">IFERROR(IF($B16302=J$1, ($A16302+$C16302) - MAX(IF($B$2:$B16301=$B16302, $A$2:$A16301+$C$2:$C16301)), "")*24*60, "")</f>
        <v>0</v>
      </c>
      <c r="K16302" s="20" t="str" cm="1">
        <f t="array" ref="K16302">IFERROR(IF($B16302=K$1, ($A16302+$C16302) - MAX(IF($B$2:$B16301=$B16302, $A$2:$A16301+$C$2:$C16301)), "")*24*60, "")</f>
        <v/>
      </c>
      <c r="L16302" s="20" t="str" cm="1">
        <f t="array" ref="L16302">IFERROR(IF($B16302=L$1, ($A16302+$C16302) - MAX(IF($B$2:$B16301=$B16302, $A$2:$A16301+$C$2:$C16301)), "")*24*60, "")</f>
        <v/>
      </c>
      <c r="M16302" s="20" t="str" cm="1">
        <f t="array" ref="M16302">IFERROR(IF($B16302=M$1, ($A16302+$C16302) - MAX(IF($B$2:$B16301=$B16302, $A$2:$A16301+$C$2:$C16301)), "")*24*60, "")</f>
        <v/>
      </c>
      <c r="N16302" s="20" t="str" cm="1">
        <f t="array" ref="N16302">IFERROR(IF($B16302=N$1, ($A16302+$C16302) - MAX(IF($B$2:$B16301=$B16302, $A$2:$A16301+$C$2:$C16301)), "")*24*60, "")</f>
        <v/>
      </c>
      <c r="O16302" s="20" t="str" cm="1">
        <f t="array" ref="O16302">IFERROR(IF($B16302=O$1, ($A16302+$C16302) - MAX(IF($B$2:$B16301=$B16302, $A$2:$A16301+$C$2:$C16301)), "")*24*60, "")</f>
        <v/>
      </c>
      <c r="P16302" s="20" t="str" cm="1">
        <f t="array" ref="P16302">IFERROR(IF($B16302=P$1, ($A16302+$C16302) - MAX(IF($B$2:$B16301=$B16302, $A$2:$A16301+$C$2:$C16301)), "")*24*60, "")</f>
        <v/>
      </c>
      <c r="Q16302" s="20" t="str" cm="1">
        <f t="array" ref="Q16302">IFERROR(IF($B16302=Q$1, ($A16302+$C16302) - MAX(IF($B$2:$B16301=$B16302, $A$2:$A16301+$C$2:$C16301)), "")*24*60, "")</f>
        <v/>
      </c>
      <c r="R16302" s="20" t="str" cm="1">
        <f t="array" ref="R16302">IFERROR(IF($B16302=R$1, ($A16302+$C16302) - MAX(IF($B$2:$B16301=$B16302, $A$2:$A16301+$C$2:$C16301)), "")*24*60, "")</f>
        <v/>
      </c>
      <c r="S16302" s="20" t="str" cm="1">
        <f t="array" ref="S16302">IFERROR(IF($B16302=S$1, ($A16302+$C16302) - MAX(IF($B$2:$B16301=$B16302, $A$2:$A16301+$C$2:$C16301)), "")*24*60, "")</f>
        <v/>
      </c>
      <c r="T16302" s="20" t="str" cm="1">
        <f t="array" ref="T16302">IFERROR(IF($B16302=T$1, ($A16302+$C16302) - MAX(IF($B$2:$B16301=$B16302, $A$2:$A16301+$C$2:$C16301)), "")*24*60, "")</f>
        <v/>
      </c>
      <c r="U16302" s="20" t="str" cm="1">
        <f t="array" ref="U16302">IFERROR(IF($B16302=U$1, ($A16302+$C16302) - MAX(IF($B$2:$B16301=$B16302, $A$2:$A16301+$C$2:$C16301)), "")*24*60, "")</f>
        <v/>
      </c>
      <c r="V16302" s="20" t="str" cm="1">
        <f t="array" ref="V16302">IFERROR(IF($B16302=V$1, ($A16302+$C16302) - MAX(IF($B$2:$B16301=$B16302, $A$2:$A16301+$C$2:$C16301)), "")*24*60, "")</f>
        <v/>
      </c>
    </row>
    <row r="16303" spans="1:22" x14ac:dyDescent="0.2">
      <c r="A16303" s="12">
        <f t="shared" ref="A16303:C16303" si="2494">A16302</f>
        <v>46085</v>
      </c>
      <c r="B16303" s="5" t="str">
        <f t="shared" si="2494"/>
        <v>Tufted Titmouse</v>
      </c>
      <c r="C16303" s="6">
        <f t="shared" si="2494"/>
        <v>0.52013888888888893</v>
      </c>
      <c r="D16303" s="45"/>
      <c r="E16303" s="5"/>
      <c r="F16303" s="51" t="s">
        <v>22</v>
      </c>
      <c r="G16303" s="52" t="s">
        <v>22</v>
      </c>
      <c r="H16303" s="20">
        <f t="shared" si="2436"/>
        <v>0</v>
      </c>
      <c r="I16303" s="20" t="str" cm="1">
        <f t="array" ref="I16303">IFERROR(IF($B16303=I$1, ($A16303+$C16303) - MAX(IF($B$2:$B16302=$B16303, $A$2:$A16302+$C$2:$C16302)), "")*24*60, "")</f>
        <v/>
      </c>
      <c r="J16303" s="20" cm="1">
        <f t="array" ref="J16303">IFERROR(IF($B16303=J$1, ($A16303+$C16303) - MAX(IF($B$2:$B16302=$B16303, $A$2:$A16302+$C$2:$C16302)), "")*24*60, "")</f>
        <v>0</v>
      </c>
      <c r="K16303" s="20" t="str" cm="1">
        <f t="array" ref="K16303">IFERROR(IF($B16303=K$1, ($A16303+$C16303) - MAX(IF($B$2:$B16302=$B16303, $A$2:$A16302+$C$2:$C16302)), "")*24*60, "")</f>
        <v/>
      </c>
      <c r="L16303" s="20" t="str" cm="1">
        <f t="array" ref="L16303">IFERROR(IF($B16303=L$1, ($A16303+$C16303) - MAX(IF($B$2:$B16302=$B16303, $A$2:$A16302+$C$2:$C16302)), "")*24*60, "")</f>
        <v/>
      </c>
      <c r="M16303" s="20" t="str" cm="1">
        <f t="array" ref="M16303">IFERROR(IF($B16303=M$1, ($A16303+$C16303) - MAX(IF($B$2:$B16302=$B16303, $A$2:$A16302+$C$2:$C16302)), "")*24*60, "")</f>
        <v/>
      </c>
      <c r="N16303" s="20" t="str" cm="1">
        <f t="array" ref="N16303">IFERROR(IF($B16303=N$1, ($A16303+$C16303) - MAX(IF($B$2:$B16302=$B16303, $A$2:$A16302+$C$2:$C16302)), "")*24*60, "")</f>
        <v/>
      </c>
      <c r="O16303" s="20" t="str" cm="1">
        <f t="array" ref="O16303">IFERROR(IF($B16303=O$1, ($A16303+$C16303) - MAX(IF($B$2:$B16302=$B16303, $A$2:$A16302+$C$2:$C16302)), "")*24*60, "")</f>
        <v/>
      </c>
      <c r="P16303" s="20" t="str" cm="1">
        <f t="array" ref="P16303">IFERROR(IF($B16303=P$1, ($A16303+$C16303) - MAX(IF($B$2:$B16302=$B16303, $A$2:$A16302+$C$2:$C16302)), "")*24*60, "")</f>
        <v/>
      </c>
      <c r="Q16303" s="20" t="str" cm="1">
        <f t="array" ref="Q16303">IFERROR(IF($B16303=Q$1, ($A16303+$C16303) - MAX(IF($B$2:$B16302=$B16303, $A$2:$A16302+$C$2:$C16302)), "")*24*60, "")</f>
        <v/>
      </c>
      <c r="R16303" s="20" t="str" cm="1">
        <f t="array" ref="R16303">IFERROR(IF($B16303=R$1, ($A16303+$C16303) - MAX(IF($B$2:$B16302=$B16303, $A$2:$A16302+$C$2:$C16302)), "")*24*60, "")</f>
        <v/>
      </c>
      <c r="S16303" s="20" t="str" cm="1">
        <f t="array" ref="S16303">IFERROR(IF($B16303=S$1, ($A16303+$C16303) - MAX(IF($B$2:$B16302=$B16303, $A$2:$A16302+$C$2:$C16302)), "")*24*60, "")</f>
        <v/>
      </c>
      <c r="T16303" s="20" t="str" cm="1">
        <f t="array" ref="T16303">IFERROR(IF($B16303=T$1, ($A16303+$C16303) - MAX(IF($B$2:$B16302=$B16303, $A$2:$A16302+$C$2:$C16302)), "")*24*60, "")</f>
        <v/>
      </c>
      <c r="U16303" s="20" t="str" cm="1">
        <f t="array" ref="U16303">IFERROR(IF($B16303=U$1, ($A16303+$C16303) - MAX(IF($B$2:$B16302=$B16303, $A$2:$A16302+$C$2:$C16302)), "")*24*60, "")</f>
        <v/>
      </c>
      <c r="V16303" s="20" t="str" cm="1">
        <f t="array" ref="V16303">IFERROR(IF($B16303=V$1, ($A16303+$C16303) - MAX(IF($B$2:$B16302=$B16303, $A$2:$A16302+$C$2:$C16302)), "")*24*60, "")</f>
        <v/>
      </c>
    </row>
    <row r="16304" spans="1:22" x14ac:dyDescent="0.2">
      <c r="A16304" s="12">
        <f t="shared" ref="A16304:C16304" si="2495">A16303</f>
        <v>46085</v>
      </c>
      <c r="B16304" s="5" t="str">
        <f t="shared" si="2495"/>
        <v>Tufted Titmouse</v>
      </c>
      <c r="C16304" s="6">
        <f t="shared" si="2495"/>
        <v>0.52013888888888893</v>
      </c>
      <c r="D16304" s="45"/>
      <c r="E16304" s="5"/>
      <c r="F16304" s="51" t="s">
        <v>22</v>
      </c>
      <c r="G16304" s="52" t="s">
        <v>22</v>
      </c>
      <c r="H16304" s="20">
        <f t="shared" si="2436"/>
        <v>0</v>
      </c>
      <c r="I16304" s="20" t="str" cm="1">
        <f t="array" ref="I16304">IFERROR(IF($B16304=I$1, ($A16304+$C16304) - MAX(IF($B$2:$B16303=$B16304, $A$2:$A16303+$C$2:$C16303)), "")*24*60, "")</f>
        <v/>
      </c>
      <c r="J16304" s="20" cm="1">
        <f t="array" ref="J16304">IFERROR(IF($B16304=J$1, ($A16304+$C16304) - MAX(IF($B$2:$B16303=$B16304, $A$2:$A16303+$C$2:$C16303)), "")*24*60, "")</f>
        <v>0</v>
      </c>
      <c r="K16304" s="20" t="str" cm="1">
        <f t="array" ref="K16304">IFERROR(IF($B16304=K$1, ($A16304+$C16304) - MAX(IF($B$2:$B16303=$B16304, $A$2:$A16303+$C$2:$C16303)), "")*24*60, "")</f>
        <v/>
      </c>
      <c r="L16304" s="20" t="str" cm="1">
        <f t="array" ref="L16304">IFERROR(IF($B16304=L$1, ($A16304+$C16304) - MAX(IF($B$2:$B16303=$B16304, $A$2:$A16303+$C$2:$C16303)), "")*24*60, "")</f>
        <v/>
      </c>
      <c r="M16304" s="20" t="str" cm="1">
        <f t="array" ref="M16304">IFERROR(IF($B16304=M$1, ($A16304+$C16304) - MAX(IF($B$2:$B16303=$B16304, $A$2:$A16303+$C$2:$C16303)), "")*24*60, "")</f>
        <v/>
      </c>
      <c r="N16304" s="20" t="str" cm="1">
        <f t="array" ref="N16304">IFERROR(IF($B16304=N$1, ($A16304+$C16304) - MAX(IF($B$2:$B16303=$B16304, $A$2:$A16303+$C$2:$C16303)), "")*24*60, "")</f>
        <v/>
      </c>
      <c r="O16304" s="20" t="str" cm="1">
        <f t="array" ref="O16304">IFERROR(IF($B16304=O$1, ($A16304+$C16304) - MAX(IF($B$2:$B16303=$B16304, $A$2:$A16303+$C$2:$C16303)), "")*24*60, "")</f>
        <v/>
      </c>
      <c r="P16304" s="20" t="str" cm="1">
        <f t="array" ref="P16304">IFERROR(IF($B16304=P$1, ($A16304+$C16304) - MAX(IF($B$2:$B16303=$B16304, $A$2:$A16303+$C$2:$C16303)), "")*24*60, "")</f>
        <v/>
      </c>
      <c r="Q16304" s="20" t="str" cm="1">
        <f t="array" ref="Q16304">IFERROR(IF($B16304=Q$1, ($A16304+$C16304) - MAX(IF($B$2:$B16303=$B16304, $A$2:$A16303+$C$2:$C16303)), "")*24*60, "")</f>
        <v/>
      </c>
      <c r="R16304" s="20" t="str" cm="1">
        <f t="array" ref="R16304">IFERROR(IF($B16304=R$1, ($A16304+$C16304) - MAX(IF($B$2:$B16303=$B16304, $A$2:$A16303+$C$2:$C16303)), "")*24*60, "")</f>
        <v/>
      </c>
      <c r="S16304" s="20" t="str" cm="1">
        <f t="array" ref="S16304">IFERROR(IF($B16304=S$1, ($A16304+$C16304) - MAX(IF($B$2:$B16303=$B16304, $A$2:$A16303+$C$2:$C16303)), "")*24*60, "")</f>
        <v/>
      </c>
      <c r="T16304" s="20" t="str" cm="1">
        <f t="array" ref="T16304">IFERROR(IF($B16304=T$1, ($A16304+$C16304) - MAX(IF($B$2:$B16303=$B16304, $A$2:$A16303+$C$2:$C16303)), "")*24*60, "")</f>
        <v/>
      </c>
      <c r="U16304" s="20" t="str" cm="1">
        <f t="array" ref="U16304">IFERROR(IF($B16304=U$1, ($A16304+$C16304) - MAX(IF($B$2:$B16303=$B16304, $A$2:$A16303+$C$2:$C16303)), "")*24*60, "")</f>
        <v/>
      </c>
      <c r="V16304" s="20" t="str" cm="1">
        <f t="array" ref="V16304">IFERROR(IF($B16304=V$1, ($A16304+$C16304) - MAX(IF($B$2:$B16303=$B16304, $A$2:$A16303+$C$2:$C16303)), "")*24*60, "")</f>
        <v/>
      </c>
    </row>
    <row r="16305" spans="1:22" x14ac:dyDescent="0.2">
      <c r="A16305" s="12">
        <f t="shared" ref="A16305:C16305" si="2496">A16304</f>
        <v>46085</v>
      </c>
      <c r="B16305" s="5" t="str">
        <f t="shared" si="2496"/>
        <v>Tufted Titmouse</v>
      </c>
      <c r="C16305" s="6">
        <f t="shared" si="2496"/>
        <v>0.52013888888888893</v>
      </c>
      <c r="D16305" s="45"/>
      <c r="E16305" s="5"/>
      <c r="F16305" s="51" t="s">
        <v>22</v>
      </c>
      <c r="G16305" s="52" t="s">
        <v>22</v>
      </c>
      <c r="H16305" s="20">
        <f t="shared" si="2436"/>
        <v>0</v>
      </c>
      <c r="I16305" s="20" t="str" cm="1">
        <f t="array" ref="I16305">IFERROR(IF($B16305=I$1, ($A16305+$C16305) - MAX(IF($B$2:$B16304=$B16305, $A$2:$A16304+$C$2:$C16304)), "")*24*60, "")</f>
        <v/>
      </c>
      <c r="J16305" s="20" cm="1">
        <f t="array" ref="J16305">IFERROR(IF($B16305=J$1, ($A16305+$C16305) - MAX(IF($B$2:$B16304=$B16305, $A$2:$A16304+$C$2:$C16304)), "")*24*60, "")</f>
        <v>0</v>
      </c>
      <c r="K16305" s="20" t="str" cm="1">
        <f t="array" ref="K16305">IFERROR(IF($B16305=K$1, ($A16305+$C16305) - MAX(IF($B$2:$B16304=$B16305, $A$2:$A16304+$C$2:$C16304)), "")*24*60, "")</f>
        <v/>
      </c>
      <c r="L16305" s="20" t="str" cm="1">
        <f t="array" ref="L16305">IFERROR(IF($B16305=L$1, ($A16305+$C16305) - MAX(IF($B$2:$B16304=$B16305, $A$2:$A16304+$C$2:$C16304)), "")*24*60, "")</f>
        <v/>
      </c>
      <c r="M16305" s="20" t="str" cm="1">
        <f t="array" ref="M16305">IFERROR(IF($B16305=M$1, ($A16305+$C16305) - MAX(IF($B$2:$B16304=$B16305, $A$2:$A16304+$C$2:$C16304)), "")*24*60, "")</f>
        <v/>
      </c>
      <c r="N16305" s="20" t="str" cm="1">
        <f t="array" ref="N16305">IFERROR(IF($B16305=N$1, ($A16305+$C16305) - MAX(IF($B$2:$B16304=$B16305, $A$2:$A16304+$C$2:$C16304)), "")*24*60, "")</f>
        <v/>
      </c>
      <c r="O16305" s="20" t="str" cm="1">
        <f t="array" ref="O16305">IFERROR(IF($B16305=O$1, ($A16305+$C16305) - MAX(IF($B$2:$B16304=$B16305, $A$2:$A16304+$C$2:$C16304)), "")*24*60, "")</f>
        <v/>
      </c>
      <c r="P16305" s="20" t="str" cm="1">
        <f t="array" ref="P16305">IFERROR(IF($B16305=P$1, ($A16305+$C16305) - MAX(IF($B$2:$B16304=$B16305, $A$2:$A16304+$C$2:$C16304)), "")*24*60, "")</f>
        <v/>
      </c>
      <c r="Q16305" s="20" t="str" cm="1">
        <f t="array" ref="Q16305">IFERROR(IF($B16305=Q$1, ($A16305+$C16305) - MAX(IF($B$2:$B16304=$B16305, $A$2:$A16304+$C$2:$C16304)), "")*24*60, "")</f>
        <v/>
      </c>
      <c r="R16305" s="20" t="str" cm="1">
        <f t="array" ref="R16305">IFERROR(IF($B16305=R$1, ($A16305+$C16305) - MAX(IF($B$2:$B16304=$B16305, $A$2:$A16304+$C$2:$C16304)), "")*24*60, "")</f>
        <v/>
      </c>
      <c r="S16305" s="20" t="str" cm="1">
        <f t="array" ref="S16305">IFERROR(IF($B16305=S$1, ($A16305+$C16305) - MAX(IF($B$2:$B16304=$B16305, $A$2:$A16304+$C$2:$C16304)), "")*24*60, "")</f>
        <v/>
      </c>
      <c r="T16305" s="20" t="str" cm="1">
        <f t="array" ref="T16305">IFERROR(IF($B16305=T$1, ($A16305+$C16305) - MAX(IF($B$2:$B16304=$B16305, $A$2:$A16304+$C$2:$C16304)), "")*24*60, "")</f>
        <v/>
      </c>
      <c r="U16305" s="20" t="str" cm="1">
        <f t="array" ref="U16305">IFERROR(IF($B16305=U$1, ($A16305+$C16305) - MAX(IF($B$2:$B16304=$B16305, $A$2:$A16304+$C$2:$C16304)), "")*24*60, "")</f>
        <v/>
      </c>
      <c r="V16305" s="20" t="str" cm="1">
        <f t="array" ref="V16305">IFERROR(IF($B16305=V$1, ($A16305+$C16305) - MAX(IF($B$2:$B16304=$B16305, $A$2:$A16304+$C$2:$C16304)), "")*24*60, "")</f>
        <v/>
      </c>
    </row>
    <row r="16306" spans="1:22" x14ac:dyDescent="0.2">
      <c r="A16306" s="12">
        <f t="shared" ref="A16306:C16306" si="2497">A16305</f>
        <v>46085</v>
      </c>
      <c r="B16306" s="5" t="str">
        <f t="shared" si="2497"/>
        <v>Tufted Titmouse</v>
      </c>
      <c r="C16306" s="6">
        <f t="shared" si="2497"/>
        <v>0.52013888888888893</v>
      </c>
      <c r="D16306" s="45"/>
      <c r="E16306" s="5"/>
      <c r="F16306" s="51" t="s">
        <v>22</v>
      </c>
      <c r="G16306" s="52" t="s">
        <v>22</v>
      </c>
      <c r="H16306" s="20">
        <f t="shared" si="2436"/>
        <v>0</v>
      </c>
      <c r="I16306" s="20" t="str" cm="1">
        <f t="array" ref="I16306">IFERROR(IF($B16306=I$1, ($A16306+$C16306) - MAX(IF($B$2:$B16305=$B16306, $A$2:$A16305+$C$2:$C16305)), "")*24*60, "")</f>
        <v/>
      </c>
      <c r="J16306" s="20" cm="1">
        <f t="array" ref="J16306">IFERROR(IF($B16306=J$1, ($A16306+$C16306) - MAX(IF($B$2:$B16305=$B16306, $A$2:$A16305+$C$2:$C16305)), "")*24*60, "")</f>
        <v>0</v>
      </c>
      <c r="K16306" s="20" t="str" cm="1">
        <f t="array" ref="K16306">IFERROR(IF($B16306=K$1, ($A16306+$C16306) - MAX(IF($B$2:$B16305=$B16306, $A$2:$A16305+$C$2:$C16305)), "")*24*60, "")</f>
        <v/>
      </c>
      <c r="L16306" s="20" t="str" cm="1">
        <f t="array" ref="L16306">IFERROR(IF($B16306=L$1, ($A16306+$C16306) - MAX(IF($B$2:$B16305=$B16306, $A$2:$A16305+$C$2:$C16305)), "")*24*60, "")</f>
        <v/>
      </c>
      <c r="M16306" s="20" t="str" cm="1">
        <f t="array" ref="M16306">IFERROR(IF($B16306=M$1, ($A16306+$C16306) - MAX(IF($B$2:$B16305=$B16306, $A$2:$A16305+$C$2:$C16305)), "")*24*60, "")</f>
        <v/>
      </c>
      <c r="N16306" s="20" t="str" cm="1">
        <f t="array" ref="N16306">IFERROR(IF($B16306=N$1, ($A16306+$C16306) - MAX(IF($B$2:$B16305=$B16306, $A$2:$A16305+$C$2:$C16305)), "")*24*60, "")</f>
        <v/>
      </c>
      <c r="O16306" s="20" t="str" cm="1">
        <f t="array" ref="O16306">IFERROR(IF($B16306=O$1, ($A16306+$C16306) - MAX(IF($B$2:$B16305=$B16306, $A$2:$A16305+$C$2:$C16305)), "")*24*60, "")</f>
        <v/>
      </c>
      <c r="P16306" s="20" t="str" cm="1">
        <f t="array" ref="P16306">IFERROR(IF($B16306=P$1, ($A16306+$C16306) - MAX(IF($B$2:$B16305=$B16306, $A$2:$A16305+$C$2:$C16305)), "")*24*60, "")</f>
        <v/>
      </c>
      <c r="Q16306" s="20" t="str" cm="1">
        <f t="array" ref="Q16306">IFERROR(IF($B16306=Q$1, ($A16306+$C16306) - MAX(IF($B$2:$B16305=$B16306, $A$2:$A16305+$C$2:$C16305)), "")*24*60, "")</f>
        <v/>
      </c>
      <c r="R16306" s="20" t="str" cm="1">
        <f t="array" ref="R16306">IFERROR(IF($B16306=R$1, ($A16306+$C16306) - MAX(IF($B$2:$B16305=$B16306, $A$2:$A16305+$C$2:$C16305)), "")*24*60, "")</f>
        <v/>
      </c>
      <c r="S16306" s="20" t="str" cm="1">
        <f t="array" ref="S16306">IFERROR(IF($B16306=S$1, ($A16306+$C16306) - MAX(IF($B$2:$B16305=$B16306, $A$2:$A16305+$C$2:$C16305)), "")*24*60, "")</f>
        <v/>
      </c>
      <c r="T16306" s="20" t="str" cm="1">
        <f t="array" ref="T16306">IFERROR(IF($B16306=T$1, ($A16306+$C16306) - MAX(IF($B$2:$B16305=$B16306, $A$2:$A16305+$C$2:$C16305)), "")*24*60, "")</f>
        <v/>
      </c>
      <c r="U16306" s="20" t="str" cm="1">
        <f t="array" ref="U16306">IFERROR(IF($B16306=U$1, ($A16306+$C16306) - MAX(IF($B$2:$B16305=$B16306, $A$2:$A16305+$C$2:$C16305)), "")*24*60, "")</f>
        <v/>
      </c>
      <c r="V16306" s="20" t="str" cm="1">
        <f t="array" ref="V16306">IFERROR(IF($B16306=V$1, ($A16306+$C16306) - MAX(IF($B$2:$B16305=$B16306, $A$2:$A16305+$C$2:$C16305)), "")*24*60, "")</f>
        <v/>
      </c>
    </row>
    <row r="16307" spans="1:22" x14ac:dyDescent="0.2">
      <c r="A16307" s="12">
        <f t="shared" ref="A16307:C16307" si="2498">A16306</f>
        <v>46085</v>
      </c>
      <c r="B16307" s="5" t="str">
        <f t="shared" si="2498"/>
        <v>Tufted Titmouse</v>
      </c>
      <c r="C16307" s="6">
        <f t="shared" si="2498"/>
        <v>0.52013888888888893</v>
      </c>
      <c r="D16307" s="45"/>
      <c r="E16307" s="5"/>
      <c r="F16307" s="51" t="s">
        <v>22</v>
      </c>
      <c r="G16307" s="52" t="s">
        <v>22</v>
      </c>
      <c r="H16307" s="20">
        <f t="shared" si="2436"/>
        <v>0</v>
      </c>
      <c r="I16307" s="20" t="str" cm="1">
        <f t="array" ref="I16307">IFERROR(IF($B16307=I$1, ($A16307+$C16307) - MAX(IF($B$2:$B16306=$B16307, $A$2:$A16306+$C$2:$C16306)), "")*24*60, "")</f>
        <v/>
      </c>
      <c r="J16307" s="20" cm="1">
        <f t="array" ref="J16307">IFERROR(IF($B16307=J$1, ($A16307+$C16307) - MAX(IF($B$2:$B16306=$B16307, $A$2:$A16306+$C$2:$C16306)), "")*24*60, "")</f>
        <v>0</v>
      </c>
      <c r="K16307" s="20" t="str" cm="1">
        <f t="array" ref="K16307">IFERROR(IF($B16307=K$1, ($A16307+$C16307) - MAX(IF($B$2:$B16306=$B16307, $A$2:$A16306+$C$2:$C16306)), "")*24*60, "")</f>
        <v/>
      </c>
      <c r="L16307" s="20" t="str" cm="1">
        <f t="array" ref="L16307">IFERROR(IF($B16307=L$1, ($A16307+$C16307) - MAX(IF($B$2:$B16306=$B16307, $A$2:$A16306+$C$2:$C16306)), "")*24*60, "")</f>
        <v/>
      </c>
      <c r="M16307" s="20" t="str" cm="1">
        <f t="array" ref="M16307">IFERROR(IF($B16307=M$1, ($A16307+$C16307) - MAX(IF($B$2:$B16306=$B16307, $A$2:$A16306+$C$2:$C16306)), "")*24*60, "")</f>
        <v/>
      </c>
      <c r="N16307" s="20" t="str" cm="1">
        <f t="array" ref="N16307">IFERROR(IF($B16307=N$1, ($A16307+$C16307) - MAX(IF($B$2:$B16306=$B16307, $A$2:$A16306+$C$2:$C16306)), "")*24*60, "")</f>
        <v/>
      </c>
      <c r="O16307" s="20" t="str" cm="1">
        <f t="array" ref="O16307">IFERROR(IF($B16307=O$1, ($A16307+$C16307) - MAX(IF($B$2:$B16306=$B16307, $A$2:$A16306+$C$2:$C16306)), "")*24*60, "")</f>
        <v/>
      </c>
      <c r="P16307" s="20" t="str" cm="1">
        <f t="array" ref="P16307">IFERROR(IF($B16307=P$1, ($A16307+$C16307) - MAX(IF($B$2:$B16306=$B16307, $A$2:$A16306+$C$2:$C16306)), "")*24*60, "")</f>
        <v/>
      </c>
      <c r="Q16307" s="20" t="str" cm="1">
        <f t="array" ref="Q16307">IFERROR(IF($B16307=Q$1, ($A16307+$C16307) - MAX(IF($B$2:$B16306=$B16307, $A$2:$A16306+$C$2:$C16306)), "")*24*60, "")</f>
        <v/>
      </c>
      <c r="R16307" s="20" t="str" cm="1">
        <f t="array" ref="R16307">IFERROR(IF($B16307=R$1, ($A16307+$C16307) - MAX(IF($B$2:$B16306=$B16307, $A$2:$A16306+$C$2:$C16306)), "")*24*60, "")</f>
        <v/>
      </c>
      <c r="S16307" s="20" t="str" cm="1">
        <f t="array" ref="S16307">IFERROR(IF($B16307=S$1, ($A16307+$C16307) - MAX(IF($B$2:$B16306=$B16307, $A$2:$A16306+$C$2:$C16306)), "")*24*60, "")</f>
        <v/>
      </c>
      <c r="T16307" s="20" t="str" cm="1">
        <f t="array" ref="T16307">IFERROR(IF($B16307=T$1, ($A16307+$C16307) - MAX(IF($B$2:$B16306=$B16307, $A$2:$A16306+$C$2:$C16306)), "")*24*60, "")</f>
        <v/>
      </c>
      <c r="U16307" s="20" t="str" cm="1">
        <f t="array" ref="U16307">IFERROR(IF($B16307=U$1, ($A16307+$C16307) - MAX(IF($B$2:$B16306=$B16307, $A$2:$A16306+$C$2:$C16306)), "")*24*60, "")</f>
        <v/>
      </c>
      <c r="V16307" s="20" t="str" cm="1">
        <f t="array" ref="V16307">IFERROR(IF($B16307=V$1, ($A16307+$C16307) - MAX(IF($B$2:$B16306=$B16307, $A$2:$A16306+$C$2:$C16306)), "")*24*60, "")</f>
        <v/>
      </c>
    </row>
    <row r="16308" spans="1:22" x14ac:dyDescent="0.2">
      <c r="A16308" s="12">
        <f t="shared" ref="A16308:C16308" si="2499">A16307</f>
        <v>46085</v>
      </c>
      <c r="B16308" s="5" t="str">
        <f t="shared" si="2499"/>
        <v>Tufted Titmouse</v>
      </c>
      <c r="C16308" s="6">
        <f t="shared" si="2499"/>
        <v>0.52013888888888893</v>
      </c>
      <c r="D16308" s="45"/>
      <c r="E16308" s="5"/>
      <c r="F16308" s="51" t="s">
        <v>22</v>
      </c>
      <c r="G16308" s="52" t="s">
        <v>22</v>
      </c>
      <c r="H16308" s="20">
        <f t="shared" si="2436"/>
        <v>0</v>
      </c>
      <c r="I16308" s="20" t="str" cm="1">
        <f t="array" ref="I16308">IFERROR(IF($B16308=I$1, ($A16308+$C16308) - MAX(IF($B$2:$B16307=$B16308, $A$2:$A16307+$C$2:$C16307)), "")*24*60, "")</f>
        <v/>
      </c>
      <c r="J16308" s="20" cm="1">
        <f t="array" ref="J16308">IFERROR(IF($B16308=J$1, ($A16308+$C16308) - MAX(IF($B$2:$B16307=$B16308, $A$2:$A16307+$C$2:$C16307)), "")*24*60, "")</f>
        <v>0</v>
      </c>
      <c r="K16308" s="20" t="str" cm="1">
        <f t="array" ref="K16308">IFERROR(IF($B16308=K$1, ($A16308+$C16308) - MAX(IF($B$2:$B16307=$B16308, $A$2:$A16307+$C$2:$C16307)), "")*24*60, "")</f>
        <v/>
      </c>
      <c r="L16308" s="20" t="str" cm="1">
        <f t="array" ref="L16308">IFERROR(IF($B16308=L$1, ($A16308+$C16308) - MAX(IF($B$2:$B16307=$B16308, $A$2:$A16307+$C$2:$C16307)), "")*24*60, "")</f>
        <v/>
      </c>
      <c r="M16308" s="20" t="str" cm="1">
        <f t="array" ref="M16308">IFERROR(IF($B16308=M$1, ($A16308+$C16308) - MAX(IF($B$2:$B16307=$B16308, $A$2:$A16307+$C$2:$C16307)), "")*24*60, "")</f>
        <v/>
      </c>
      <c r="N16308" s="20" t="str" cm="1">
        <f t="array" ref="N16308">IFERROR(IF($B16308=N$1, ($A16308+$C16308) - MAX(IF($B$2:$B16307=$B16308, $A$2:$A16307+$C$2:$C16307)), "")*24*60, "")</f>
        <v/>
      </c>
      <c r="O16308" s="20" t="str" cm="1">
        <f t="array" ref="O16308">IFERROR(IF($B16308=O$1, ($A16308+$C16308) - MAX(IF($B$2:$B16307=$B16308, $A$2:$A16307+$C$2:$C16307)), "")*24*60, "")</f>
        <v/>
      </c>
      <c r="P16308" s="20" t="str" cm="1">
        <f t="array" ref="P16308">IFERROR(IF($B16308=P$1, ($A16308+$C16308) - MAX(IF($B$2:$B16307=$B16308, $A$2:$A16307+$C$2:$C16307)), "")*24*60, "")</f>
        <v/>
      </c>
      <c r="Q16308" s="20" t="str" cm="1">
        <f t="array" ref="Q16308">IFERROR(IF($B16308=Q$1, ($A16308+$C16308) - MAX(IF($B$2:$B16307=$B16308, $A$2:$A16307+$C$2:$C16307)), "")*24*60, "")</f>
        <v/>
      </c>
      <c r="R16308" s="20" t="str" cm="1">
        <f t="array" ref="R16308">IFERROR(IF($B16308=R$1, ($A16308+$C16308) - MAX(IF($B$2:$B16307=$B16308, $A$2:$A16307+$C$2:$C16307)), "")*24*60, "")</f>
        <v/>
      </c>
      <c r="S16308" s="20" t="str" cm="1">
        <f t="array" ref="S16308">IFERROR(IF($B16308=S$1, ($A16308+$C16308) - MAX(IF($B$2:$B16307=$B16308, $A$2:$A16307+$C$2:$C16307)), "")*24*60, "")</f>
        <v/>
      </c>
      <c r="T16308" s="20" t="str" cm="1">
        <f t="array" ref="T16308">IFERROR(IF($B16308=T$1, ($A16308+$C16308) - MAX(IF($B$2:$B16307=$B16308, $A$2:$A16307+$C$2:$C16307)), "")*24*60, "")</f>
        <v/>
      </c>
      <c r="U16308" s="20" t="str" cm="1">
        <f t="array" ref="U16308">IFERROR(IF($B16308=U$1, ($A16308+$C16308) - MAX(IF($B$2:$B16307=$B16308, $A$2:$A16307+$C$2:$C16307)), "")*24*60, "")</f>
        <v/>
      </c>
      <c r="V16308" s="20" t="str" cm="1">
        <f t="array" ref="V16308">IFERROR(IF($B16308=V$1, ($A16308+$C16308) - MAX(IF($B$2:$B16307=$B16308, $A$2:$A16307+$C$2:$C16307)), "")*24*60, "")</f>
        <v/>
      </c>
    </row>
    <row r="16309" spans="1:22" x14ac:dyDescent="0.2">
      <c r="A16309" s="12">
        <f t="shared" ref="A16309:C16309" si="2500">A16308</f>
        <v>46085</v>
      </c>
      <c r="B16309" s="5" t="str">
        <f t="shared" si="2500"/>
        <v>Tufted Titmouse</v>
      </c>
      <c r="C16309" s="6">
        <f t="shared" si="2500"/>
        <v>0.52013888888888893</v>
      </c>
      <c r="D16309" s="45"/>
      <c r="E16309" s="5"/>
      <c r="F16309" s="51" t="s">
        <v>22</v>
      </c>
      <c r="G16309" s="52" t="s">
        <v>22</v>
      </c>
      <c r="H16309" s="20">
        <f t="shared" ref="H16309:H16365" si="2501">IFERROR((($A16309+$C16309) - ($A16308+$C16308))*24*60, "")</f>
        <v>0</v>
      </c>
      <c r="I16309" s="20" t="str" cm="1">
        <f t="array" ref="I16309">IFERROR(IF($B16309=I$1, ($A16309+$C16309) - MAX(IF($B$2:$B16308=$B16309, $A$2:$A16308+$C$2:$C16308)), "")*24*60, "")</f>
        <v/>
      </c>
      <c r="J16309" s="20" cm="1">
        <f t="array" ref="J16309">IFERROR(IF($B16309=J$1, ($A16309+$C16309) - MAX(IF($B$2:$B16308=$B16309, $A$2:$A16308+$C$2:$C16308)), "")*24*60, "")</f>
        <v>0</v>
      </c>
      <c r="K16309" s="20" t="str" cm="1">
        <f t="array" ref="K16309">IFERROR(IF($B16309=K$1, ($A16309+$C16309) - MAX(IF($B$2:$B16308=$B16309, $A$2:$A16308+$C$2:$C16308)), "")*24*60, "")</f>
        <v/>
      </c>
      <c r="L16309" s="20" t="str" cm="1">
        <f t="array" ref="L16309">IFERROR(IF($B16309=L$1, ($A16309+$C16309) - MAX(IF($B$2:$B16308=$B16309, $A$2:$A16308+$C$2:$C16308)), "")*24*60, "")</f>
        <v/>
      </c>
      <c r="M16309" s="20" t="str" cm="1">
        <f t="array" ref="M16309">IFERROR(IF($B16309=M$1, ($A16309+$C16309) - MAX(IF($B$2:$B16308=$B16309, $A$2:$A16308+$C$2:$C16308)), "")*24*60, "")</f>
        <v/>
      </c>
      <c r="N16309" s="20" t="str" cm="1">
        <f t="array" ref="N16309">IFERROR(IF($B16309=N$1, ($A16309+$C16309) - MAX(IF($B$2:$B16308=$B16309, $A$2:$A16308+$C$2:$C16308)), "")*24*60, "")</f>
        <v/>
      </c>
      <c r="O16309" s="20" t="str" cm="1">
        <f t="array" ref="O16309">IFERROR(IF($B16309=O$1, ($A16309+$C16309) - MAX(IF($B$2:$B16308=$B16309, $A$2:$A16308+$C$2:$C16308)), "")*24*60, "")</f>
        <v/>
      </c>
      <c r="P16309" s="20" t="str" cm="1">
        <f t="array" ref="P16309">IFERROR(IF($B16309=P$1, ($A16309+$C16309) - MAX(IF($B$2:$B16308=$B16309, $A$2:$A16308+$C$2:$C16308)), "")*24*60, "")</f>
        <v/>
      </c>
      <c r="Q16309" s="20" t="str" cm="1">
        <f t="array" ref="Q16309">IFERROR(IF($B16309=Q$1, ($A16309+$C16309) - MAX(IF($B$2:$B16308=$B16309, $A$2:$A16308+$C$2:$C16308)), "")*24*60, "")</f>
        <v/>
      </c>
      <c r="R16309" s="20" t="str" cm="1">
        <f t="array" ref="R16309">IFERROR(IF($B16309=R$1, ($A16309+$C16309) - MAX(IF($B$2:$B16308=$B16309, $A$2:$A16308+$C$2:$C16308)), "")*24*60, "")</f>
        <v/>
      </c>
      <c r="S16309" s="20" t="str" cm="1">
        <f t="array" ref="S16309">IFERROR(IF($B16309=S$1, ($A16309+$C16309) - MAX(IF($B$2:$B16308=$B16309, $A$2:$A16308+$C$2:$C16308)), "")*24*60, "")</f>
        <v/>
      </c>
      <c r="T16309" s="20" t="str" cm="1">
        <f t="array" ref="T16309">IFERROR(IF($B16309=T$1, ($A16309+$C16309) - MAX(IF($B$2:$B16308=$B16309, $A$2:$A16308+$C$2:$C16308)), "")*24*60, "")</f>
        <v/>
      </c>
      <c r="U16309" s="20" t="str" cm="1">
        <f t="array" ref="U16309">IFERROR(IF($B16309=U$1, ($A16309+$C16309) - MAX(IF($B$2:$B16308=$B16309, $A$2:$A16308+$C$2:$C16308)), "")*24*60, "")</f>
        <v/>
      </c>
      <c r="V16309" s="20" t="str" cm="1">
        <f t="array" ref="V16309">IFERROR(IF($B16309=V$1, ($A16309+$C16309) - MAX(IF($B$2:$B16308=$B16309, $A$2:$A16308+$C$2:$C16308)), "")*24*60, "")</f>
        <v/>
      </c>
    </row>
    <row r="16310" spans="1:22" x14ac:dyDescent="0.2">
      <c r="A16310" s="12">
        <f t="shared" ref="A16310:C16310" si="2502">A16309</f>
        <v>46085</v>
      </c>
      <c r="B16310" s="5" t="str">
        <f t="shared" si="2502"/>
        <v>Tufted Titmouse</v>
      </c>
      <c r="C16310" s="6">
        <f t="shared" si="2502"/>
        <v>0.52013888888888893</v>
      </c>
      <c r="D16310" s="45"/>
      <c r="E16310" s="5"/>
      <c r="F16310" s="51" t="s">
        <v>22</v>
      </c>
      <c r="G16310" s="52" t="s">
        <v>22</v>
      </c>
      <c r="H16310" s="20">
        <f t="shared" si="2501"/>
        <v>0</v>
      </c>
      <c r="I16310" s="20" t="str" cm="1">
        <f t="array" ref="I16310">IFERROR(IF($B16310=I$1, ($A16310+$C16310) - MAX(IF($B$2:$B16309=$B16310, $A$2:$A16309+$C$2:$C16309)), "")*24*60, "")</f>
        <v/>
      </c>
      <c r="J16310" s="20" cm="1">
        <f t="array" ref="J16310">IFERROR(IF($B16310=J$1, ($A16310+$C16310) - MAX(IF($B$2:$B16309=$B16310, $A$2:$A16309+$C$2:$C16309)), "")*24*60, "")</f>
        <v>0</v>
      </c>
      <c r="K16310" s="20" t="str" cm="1">
        <f t="array" ref="K16310">IFERROR(IF($B16310=K$1, ($A16310+$C16310) - MAX(IF($B$2:$B16309=$B16310, $A$2:$A16309+$C$2:$C16309)), "")*24*60, "")</f>
        <v/>
      </c>
      <c r="L16310" s="20" t="str" cm="1">
        <f t="array" ref="L16310">IFERROR(IF($B16310=L$1, ($A16310+$C16310) - MAX(IF($B$2:$B16309=$B16310, $A$2:$A16309+$C$2:$C16309)), "")*24*60, "")</f>
        <v/>
      </c>
      <c r="M16310" s="20" t="str" cm="1">
        <f t="array" ref="M16310">IFERROR(IF($B16310=M$1, ($A16310+$C16310) - MAX(IF($B$2:$B16309=$B16310, $A$2:$A16309+$C$2:$C16309)), "")*24*60, "")</f>
        <v/>
      </c>
      <c r="N16310" s="20" t="str" cm="1">
        <f t="array" ref="N16310">IFERROR(IF($B16310=N$1, ($A16310+$C16310) - MAX(IF($B$2:$B16309=$B16310, $A$2:$A16309+$C$2:$C16309)), "")*24*60, "")</f>
        <v/>
      </c>
      <c r="O16310" s="20" t="str" cm="1">
        <f t="array" ref="O16310">IFERROR(IF($B16310=O$1, ($A16310+$C16310) - MAX(IF($B$2:$B16309=$B16310, $A$2:$A16309+$C$2:$C16309)), "")*24*60, "")</f>
        <v/>
      </c>
      <c r="P16310" s="20" t="str" cm="1">
        <f t="array" ref="P16310">IFERROR(IF($B16310=P$1, ($A16310+$C16310) - MAX(IF($B$2:$B16309=$B16310, $A$2:$A16309+$C$2:$C16309)), "")*24*60, "")</f>
        <v/>
      </c>
      <c r="Q16310" s="20" t="str" cm="1">
        <f t="array" ref="Q16310">IFERROR(IF($B16310=Q$1, ($A16310+$C16310) - MAX(IF($B$2:$B16309=$B16310, $A$2:$A16309+$C$2:$C16309)), "")*24*60, "")</f>
        <v/>
      </c>
      <c r="R16310" s="20" t="str" cm="1">
        <f t="array" ref="R16310">IFERROR(IF($B16310=R$1, ($A16310+$C16310) - MAX(IF($B$2:$B16309=$B16310, $A$2:$A16309+$C$2:$C16309)), "")*24*60, "")</f>
        <v/>
      </c>
      <c r="S16310" s="20" t="str" cm="1">
        <f t="array" ref="S16310">IFERROR(IF($B16310=S$1, ($A16310+$C16310) - MAX(IF($B$2:$B16309=$B16310, $A$2:$A16309+$C$2:$C16309)), "")*24*60, "")</f>
        <v/>
      </c>
      <c r="T16310" s="20" t="str" cm="1">
        <f t="array" ref="T16310">IFERROR(IF($B16310=T$1, ($A16310+$C16310) - MAX(IF($B$2:$B16309=$B16310, $A$2:$A16309+$C$2:$C16309)), "")*24*60, "")</f>
        <v/>
      </c>
      <c r="U16310" s="20" t="str" cm="1">
        <f t="array" ref="U16310">IFERROR(IF($B16310=U$1, ($A16310+$C16310) - MAX(IF($B$2:$B16309=$B16310, $A$2:$A16309+$C$2:$C16309)), "")*24*60, "")</f>
        <v/>
      </c>
      <c r="V16310" s="20" t="str" cm="1">
        <f t="array" ref="V16310">IFERROR(IF($B16310=V$1, ($A16310+$C16310) - MAX(IF($B$2:$B16309=$B16310, $A$2:$A16309+$C$2:$C16309)), "")*24*60, "")</f>
        <v/>
      </c>
    </row>
    <row r="16311" spans="1:22" x14ac:dyDescent="0.2">
      <c r="A16311" s="12">
        <f t="shared" ref="A16311:C16311" si="2503">A16310</f>
        <v>46085</v>
      </c>
      <c r="B16311" s="5" t="str">
        <f t="shared" si="2503"/>
        <v>Tufted Titmouse</v>
      </c>
      <c r="C16311" s="6">
        <f t="shared" si="2503"/>
        <v>0.52013888888888893</v>
      </c>
      <c r="D16311" s="45"/>
      <c r="E16311" s="5"/>
      <c r="F16311" s="51" t="s">
        <v>22</v>
      </c>
      <c r="G16311" s="52" t="s">
        <v>22</v>
      </c>
      <c r="H16311" s="20">
        <f t="shared" si="2501"/>
        <v>0</v>
      </c>
      <c r="I16311" s="20" t="str" cm="1">
        <f t="array" ref="I16311">IFERROR(IF($B16311=I$1, ($A16311+$C16311) - MAX(IF($B$2:$B16310=$B16311, $A$2:$A16310+$C$2:$C16310)), "")*24*60, "")</f>
        <v/>
      </c>
      <c r="J16311" s="20" cm="1">
        <f t="array" ref="J16311">IFERROR(IF($B16311=J$1, ($A16311+$C16311) - MAX(IF($B$2:$B16310=$B16311, $A$2:$A16310+$C$2:$C16310)), "")*24*60, "")</f>
        <v>0</v>
      </c>
      <c r="K16311" s="20" t="str" cm="1">
        <f t="array" ref="K16311">IFERROR(IF($B16311=K$1, ($A16311+$C16311) - MAX(IF($B$2:$B16310=$B16311, $A$2:$A16310+$C$2:$C16310)), "")*24*60, "")</f>
        <v/>
      </c>
      <c r="L16311" s="20" t="str" cm="1">
        <f t="array" ref="L16311">IFERROR(IF($B16311=L$1, ($A16311+$C16311) - MAX(IF($B$2:$B16310=$B16311, $A$2:$A16310+$C$2:$C16310)), "")*24*60, "")</f>
        <v/>
      </c>
      <c r="M16311" s="20" t="str" cm="1">
        <f t="array" ref="M16311">IFERROR(IF($B16311=M$1, ($A16311+$C16311) - MAX(IF($B$2:$B16310=$B16311, $A$2:$A16310+$C$2:$C16310)), "")*24*60, "")</f>
        <v/>
      </c>
      <c r="N16311" s="20" t="str" cm="1">
        <f t="array" ref="N16311">IFERROR(IF($B16311=N$1, ($A16311+$C16311) - MAX(IF($B$2:$B16310=$B16311, $A$2:$A16310+$C$2:$C16310)), "")*24*60, "")</f>
        <v/>
      </c>
      <c r="O16311" s="20" t="str" cm="1">
        <f t="array" ref="O16311">IFERROR(IF($B16311=O$1, ($A16311+$C16311) - MAX(IF($B$2:$B16310=$B16311, $A$2:$A16310+$C$2:$C16310)), "")*24*60, "")</f>
        <v/>
      </c>
      <c r="P16311" s="20" t="str" cm="1">
        <f t="array" ref="P16311">IFERROR(IF($B16311=P$1, ($A16311+$C16311) - MAX(IF($B$2:$B16310=$B16311, $A$2:$A16310+$C$2:$C16310)), "")*24*60, "")</f>
        <v/>
      </c>
      <c r="Q16311" s="20" t="str" cm="1">
        <f t="array" ref="Q16311">IFERROR(IF($B16311=Q$1, ($A16311+$C16311) - MAX(IF($B$2:$B16310=$B16311, $A$2:$A16310+$C$2:$C16310)), "")*24*60, "")</f>
        <v/>
      </c>
      <c r="R16311" s="20" t="str" cm="1">
        <f t="array" ref="R16311">IFERROR(IF($B16311=R$1, ($A16311+$C16311) - MAX(IF($B$2:$B16310=$B16311, $A$2:$A16310+$C$2:$C16310)), "")*24*60, "")</f>
        <v/>
      </c>
      <c r="S16311" s="20" t="str" cm="1">
        <f t="array" ref="S16311">IFERROR(IF($B16311=S$1, ($A16311+$C16311) - MAX(IF($B$2:$B16310=$B16311, $A$2:$A16310+$C$2:$C16310)), "")*24*60, "")</f>
        <v/>
      </c>
      <c r="T16311" s="20" t="str" cm="1">
        <f t="array" ref="T16311">IFERROR(IF($B16311=T$1, ($A16311+$C16311) - MAX(IF($B$2:$B16310=$B16311, $A$2:$A16310+$C$2:$C16310)), "")*24*60, "")</f>
        <v/>
      </c>
      <c r="U16311" s="20" t="str" cm="1">
        <f t="array" ref="U16311">IFERROR(IF($B16311=U$1, ($A16311+$C16311) - MAX(IF($B$2:$B16310=$B16311, $A$2:$A16310+$C$2:$C16310)), "")*24*60, "")</f>
        <v/>
      </c>
      <c r="V16311" s="20" t="str" cm="1">
        <f t="array" ref="V16311">IFERROR(IF($B16311=V$1, ($A16311+$C16311) - MAX(IF($B$2:$B16310=$B16311, $A$2:$A16310+$C$2:$C16310)), "")*24*60, "")</f>
        <v/>
      </c>
    </row>
    <row r="16312" spans="1:22" x14ac:dyDescent="0.2">
      <c r="A16312" s="12">
        <f t="shared" ref="A16312:C16312" si="2504">A16311</f>
        <v>46085</v>
      </c>
      <c r="B16312" s="5" t="str">
        <f t="shared" si="2504"/>
        <v>Tufted Titmouse</v>
      </c>
      <c r="C16312" s="6">
        <f t="shared" si="2504"/>
        <v>0.52013888888888893</v>
      </c>
      <c r="D16312" s="45"/>
      <c r="E16312" s="5"/>
      <c r="F16312" s="51" t="s">
        <v>22</v>
      </c>
      <c r="G16312" s="52" t="s">
        <v>22</v>
      </c>
      <c r="H16312" s="20">
        <f t="shared" si="2501"/>
        <v>0</v>
      </c>
      <c r="I16312" s="20" t="str" cm="1">
        <f t="array" ref="I16312">IFERROR(IF($B16312=I$1, ($A16312+$C16312) - MAX(IF($B$2:$B16311=$B16312, $A$2:$A16311+$C$2:$C16311)), "")*24*60, "")</f>
        <v/>
      </c>
      <c r="J16312" s="20" cm="1">
        <f t="array" ref="J16312">IFERROR(IF($B16312=J$1, ($A16312+$C16312) - MAX(IF($B$2:$B16311=$B16312, $A$2:$A16311+$C$2:$C16311)), "")*24*60, "")</f>
        <v>0</v>
      </c>
      <c r="K16312" s="20" t="str" cm="1">
        <f t="array" ref="K16312">IFERROR(IF($B16312=K$1, ($A16312+$C16312) - MAX(IF($B$2:$B16311=$B16312, $A$2:$A16311+$C$2:$C16311)), "")*24*60, "")</f>
        <v/>
      </c>
      <c r="L16312" s="20" t="str" cm="1">
        <f t="array" ref="L16312">IFERROR(IF($B16312=L$1, ($A16312+$C16312) - MAX(IF($B$2:$B16311=$B16312, $A$2:$A16311+$C$2:$C16311)), "")*24*60, "")</f>
        <v/>
      </c>
      <c r="M16312" s="20" t="str" cm="1">
        <f t="array" ref="M16312">IFERROR(IF($B16312=M$1, ($A16312+$C16312) - MAX(IF($B$2:$B16311=$B16312, $A$2:$A16311+$C$2:$C16311)), "")*24*60, "")</f>
        <v/>
      </c>
      <c r="N16312" s="20" t="str" cm="1">
        <f t="array" ref="N16312">IFERROR(IF($B16312=N$1, ($A16312+$C16312) - MAX(IF($B$2:$B16311=$B16312, $A$2:$A16311+$C$2:$C16311)), "")*24*60, "")</f>
        <v/>
      </c>
      <c r="O16312" s="20" t="str" cm="1">
        <f t="array" ref="O16312">IFERROR(IF($B16312=O$1, ($A16312+$C16312) - MAX(IF($B$2:$B16311=$B16312, $A$2:$A16311+$C$2:$C16311)), "")*24*60, "")</f>
        <v/>
      </c>
      <c r="P16312" s="20" t="str" cm="1">
        <f t="array" ref="P16312">IFERROR(IF($B16312=P$1, ($A16312+$C16312) - MAX(IF($B$2:$B16311=$B16312, $A$2:$A16311+$C$2:$C16311)), "")*24*60, "")</f>
        <v/>
      </c>
      <c r="Q16312" s="20" t="str" cm="1">
        <f t="array" ref="Q16312">IFERROR(IF($B16312=Q$1, ($A16312+$C16312) - MAX(IF($B$2:$B16311=$B16312, $A$2:$A16311+$C$2:$C16311)), "")*24*60, "")</f>
        <v/>
      </c>
      <c r="R16312" s="20" t="str" cm="1">
        <f t="array" ref="R16312">IFERROR(IF($B16312=R$1, ($A16312+$C16312) - MAX(IF($B$2:$B16311=$B16312, $A$2:$A16311+$C$2:$C16311)), "")*24*60, "")</f>
        <v/>
      </c>
      <c r="S16312" s="20" t="str" cm="1">
        <f t="array" ref="S16312">IFERROR(IF($B16312=S$1, ($A16312+$C16312) - MAX(IF($B$2:$B16311=$B16312, $A$2:$A16311+$C$2:$C16311)), "")*24*60, "")</f>
        <v/>
      </c>
      <c r="T16312" s="20" t="str" cm="1">
        <f t="array" ref="T16312">IFERROR(IF($B16312=T$1, ($A16312+$C16312) - MAX(IF($B$2:$B16311=$B16312, $A$2:$A16311+$C$2:$C16311)), "")*24*60, "")</f>
        <v/>
      </c>
      <c r="U16312" s="20" t="str" cm="1">
        <f t="array" ref="U16312">IFERROR(IF($B16312=U$1, ($A16312+$C16312) - MAX(IF($B$2:$B16311=$B16312, $A$2:$A16311+$C$2:$C16311)), "")*24*60, "")</f>
        <v/>
      </c>
      <c r="V16312" s="20" t="str" cm="1">
        <f t="array" ref="V16312">IFERROR(IF($B16312=V$1, ($A16312+$C16312) - MAX(IF($B$2:$B16311=$B16312, $A$2:$A16311+$C$2:$C16311)), "")*24*60, "")</f>
        <v/>
      </c>
    </row>
    <row r="16313" spans="1:22" x14ac:dyDescent="0.2">
      <c r="A16313" s="12">
        <f t="shared" ref="A16313:C16313" si="2505">A16312</f>
        <v>46085</v>
      </c>
      <c r="B16313" s="5" t="str">
        <f t="shared" si="2505"/>
        <v>Tufted Titmouse</v>
      </c>
      <c r="C16313" s="6">
        <f t="shared" si="2505"/>
        <v>0.52013888888888893</v>
      </c>
      <c r="D16313" s="45"/>
      <c r="E16313" s="5"/>
      <c r="F16313" s="51" t="s">
        <v>22</v>
      </c>
      <c r="G16313" s="52" t="s">
        <v>22</v>
      </c>
      <c r="H16313" s="20">
        <f t="shared" si="2501"/>
        <v>0</v>
      </c>
      <c r="I16313" s="20" t="str" cm="1">
        <f t="array" ref="I16313">IFERROR(IF($B16313=I$1, ($A16313+$C16313) - MAX(IF($B$2:$B16312=$B16313, $A$2:$A16312+$C$2:$C16312)), "")*24*60, "")</f>
        <v/>
      </c>
      <c r="J16313" s="20" cm="1">
        <f t="array" ref="J16313">IFERROR(IF($B16313=J$1, ($A16313+$C16313) - MAX(IF($B$2:$B16312=$B16313, $A$2:$A16312+$C$2:$C16312)), "")*24*60, "")</f>
        <v>0</v>
      </c>
      <c r="K16313" s="20" t="str" cm="1">
        <f t="array" ref="K16313">IFERROR(IF($B16313=K$1, ($A16313+$C16313) - MAX(IF($B$2:$B16312=$B16313, $A$2:$A16312+$C$2:$C16312)), "")*24*60, "")</f>
        <v/>
      </c>
      <c r="L16313" s="20" t="str" cm="1">
        <f t="array" ref="L16313">IFERROR(IF($B16313=L$1, ($A16313+$C16313) - MAX(IF($B$2:$B16312=$B16313, $A$2:$A16312+$C$2:$C16312)), "")*24*60, "")</f>
        <v/>
      </c>
      <c r="M16313" s="20" t="str" cm="1">
        <f t="array" ref="M16313">IFERROR(IF($B16313=M$1, ($A16313+$C16313) - MAX(IF($B$2:$B16312=$B16313, $A$2:$A16312+$C$2:$C16312)), "")*24*60, "")</f>
        <v/>
      </c>
      <c r="N16313" s="20" t="str" cm="1">
        <f t="array" ref="N16313">IFERROR(IF($B16313=N$1, ($A16313+$C16313) - MAX(IF($B$2:$B16312=$B16313, $A$2:$A16312+$C$2:$C16312)), "")*24*60, "")</f>
        <v/>
      </c>
      <c r="O16313" s="20" t="str" cm="1">
        <f t="array" ref="O16313">IFERROR(IF($B16313=O$1, ($A16313+$C16313) - MAX(IF($B$2:$B16312=$B16313, $A$2:$A16312+$C$2:$C16312)), "")*24*60, "")</f>
        <v/>
      </c>
      <c r="P16313" s="20" t="str" cm="1">
        <f t="array" ref="P16313">IFERROR(IF($B16313=P$1, ($A16313+$C16313) - MAX(IF($B$2:$B16312=$B16313, $A$2:$A16312+$C$2:$C16312)), "")*24*60, "")</f>
        <v/>
      </c>
      <c r="Q16313" s="20" t="str" cm="1">
        <f t="array" ref="Q16313">IFERROR(IF($B16313=Q$1, ($A16313+$C16313) - MAX(IF($B$2:$B16312=$B16313, $A$2:$A16312+$C$2:$C16312)), "")*24*60, "")</f>
        <v/>
      </c>
      <c r="R16313" s="20" t="str" cm="1">
        <f t="array" ref="R16313">IFERROR(IF($B16313=R$1, ($A16313+$C16313) - MAX(IF($B$2:$B16312=$B16313, $A$2:$A16312+$C$2:$C16312)), "")*24*60, "")</f>
        <v/>
      </c>
      <c r="S16313" s="20" t="str" cm="1">
        <f t="array" ref="S16313">IFERROR(IF($B16313=S$1, ($A16313+$C16313) - MAX(IF($B$2:$B16312=$B16313, $A$2:$A16312+$C$2:$C16312)), "")*24*60, "")</f>
        <v/>
      </c>
      <c r="T16313" s="20" t="str" cm="1">
        <f t="array" ref="T16313">IFERROR(IF($B16313=T$1, ($A16313+$C16313) - MAX(IF($B$2:$B16312=$B16313, $A$2:$A16312+$C$2:$C16312)), "")*24*60, "")</f>
        <v/>
      </c>
      <c r="U16313" s="20" t="str" cm="1">
        <f t="array" ref="U16313">IFERROR(IF($B16313=U$1, ($A16313+$C16313) - MAX(IF($B$2:$B16312=$B16313, $A$2:$A16312+$C$2:$C16312)), "")*24*60, "")</f>
        <v/>
      </c>
      <c r="V16313" s="20" t="str" cm="1">
        <f t="array" ref="V16313">IFERROR(IF($B16313=V$1, ($A16313+$C16313) - MAX(IF($B$2:$B16312=$B16313, $A$2:$A16312+$C$2:$C16312)), "")*24*60, "")</f>
        <v/>
      </c>
    </row>
    <row r="16314" spans="1:22" x14ac:dyDescent="0.2">
      <c r="A16314" s="12">
        <f t="shared" ref="A16314:C16314" si="2506">A16313</f>
        <v>46085</v>
      </c>
      <c r="B16314" s="5" t="str">
        <f t="shared" si="2506"/>
        <v>Tufted Titmouse</v>
      </c>
      <c r="C16314" s="6">
        <f t="shared" si="2506"/>
        <v>0.52013888888888893</v>
      </c>
      <c r="D16314" s="45"/>
      <c r="E16314" s="5"/>
      <c r="F16314" s="51" t="s">
        <v>22</v>
      </c>
      <c r="G16314" s="52" t="s">
        <v>22</v>
      </c>
      <c r="H16314" s="20">
        <f t="shared" si="2501"/>
        <v>0</v>
      </c>
      <c r="I16314" s="20" t="str" cm="1">
        <f t="array" ref="I16314">IFERROR(IF($B16314=I$1, ($A16314+$C16314) - MAX(IF($B$2:$B16313=$B16314, $A$2:$A16313+$C$2:$C16313)), "")*24*60, "")</f>
        <v/>
      </c>
      <c r="J16314" s="20" cm="1">
        <f t="array" ref="J16314">IFERROR(IF($B16314=J$1, ($A16314+$C16314) - MAX(IF($B$2:$B16313=$B16314, $A$2:$A16313+$C$2:$C16313)), "")*24*60, "")</f>
        <v>0</v>
      </c>
      <c r="K16314" s="20" t="str" cm="1">
        <f t="array" ref="K16314">IFERROR(IF($B16314=K$1, ($A16314+$C16314) - MAX(IF($B$2:$B16313=$B16314, $A$2:$A16313+$C$2:$C16313)), "")*24*60, "")</f>
        <v/>
      </c>
      <c r="L16314" s="20" t="str" cm="1">
        <f t="array" ref="L16314">IFERROR(IF($B16314=L$1, ($A16314+$C16314) - MAX(IF($B$2:$B16313=$B16314, $A$2:$A16313+$C$2:$C16313)), "")*24*60, "")</f>
        <v/>
      </c>
      <c r="M16314" s="20" t="str" cm="1">
        <f t="array" ref="M16314">IFERROR(IF($B16314=M$1, ($A16314+$C16314) - MAX(IF($B$2:$B16313=$B16314, $A$2:$A16313+$C$2:$C16313)), "")*24*60, "")</f>
        <v/>
      </c>
      <c r="N16314" s="20" t="str" cm="1">
        <f t="array" ref="N16314">IFERROR(IF($B16314=N$1, ($A16314+$C16314) - MAX(IF($B$2:$B16313=$B16314, $A$2:$A16313+$C$2:$C16313)), "")*24*60, "")</f>
        <v/>
      </c>
      <c r="O16314" s="20" t="str" cm="1">
        <f t="array" ref="O16314">IFERROR(IF($B16314=O$1, ($A16314+$C16314) - MAX(IF($B$2:$B16313=$B16314, $A$2:$A16313+$C$2:$C16313)), "")*24*60, "")</f>
        <v/>
      </c>
      <c r="P16314" s="20" t="str" cm="1">
        <f t="array" ref="P16314">IFERROR(IF($B16314=P$1, ($A16314+$C16314) - MAX(IF($B$2:$B16313=$B16314, $A$2:$A16313+$C$2:$C16313)), "")*24*60, "")</f>
        <v/>
      </c>
      <c r="Q16314" s="20" t="str" cm="1">
        <f t="array" ref="Q16314">IFERROR(IF($B16314=Q$1, ($A16314+$C16314) - MAX(IF($B$2:$B16313=$B16314, $A$2:$A16313+$C$2:$C16313)), "")*24*60, "")</f>
        <v/>
      </c>
      <c r="R16314" s="20" t="str" cm="1">
        <f t="array" ref="R16314">IFERROR(IF($B16314=R$1, ($A16314+$C16314) - MAX(IF($B$2:$B16313=$B16314, $A$2:$A16313+$C$2:$C16313)), "")*24*60, "")</f>
        <v/>
      </c>
      <c r="S16314" s="20" t="str" cm="1">
        <f t="array" ref="S16314">IFERROR(IF($B16314=S$1, ($A16314+$C16314) - MAX(IF($B$2:$B16313=$B16314, $A$2:$A16313+$C$2:$C16313)), "")*24*60, "")</f>
        <v/>
      </c>
      <c r="T16314" s="20" t="str" cm="1">
        <f t="array" ref="T16314">IFERROR(IF($B16314=T$1, ($A16314+$C16314) - MAX(IF($B$2:$B16313=$B16314, $A$2:$A16313+$C$2:$C16313)), "")*24*60, "")</f>
        <v/>
      </c>
      <c r="U16314" s="20" t="str" cm="1">
        <f t="array" ref="U16314">IFERROR(IF($B16314=U$1, ($A16314+$C16314) - MAX(IF($B$2:$B16313=$B16314, $A$2:$A16313+$C$2:$C16313)), "")*24*60, "")</f>
        <v/>
      </c>
      <c r="V16314" s="20" t="str" cm="1">
        <f t="array" ref="V16314">IFERROR(IF($B16314=V$1, ($A16314+$C16314) - MAX(IF($B$2:$B16313=$B16314, $A$2:$A16313+$C$2:$C16313)), "")*24*60, "")</f>
        <v/>
      </c>
    </row>
    <row r="16315" spans="1:22" x14ac:dyDescent="0.2">
      <c r="A16315" s="12">
        <f t="shared" ref="A16315:C16315" si="2507">A16314</f>
        <v>46085</v>
      </c>
      <c r="B16315" s="5" t="str">
        <f t="shared" si="2507"/>
        <v>Tufted Titmouse</v>
      </c>
      <c r="C16315" s="6">
        <f t="shared" si="2507"/>
        <v>0.52013888888888893</v>
      </c>
      <c r="D16315" s="45"/>
      <c r="E16315" s="5"/>
      <c r="F16315" s="51" t="s">
        <v>22</v>
      </c>
      <c r="G16315" s="52" t="s">
        <v>22</v>
      </c>
      <c r="H16315" s="20">
        <f t="shared" si="2501"/>
        <v>0</v>
      </c>
      <c r="I16315" s="20" t="str" cm="1">
        <f t="array" ref="I16315">IFERROR(IF($B16315=I$1, ($A16315+$C16315) - MAX(IF($B$2:$B16314=$B16315, $A$2:$A16314+$C$2:$C16314)), "")*24*60, "")</f>
        <v/>
      </c>
      <c r="J16315" s="20" cm="1">
        <f t="array" ref="J16315">IFERROR(IF($B16315=J$1, ($A16315+$C16315) - MAX(IF($B$2:$B16314=$B16315, $A$2:$A16314+$C$2:$C16314)), "")*24*60, "")</f>
        <v>0</v>
      </c>
      <c r="K16315" s="20" t="str" cm="1">
        <f t="array" ref="K16315">IFERROR(IF($B16315=K$1, ($A16315+$C16315) - MAX(IF($B$2:$B16314=$B16315, $A$2:$A16314+$C$2:$C16314)), "")*24*60, "")</f>
        <v/>
      </c>
      <c r="L16315" s="20" t="str" cm="1">
        <f t="array" ref="L16315">IFERROR(IF($B16315=L$1, ($A16315+$C16315) - MAX(IF($B$2:$B16314=$B16315, $A$2:$A16314+$C$2:$C16314)), "")*24*60, "")</f>
        <v/>
      </c>
      <c r="M16315" s="20" t="str" cm="1">
        <f t="array" ref="M16315">IFERROR(IF($B16315=M$1, ($A16315+$C16315) - MAX(IF($B$2:$B16314=$B16315, $A$2:$A16314+$C$2:$C16314)), "")*24*60, "")</f>
        <v/>
      </c>
      <c r="N16315" s="20" t="str" cm="1">
        <f t="array" ref="N16315">IFERROR(IF($B16315=N$1, ($A16315+$C16315) - MAX(IF($B$2:$B16314=$B16315, $A$2:$A16314+$C$2:$C16314)), "")*24*60, "")</f>
        <v/>
      </c>
      <c r="O16315" s="20" t="str" cm="1">
        <f t="array" ref="O16315">IFERROR(IF($B16315=O$1, ($A16315+$C16315) - MAX(IF($B$2:$B16314=$B16315, $A$2:$A16314+$C$2:$C16314)), "")*24*60, "")</f>
        <v/>
      </c>
      <c r="P16315" s="20" t="str" cm="1">
        <f t="array" ref="P16315">IFERROR(IF($B16315=P$1, ($A16315+$C16315) - MAX(IF($B$2:$B16314=$B16315, $A$2:$A16314+$C$2:$C16314)), "")*24*60, "")</f>
        <v/>
      </c>
      <c r="Q16315" s="20" t="str" cm="1">
        <f t="array" ref="Q16315">IFERROR(IF($B16315=Q$1, ($A16315+$C16315) - MAX(IF($B$2:$B16314=$B16315, $A$2:$A16314+$C$2:$C16314)), "")*24*60, "")</f>
        <v/>
      </c>
      <c r="R16315" s="20" t="str" cm="1">
        <f t="array" ref="R16315">IFERROR(IF($B16315=R$1, ($A16315+$C16315) - MAX(IF($B$2:$B16314=$B16315, $A$2:$A16314+$C$2:$C16314)), "")*24*60, "")</f>
        <v/>
      </c>
      <c r="S16315" s="20" t="str" cm="1">
        <f t="array" ref="S16315">IFERROR(IF($B16315=S$1, ($A16315+$C16315) - MAX(IF($B$2:$B16314=$B16315, $A$2:$A16314+$C$2:$C16314)), "")*24*60, "")</f>
        <v/>
      </c>
      <c r="T16315" s="20" t="str" cm="1">
        <f t="array" ref="T16315">IFERROR(IF($B16315=T$1, ($A16315+$C16315) - MAX(IF($B$2:$B16314=$B16315, $A$2:$A16314+$C$2:$C16314)), "")*24*60, "")</f>
        <v/>
      </c>
      <c r="U16315" s="20" t="str" cm="1">
        <f t="array" ref="U16315">IFERROR(IF($B16315=U$1, ($A16315+$C16315) - MAX(IF($B$2:$B16314=$B16315, $A$2:$A16314+$C$2:$C16314)), "")*24*60, "")</f>
        <v/>
      </c>
      <c r="V16315" s="20" t="str" cm="1">
        <f t="array" ref="V16315">IFERROR(IF($B16315=V$1, ($A16315+$C16315) - MAX(IF($B$2:$B16314=$B16315, $A$2:$A16314+$C$2:$C16314)), "")*24*60, "")</f>
        <v/>
      </c>
    </row>
    <row r="16316" spans="1:22" x14ac:dyDescent="0.2">
      <c r="A16316" s="12">
        <f t="shared" ref="A16316:C16316" si="2508">A16315</f>
        <v>46085</v>
      </c>
      <c r="B16316" s="5" t="str">
        <f t="shared" si="2508"/>
        <v>Tufted Titmouse</v>
      </c>
      <c r="C16316" s="6">
        <f t="shared" si="2508"/>
        <v>0.52013888888888893</v>
      </c>
      <c r="D16316" s="45"/>
      <c r="E16316" s="5"/>
      <c r="F16316" s="51" t="s">
        <v>22</v>
      </c>
      <c r="G16316" s="52" t="s">
        <v>22</v>
      </c>
      <c r="H16316" s="20">
        <f t="shared" si="2501"/>
        <v>0</v>
      </c>
      <c r="I16316" s="20" t="str" cm="1">
        <f t="array" ref="I16316">IFERROR(IF($B16316=I$1, ($A16316+$C16316) - MAX(IF($B$2:$B16315=$B16316, $A$2:$A16315+$C$2:$C16315)), "")*24*60, "")</f>
        <v/>
      </c>
      <c r="J16316" s="20" cm="1">
        <f t="array" ref="J16316">IFERROR(IF($B16316=J$1, ($A16316+$C16316) - MAX(IF($B$2:$B16315=$B16316, $A$2:$A16315+$C$2:$C16315)), "")*24*60, "")</f>
        <v>0</v>
      </c>
      <c r="K16316" s="20" t="str" cm="1">
        <f t="array" ref="K16316">IFERROR(IF($B16316=K$1, ($A16316+$C16316) - MAX(IF($B$2:$B16315=$B16316, $A$2:$A16315+$C$2:$C16315)), "")*24*60, "")</f>
        <v/>
      </c>
      <c r="L16316" s="20" t="str" cm="1">
        <f t="array" ref="L16316">IFERROR(IF($B16316=L$1, ($A16316+$C16316) - MAX(IF($B$2:$B16315=$B16316, $A$2:$A16315+$C$2:$C16315)), "")*24*60, "")</f>
        <v/>
      </c>
      <c r="M16316" s="20" t="str" cm="1">
        <f t="array" ref="M16316">IFERROR(IF($B16316=M$1, ($A16316+$C16316) - MAX(IF($B$2:$B16315=$B16316, $A$2:$A16315+$C$2:$C16315)), "")*24*60, "")</f>
        <v/>
      </c>
      <c r="N16316" s="20" t="str" cm="1">
        <f t="array" ref="N16316">IFERROR(IF($B16316=N$1, ($A16316+$C16316) - MAX(IF($B$2:$B16315=$B16316, $A$2:$A16315+$C$2:$C16315)), "")*24*60, "")</f>
        <v/>
      </c>
      <c r="O16316" s="20" t="str" cm="1">
        <f t="array" ref="O16316">IFERROR(IF($B16316=O$1, ($A16316+$C16316) - MAX(IF($B$2:$B16315=$B16316, $A$2:$A16315+$C$2:$C16315)), "")*24*60, "")</f>
        <v/>
      </c>
      <c r="P16316" s="20" t="str" cm="1">
        <f t="array" ref="P16316">IFERROR(IF($B16316=P$1, ($A16316+$C16316) - MAX(IF($B$2:$B16315=$B16316, $A$2:$A16315+$C$2:$C16315)), "")*24*60, "")</f>
        <v/>
      </c>
      <c r="Q16316" s="20" t="str" cm="1">
        <f t="array" ref="Q16316">IFERROR(IF($B16316=Q$1, ($A16316+$C16316) - MAX(IF($B$2:$B16315=$B16316, $A$2:$A16315+$C$2:$C16315)), "")*24*60, "")</f>
        <v/>
      </c>
      <c r="R16316" s="20" t="str" cm="1">
        <f t="array" ref="R16316">IFERROR(IF($B16316=R$1, ($A16316+$C16316) - MAX(IF($B$2:$B16315=$B16316, $A$2:$A16315+$C$2:$C16315)), "")*24*60, "")</f>
        <v/>
      </c>
      <c r="S16316" s="20" t="str" cm="1">
        <f t="array" ref="S16316">IFERROR(IF($B16316=S$1, ($A16316+$C16316) - MAX(IF($B$2:$B16315=$B16316, $A$2:$A16315+$C$2:$C16315)), "")*24*60, "")</f>
        <v/>
      </c>
      <c r="T16316" s="20" t="str" cm="1">
        <f t="array" ref="T16316">IFERROR(IF($B16316=T$1, ($A16316+$C16316) - MAX(IF($B$2:$B16315=$B16316, $A$2:$A16315+$C$2:$C16315)), "")*24*60, "")</f>
        <v/>
      </c>
      <c r="U16316" s="20" t="str" cm="1">
        <f t="array" ref="U16316">IFERROR(IF($B16316=U$1, ($A16316+$C16316) - MAX(IF($B$2:$B16315=$B16316, $A$2:$A16315+$C$2:$C16315)), "")*24*60, "")</f>
        <v/>
      </c>
      <c r="V16316" s="20" t="str" cm="1">
        <f t="array" ref="V16316">IFERROR(IF($B16316=V$1, ($A16316+$C16316) - MAX(IF($B$2:$B16315=$B16316, $A$2:$A16315+$C$2:$C16315)), "")*24*60, "")</f>
        <v/>
      </c>
    </row>
    <row r="16317" spans="1:22" x14ac:dyDescent="0.2">
      <c r="A16317" s="12">
        <f t="shared" ref="A16317:C16317" si="2509">A16316</f>
        <v>46085</v>
      </c>
      <c r="B16317" s="5" t="str">
        <f t="shared" si="2509"/>
        <v>Tufted Titmouse</v>
      </c>
      <c r="C16317" s="6">
        <f t="shared" si="2509"/>
        <v>0.52013888888888893</v>
      </c>
      <c r="D16317" s="45"/>
      <c r="E16317" s="5"/>
      <c r="F16317" s="51" t="s">
        <v>22</v>
      </c>
      <c r="G16317" s="52" t="s">
        <v>22</v>
      </c>
      <c r="H16317" s="20">
        <f t="shared" si="2501"/>
        <v>0</v>
      </c>
      <c r="I16317" s="20" t="str" cm="1">
        <f t="array" ref="I16317">IFERROR(IF($B16317=I$1, ($A16317+$C16317) - MAX(IF($B$2:$B16316=$B16317, $A$2:$A16316+$C$2:$C16316)), "")*24*60, "")</f>
        <v/>
      </c>
      <c r="J16317" s="20" cm="1">
        <f t="array" ref="J16317">IFERROR(IF($B16317=J$1, ($A16317+$C16317) - MAX(IF($B$2:$B16316=$B16317, $A$2:$A16316+$C$2:$C16316)), "")*24*60, "")</f>
        <v>0</v>
      </c>
      <c r="K16317" s="20" t="str" cm="1">
        <f t="array" ref="K16317">IFERROR(IF($B16317=K$1, ($A16317+$C16317) - MAX(IF($B$2:$B16316=$B16317, $A$2:$A16316+$C$2:$C16316)), "")*24*60, "")</f>
        <v/>
      </c>
      <c r="L16317" s="20" t="str" cm="1">
        <f t="array" ref="L16317">IFERROR(IF($B16317=L$1, ($A16317+$C16317) - MAX(IF($B$2:$B16316=$B16317, $A$2:$A16316+$C$2:$C16316)), "")*24*60, "")</f>
        <v/>
      </c>
      <c r="M16317" s="20" t="str" cm="1">
        <f t="array" ref="M16317">IFERROR(IF($B16317=M$1, ($A16317+$C16317) - MAX(IF($B$2:$B16316=$B16317, $A$2:$A16316+$C$2:$C16316)), "")*24*60, "")</f>
        <v/>
      </c>
      <c r="N16317" s="20" t="str" cm="1">
        <f t="array" ref="N16317">IFERROR(IF($B16317=N$1, ($A16317+$C16317) - MAX(IF($B$2:$B16316=$B16317, $A$2:$A16316+$C$2:$C16316)), "")*24*60, "")</f>
        <v/>
      </c>
      <c r="O16317" s="20" t="str" cm="1">
        <f t="array" ref="O16317">IFERROR(IF($B16317=O$1, ($A16317+$C16317) - MAX(IF($B$2:$B16316=$B16317, $A$2:$A16316+$C$2:$C16316)), "")*24*60, "")</f>
        <v/>
      </c>
      <c r="P16317" s="20" t="str" cm="1">
        <f t="array" ref="P16317">IFERROR(IF($B16317=P$1, ($A16317+$C16317) - MAX(IF($B$2:$B16316=$B16317, $A$2:$A16316+$C$2:$C16316)), "")*24*60, "")</f>
        <v/>
      </c>
      <c r="Q16317" s="20" t="str" cm="1">
        <f t="array" ref="Q16317">IFERROR(IF($B16317=Q$1, ($A16317+$C16317) - MAX(IF($B$2:$B16316=$B16317, $A$2:$A16316+$C$2:$C16316)), "")*24*60, "")</f>
        <v/>
      </c>
      <c r="R16317" s="20" t="str" cm="1">
        <f t="array" ref="R16317">IFERROR(IF($B16317=R$1, ($A16317+$C16317) - MAX(IF($B$2:$B16316=$B16317, $A$2:$A16316+$C$2:$C16316)), "")*24*60, "")</f>
        <v/>
      </c>
      <c r="S16317" s="20" t="str" cm="1">
        <f t="array" ref="S16317">IFERROR(IF($B16317=S$1, ($A16317+$C16317) - MAX(IF($B$2:$B16316=$B16317, $A$2:$A16316+$C$2:$C16316)), "")*24*60, "")</f>
        <v/>
      </c>
      <c r="T16317" s="20" t="str" cm="1">
        <f t="array" ref="T16317">IFERROR(IF($B16317=T$1, ($A16317+$C16317) - MAX(IF($B$2:$B16316=$B16317, $A$2:$A16316+$C$2:$C16316)), "")*24*60, "")</f>
        <v/>
      </c>
      <c r="U16317" s="20" t="str" cm="1">
        <f t="array" ref="U16317">IFERROR(IF($B16317=U$1, ($A16317+$C16317) - MAX(IF($B$2:$B16316=$B16317, $A$2:$A16316+$C$2:$C16316)), "")*24*60, "")</f>
        <v/>
      </c>
      <c r="V16317" s="20" t="str" cm="1">
        <f t="array" ref="V16317">IFERROR(IF($B16317=V$1, ($A16317+$C16317) - MAX(IF($B$2:$B16316=$B16317, $A$2:$A16316+$C$2:$C16316)), "")*24*60, "")</f>
        <v/>
      </c>
    </row>
    <row r="16318" spans="1:22" x14ac:dyDescent="0.2">
      <c r="A16318" s="12">
        <f t="shared" ref="A16318:C16318" si="2510">A16317</f>
        <v>46085</v>
      </c>
      <c r="B16318" s="5" t="str">
        <f t="shared" si="2510"/>
        <v>Tufted Titmouse</v>
      </c>
      <c r="C16318" s="6">
        <f t="shared" si="2510"/>
        <v>0.52013888888888893</v>
      </c>
      <c r="D16318" s="45"/>
      <c r="E16318" s="5"/>
      <c r="F16318" s="51" t="s">
        <v>22</v>
      </c>
      <c r="G16318" s="52" t="s">
        <v>22</v>
      </c>
      <c r="H16318" s="20">
        <f t="shared" si="2501"/>
        <v>0</v>
      </c>
      <c r="I16318" s="20" t="str" cm="1">
        <f t="array" ref="I16318">IFERROR(IF($B16318=I$1, ($A16318+$C16318) - MAX(IF($B$2:$B16317=$B16318, $A$2:$A16317+$C$2:$C16317)), "")*24*60, "")</f>
        <v/>
      </c>
      <c r="J16318" s="20" cm="1">
        <f t="array" ref="J16318">IFERROR(IF($B16318=J$1, ($A16318+$C16318) - MAX(IF($B$2:$B16317=$B16318, $A$2:$A16317+$C$2:$C16317)), "")*24*60, "")</f>
        <v>0</v>
      </c>
      <c r="K16318" s="20" t="str" cm="1">
        <f t="array" ref="K16318">IFERROR(IF($B16318=K$1, ($A16318+$C16318) - MAX(IF($B$2:$B16317=$B16318, $A$2:$A16317+$C$2:$C16317)), "")*24*60, "")</f>
        <v/>
      </c>
      <c r="L16318" s="20" t="str" cm="1">
        <f t="array" ref="L16318">IFERROR(IF($B16318=L$1, ($A16318+$C16318) - MAX(IF($B$2:$B16317=$B16318, $A$2:$A16317+$C$2:$C16317)), "")*24*60, "")</f>
        <v/>
      </c>
      <c r="M16318" s="20" t="str" cm="1">
        <f t="array" ref="M16318">IFERROR(IF($B16318=M$1, ($A16318+$C16318) - MAX(IF($B$2:$B16317=$B16318, $A$2:$A16317+$C$2:$C16317)), "")*24*60, "")</f>
        <v/>
      </c>
      <c r="N16318" s="20" t="str" cm="1">
        <f t="array" ref="N16318">IFERROR(IF($B16318=N$1, ($A16318+$C16318) - MAX(IF($B$2:$B16317=$B16318, $A$2:$A16317+$C$2:$C16317)), "")*24*60, "")</f>
        <v/>
      </c>
      <c r="O16318" s="20" t="str" cm="1">
        <f t="array" ref="O16318">IFERROR(IF($B16318=O$1, ($A16318+$C16318) - MAX(IF($B$2:$B16317=$B16318, $A$2:$A16317+$C$2:$C16317)), "")*24*60, "")</f>
        <v/>
      </c>
      <c r="P16318" s="20" t="str" cm="1">
        <f t="array" ref="P16318">IFERROR(IF($B16318=P$1, ($A16318+$C16318) - MAX(IF($B$2:$B16317=$B16318, $A$2:$A16317+$C$2:$C16317)), "")*24*60, "")</f>
        <v/>
      </c>
      <c r="Q16318" s="20" t="str" cm="1">
        <f t="array" ref="Q16318">IFERROR(IF($B16318=Q$1, ($A16318+$C16318) - MAX(IF($B$2:$B16317=$B16318, $A$2:$A16317+$C$2:$C16317)), "")*24*60, "")</f>
        <v/>
      </c>
      <c r="R16318" s="20" t="str" cm="1">
        <f t="array" ref="R16318">IFERROR(IF($B16318=R$1, ($A16318+$C16318) - MAX(IF($B$2:$B16317=$B16318, $A$2:$A16317+$C$2:$C16317)), "")*24*60, "")</f>
        <v/>
      </c>
      <c r="S16318" s="20" t="str" cm="1">
        <f t="array" ref="S16318">IFERROR(IF($B16318=S$1, ($A16318+$C16318) - MAX(IF($B$2:$B16317=$B16318, $A$2:$A16317+$C$2:$C16317)), "")*24*60, "")</f>
        <v/>
      </c>
      <c r="T16318" s="20" t="str" cm="1">
        <f t="array" ref="T16318">IFERROR(IF($B16318=T$1, ($A16318+$C16318) - MAX(IF($B$2:$B16317=$B16318, $A$2:$A16317+$C$2:$C16317)), "")*24*60, "")</f>
        <v/>
      </c>
      <c r="U16318" s="20" t="str" cm="1">
        <f t="array" ref="U16318">IFERROR(IF($B16318=U$1, ($A16318+$C16318) - MAX(IF($B$2:$B16317=$B16318, $A$2:$A16317+$C$2:$C16317)), "")*24*60, "")</f>
        <v/>
      </c>
      <c r="V16318" s="20" t="str" cm="1">
        <f t="array" ref="V16318">IFERROR(IF($B16318=V$1, ($A16318+$C16318) - MAX(IF($B$2:$B16317=$B16318, $A$2:$A16317+$C$2:$C16317)), "")*24*60, "")</f>
        <v/>
      </c>
    </row>
    <row r="16319" spans="1:22" x14ac:dyDescent="0.2">
      <c r="A16319" s="12">
        <f t="shared" ref="A16319:C16319" si="2511">A16318</f>
        <v>46085</v>
      </c>
      <c r="B16319" s="5" t="str">
        <f t="shared" si="2511"/>
        <v>Tufted Titmouse</v>
      </c>
      <c r="C16319" s="6">
        <f t="shared" si="2511"/>
        <v>0.52013888888888893</v>
      </c>
      <c r="D16319" s="45"/>
      <c r="E16319" s="5"/>
      <c r="F16319" s="51" t="s">
        <v>22</v>
      </c>
      <c r="G16319" s="52" t="s">
        <v>22</v>
      </c>
      <c r="H16319" s="20">
        <f t="shared" si="2501"/>
        <v>0</v>
      </c>
      <c r="I16319" s="20" t="str" cm="1">
        <f t="array" ref="I16319">IFERROR(IF($B16319=I$1, ($A16319+$C16319) - MAX(IF($B$2:$B16318=$B16319, $A$2:$A16318+$C$2:$C16318)), "")*24*60, "")</f>
        <v/>
      </c>
      <c r="J16319" s="20" cm="1">
        <f t="array" ref="J16319">IFERROR(IF($B16319=J$1, ($A16319+$C16319) - MAX(IF($B$2:$B16318=$B16319, $A$2:$A16318+$C$2:$C16318)), "")*24*60, "")</f>
        <v>0</v>
      </c>
      <c r="K16319" s="20" t="str" cm="1">
        <f t="array" ref="K16319">IFERROR(IF($B16319=K$1, ($A16319+$C16319) - MAX(IF($B$2:$B16318=$B16319, $A$2:$A16318+$C$2:$C16318)), "")*24*60, "")</f>
        <v/>
      </c>
      <c r="L16319" s="20" t="str" cm="1">
        <f t="array" ref="L16319">IFERROR(IF($B16319=L$1, ($A16319+$C16319) - MAX(IF($B$2:$B16318=$B16319, $A$2:$A16318+$C$2:$C16318)), "")*24*60, "")</f>
        <v/>
      </c>
      <c r="M16319" s="20" t="str" cm="1">
        <f t="array" ref="M16319">IFERROR(IF($B16319=M$1, ($A16319+$C16319) - MAX(IF($B$2:$B16318=$B16319, $A$2:$A16318+$C$2:$C16318)), "")*24*60, "")</f>
        <v/>
      </c>
      <c r="N16319" s="20" t="str" cm="1">
        <f t="array" ref="N16319">IFERROR(IF($B16319=N$1, ($A16319+$C16319) - MAX(IF($B$2:$B16318=$B16319, $A$2:$A16318+$C$2:$C16318)), "")*24*60, "")</f>
        <v/>
      </c>
      <c r="O16319" s="20" t="str" cm="1">
        <f t="array" ref="O16319">IFERROR(IF($B16319=O$1, ($A16319+$C16319) - MAX(IF($B$2:$B16318=$B16319, $A$2:$A16318+$C$2:$C16318)), "")*24*60, "")</f>
        <v/>
      </c>
      <c r="P16319" s="20" t="str" cm="1">
        <f t="array" ref="P16319">IFERROR(IF($B16319=P$1, ($A16319+$C16319) - MAX(IF($B$2:$B16318=$B16319, $A$2:$A16318+$C$2:$C16318)), "")*24*60, "")</f>
        <v/>
      </c>
      <c r="Q16319" s="20" t="str" cm="1">
        <f t="array" ref="Q16319">IFERROR(IF($B16319=Q$1, ($A16319+$C16319) - MAX(IF($B$2:$B16318=$B16319, $A$2:$A16318+$C$2:$C16318)), "")*24*60, "")</f>
        <v/>
      </c>
      <c r="R16319" s="20" t="str" cm="1">
        <f t="array" ref="R16319">IFERROR(IF($B16319=R$1, ($A16319+$C16319) - MAX(IF($B$2:$B16318=$B16319, $A$2:$A16318+$C$2:$C16318)), "")*24*60, "")</f>
        <v/>
      </c>
      <c r="S16319" s="20" t="str" cm="1">
        <f t="array" ref="S16319">IFERROR(IF($B16319=S$1, ($A16319+$C16319) - MAX(IF($B$2:$B16318=$B16319, $A$2:$A16318+$C$2:$C16318)), "")*24*60, "")</f>
        <v/>
      </c>
      <c r="T16319" s="20" t="str" cm="1">
        <f t="array" ref="T16319">IFERROR(IF($B16319=T$1, ($A16319+$C16319) - MAX(IF($B$2:$B16318=$B16319, $A$2:$A16318+$C$2:$C16318)), "")*24*60, "")</f>
        <v/>
      </c>
      <c r="U16319" s="20" t="str" cm="1">
        <f t="array" ref="U16319">IFERROR(IF($B16319=U$1, ($A16319+$C16319) - MAX(IF($B$2:$B16318=$B16319, $A$2:$A16318+$C$2:$C16318)), "")*24*60, "")</f>
        <v/>
      </c>
      <c r="V16319" s="20" t="str" cm="1">
        <f t="array" ref="V16319">IFERROR(IF($B16319=V$1, ($A16319+$C16319) - MAX(IF($B$2:$B16318=$B16319, $A$2:$A16318+$C$2:$C16318)), "")*24*60, "")</f>
        <v/>
      </c>
    </row>
    <row r="16320" spans="1:22" x14ac:dyDescent="0.2">
      <c r="A16320" s="12">
        <f t="shared" ref="A16320:C16320" si="2512">A16319</f>
        <v>46085</v>
      </c>
      <c r="B16320" s="5" t="str">
        <f t="shared" si="2512"/>
        <v>Tufted Titmouse</v>
      </c>
      <c r="C16320" s="6">
        <f t="shared" si="2512"/>
        <v>0.52013888888888893</v>
      </c>
      <c r="D16320" s="45"/>
      <c r="E16320" s="5"/>
      <c r="F16320" s="51" t="s">
        <v>22</v>
      </c>
      <c r="G16320" s="52" t="s">
        <v>22</v>
      </c>
      <c r="H16320" s="20">
        <f t="shared" si="2501"/>
        <v>0</v>
      </c>
      <c r="I16320" s="20" t="str" cm="1">
        <f t="array" ref="I16320">IFERROR(IF($B16320=I$1, ($A16320+$C16320) - MAX(IF($B$2:$B16319=$B16320, $A$2:$A16319+$C$2:$C16319)), "")*24*60, "")</f>
        <v/>
      </c>
      <c r="J16320" s="20" cm="1">
        <f t="array" ref="J16320">IFERROR(IF($B16320=J$1, ($A16320+$C16320) - MAX(IF($B$2:$B16319=$B16320, $A$2:$A16319+$C$2:$C16319)), "")*24*60, "")</f>
        <v>0</v>
      </c>
      <c r="K16320" s="20" t="str" cm="1">
        <f t="array" ref="K16320">IFERROR(IF($B16320=K$1, ($A16320+$C16320) - MAX(IF($B$2:$B16319=$B16320, $A$2:$A16319+$C$2:$C16319)), "")*24*60, "")</f>
        <v/>
      </c>
      <c r="L16320" s="20" t="str" cm="1">
        <f t="array" ref="L16320">IFERROR(IF($B16320=L$1, ($A16320+$C16320) - MAX(IF($B$2:$B16319=$B16320, $A$2:$A16319+$C$2:$C16319)), "")*24*60, "")</f>
        <v/>
      </c>
      <c r="M16320" s="20" t="str" cm="1">
        <f t="array" ref="M16320">IFERROR(IF($B16320=M$1, ($A16320+$C16320) - MAX(IF($B$2:$B16319=$B16320, $A$2:$A16319+$C$2:$C16319)), "")*24*60, "")</f>
        <v/>
      </c>
      <c r="N16320" s="20" t="str" cm="1">
        <f t="array" ref="N16320">IFERROR(IF($B16320=N$1, ($A16320+$C16320) - MAX(IF($B$2:$B16319=$B16320, $A$2:$A16319+$C$2:$C16319)), "")*24*60, "")</f>
        <v/>
      </c>
      <c r="O16320" s="20" t="str" cm="1">
        <f t="array" ref="O16320">IFERROR(IF($B16320=O$1, ($A16320+$C16320) - MAX(IF($B$2:$B16319=$B16320, $A$2:$A16319+$C$2:$C16319)), "")*24*60, "")</f>
        <v/>
      </c>
      <c r="P16320" s="20" t="str" cm="1">
        <f t="array" ref="P16320">IFERROR(IF($B16320=P$1, ($A16320+$C16320) - MAX(IF($B$2:$B16319=$B16320, $A$2:$A16319+$C$2:$C16319)), "")*24*60, "")</f>
        <v/>
      </c>
      <c r="Q16320" s="20" t="str" cm="1">
        <f t="array" ref="Q16320">IFERROR(IF($B16320=Q$1, ($A16320+$C16320) - MAX(IF($B$2:$B16319=$B16320, $A$2:$A16319+$C$2:$C16319)), "")*24*60, "")</f>
        <v/>
      </c>
      <c r="R16320" s="20" t="str" cm="1">
        <f t="array" ref="R16320">IFERROR(IF($B16320=R$1, ($A16320+$C16320) - MAX(IF($B$2:$B16319=$B16320, $A$2:$A16319+$C$2:$C16319)), "")*24*60, "")</f>
        <v/>
      </c>
      <c r="S16320" s="20" t="str" cm="1">
        <f t="array" ref="S16320">IFERROR(IF($B16320=S$1, ($A16320+$C16320) - MAX(IF($B$2:$B16319=$B16320, $A$2:$A16319+$C$2:$C16319)), "")*24*60, "")</f>
        <v/>
      </c>
      <c r="T16320" s="20" t="str" cm="1">
        <f t="array" ref="T16320">IFERROR(IF($B16320=T$1, ($A16320+$C16320) - MAX(IF($B$2:$B16319=$B16320, $A$2:$A16319+$C$2:$C16319)), "")*24*60, "")</f>
        <v/>
      </c>
      <c r="U16320" s="20" t="str" cm="1">
        <f t="array" ref="U16320">IFERROR(IF($B16320=U$1, ($A16320+$C16320) - MAX(IF($B$2:$B16319=$B16320, $A$2:$A16319+$C$2:$C16319)), "")*24*60, "")</f>
        <v/>
      </c>
      <c r="V16320" s="20" t="str" cm="1">
        <f t="array" ref="V16320">IFERROR(IF($B16320=V$1, ($A16320+$C16320) - MAX(IF($B$2:$B16319=$B16320, $A$2:$A16319+$C$2:$C16319)), "")*24*60, "")</f>
        <v/>
      </c>
    </row>
    <row r="16321" spans="1:22" x14ac:dyDescent="0.2">
      <c r="A16321" s="12">
        <f t="shared" ref="A16321:C16321" si="2513">A16320</f>
        <v>46085</v>
      </c>
      <c r="B16321" s="5" t="str">
        <f t="shared" si="2513"/>
        <v>Tufted Titmouse</v>
      </c>
      <c r="C16321" s="6">
        <f t="shared" si="2513"/>
        <v>0.52013888888888893</v>
      </c>
      <c r="D16321" s="45"/>
      <c r="E16321" s="5"/>
      <c r="F16321" s="51" t="s">
        <v>22</v>
      </c>
      <c r="G16321" s="52" t="s">
        <v>22</v>
      </c>
      <c r="H16321" s="20">
        <f t="shared" si="2501"/>
        <v>0</v>
      </c>
      <c r="I16321" s="20" t="str" cm="1">
        <f t="array" ref="I16321">IFERROR(IF($B16321=I$1, ($A16321+$C16321) - MAX(IF($B$2:$B16320=$B16321, $A$2:$A16320+$C$2:$C16320)), "")*24*60, "")</f>
        <v/>
      </c>
      <c r="J16321" s="20" cm="1">
        <f t="array" ref="J16321">IFERROR(IF($B16321=J$1, ($A16321+$C16321) - MAX(IF($B$2:$B16320=$B16321, $A$2:$A16320+$C$2:$C16320)), "")*24*60, "")</f>
        <v>0</v>
      </c>
      <c r="K16321" s="20" t="str" cm="1">
        <f t="array" ref="K16321">IFERROR(IF($B16321=K$1, ($A16321+$C16321) - MAX(IF($B$2:$B16320=$B16321, $A$2:$A16320+$C$2:$C16320)), "")*24*60, "")</f>
        <v/>
      </c>
      <c r="L16321" s="20" t="str" cm="1">
        <f t="array" ref="L16321">IFERROR(IF($B16321=L$1, ($A16321+$C16321) - MAX(IF($B$2:$B16320=$B16321, $A$2:$A16320+$C$2:$C16320)), "")*24*60, "")</f>
        <v/>
      </c>
      <c r="M16321" s="20" t="str" cm="1">
        <f t="array" ref="M16321">IFERROR(IF($B16321=M$1, ($A16321+$C16321) - MAX(IF($B$2:$B16320=$B16321, $A$2:$A16320+$C$2:$C16320)), "")*24*60, "")</f>
        <v/>
      </c>
      <c r="N16321" s="20" t="str" cm="1">
        <f t="array" ref="N16321">IFERROR(IF($B16321=N$1, ($A16321+$C16321) - MAX(IF($B$2:$B16320=$B16321, $A$2:$A16320+$C$2:$C16320)), "")*24*60, "")</f>
        <v/>
      </c>
      <c r="O16321" s="20" t="str" cm="1">
        <f t="array" ref="O16321">IFERROR(IF($B16321=O$1, ($A16321+$C16321) - MAX(IF($B$2:$B16320=$B16321, $A$2:$A16320+$C$2:$C16320)), "")*24*60, "")</f>
        <v/>
      </c>
      <c r="P16321" s="20" t="str" cm="1">
        <f t="array" ref="P16321">IFERROR(IF($B16321=P$1, ($A16321+$C16321) - MAX(IF($B$2:$B16320=$B16321, $A$2:$A16320+$C$2:$C16320)), "")*24*60, "")</f>
        <v/>
      </c>
      <c r="Q16321" s="20" t="str" cm="1">
        <f t="array" ref="Q16321">IFERROR(IF($B16321=Q$1, ($A16321+$C16321) - MAX(IF($B$2:$B16320=$B16321, $A$2:$A16320+$C$2:$C16320)), "")*24*60, "")</f>
        <v/>
      </c>
      <c r="R16321" s="20" t="str" cm="1">
        <f t="array" ref="R16321">IFERROR(IF($B16321=R$1, ($A16321+$C16321) - MAX(IF($B$2:$B16320=$B16321, $A$2:$A16320+$C$2:$C16320)), "")*24*60, "")</f>
        <v/>
      </c>
      <c r="S16321" s="20" t="str" cm="1">
        <f t="array" ref="S16321">IFERROR(IF($B16321=S$1, ($A16321+$C16321) - MAX(IF($B$2:$B16320=$B16321, $A$2:$A16320+$C$2:$C16320)), "")*24*60, "")</f>
        <v/>
      </c>
      <c r="T16321" s="20" t="str" cm="1">
        <f t="array" ref="T16321">IFERROR(IF($B16321=T$1, ($A16321+$C16321) - MAX(IF($B$2:$B16320=$B16321, $A$2:$A16320+$C$2:$C16320)), "")*24*60, "")</f>
        <v/>
      </c>
      <c r="U16321" s="20" t="str" cm="1">
        <f t="array" ref="U16321">IFERROR(IF($B16321=U$1, ($A16321+$C16321) - MAX(IF($B$2:$B16320=$B16321, $A$2:$A16320+$C$2:$C16320)), "")*24*60, "")</f>
        <v/>
      </c>
      <c r="V16321" s="20" t="str" cm="1">
        <f t="array" ref="V16321">IFERROR(IF($B16321=V$1, ($A16321+$C16321) - MAX(IF($B$2:$B16320=$B16321, $A$2:$A16320+$C$2:$C16320)), "")*24*60, "")</f>
        <v/>
      </c>
    </row>
    <row r="16322" spans="1:22" x14ac:dyDescent="0.2">
      <c r="A16322" s="12">
        <f t="shared" ref="A16322:C16322" si="2514">A16321</f>
        <v>46085</v>
      </c>
      <c r="B16322" s="5" t="str">
        <f t="shared" si="2514"/>
        <v>Tufted Titmouse</v>
      </c>
      <c r="C16322" s="6">
        <f t="shared" si="2514"/>
        <v>0.52013888888888893</v>
      </c>
      <c r="D16322" s="45"/>
      <c r="E16322" s="5"/>
      <c r="F16322" s="51" t="s">
        <v>22</v>
      </c>
      <c r="G16322" s="52" t="s">
        <v>22</v>
      </c>
      <c r="H16322" s="20">
        <f t="shared" si="2501"/>
        <v>0</v>
      </c>
      <c r="I16322" s="20" t="str" cm="1">
        <f t="array" ref="I16322">IFERROR(IF($B16322=I$1, ($A16322+$C16322) - MAX(IF($B$2:$B16321=$B16322, $A$2:$A16321+$C$2:$C16321)), "")*24*60, "")</f>
        <v/>
      </c>
      <c r="J16322" s="20" cm="1">
        <f t="array" ref="J16322">IFERROR(IF($B16322=J$1, ($A16322+$C16322) - MAX(IF($B$2:$B16321=$B16322, $A$2:$A16321+$C$2:$C16321)), "")*24*60, "")</f>
        <v>0</v>
      </c>
      <c r="K16322" s="20" t="str" cm="1">
        <f t="array" ref="K16322">IFERROR(IF($B16322=K$1, ($A16322+$C16322) - MAX(IF($B$2:$B16321=$B16322, $A$2:$A16321+$C$2:$C16321)), "")*24*60, "")</f>
        <v/>
      </c>
      <c r="L16322" s="20" t="str" cm="1">
        <f t="array" ref="L16322">IFERROR(IF($B16322=L$1, ($A16322+$C16322) - MAX(IF($B$2:$B16321=$B16322, $A$2:$A16321+$C$2:$C16321)), "")*24*60, "")</f>
        <v/>
      </c>
      <c r="M16322" s="20" t="str" cm="1">
        <f t="array" ref="M16322">IFERROR(IF($B16322=M$1, ($A16322+$C16322) - MAX(IF($B$2:$B16321=$B16322, $A$2:$A16321+$C$2:$C16321)), "")*24*60, "")</f>
        <v/>
      </c>
      <c r="N16322" s="20" t="str" cm="1">
        <f t="array" ref="N16322">IFERROR(IF($B16322=N$1, ($A16322+$C16322) - MAX(IF($B$2:$B16321=$B16322, $A$2:$A16321+$C$2:$C16321)), "")*24*60, "")</f>
        <v/>
      </c>
      <c r="O16322" s="20" t="str" cm="1">
        <f t="array" ref="O16322">IFERROR(IF($B16322=O$1, ($A16322+$C16322) - MAX(IF($B$2:$B16321=$B16322, $A$2:$A16321+$C$2:$C16321)), "")*24*60, "")</f>
        <v/>
      </c>
      <c r="P16322" s="20" t="str" cm="1">
        <f t="array" ref="P16322">IFERROR(IF($B16322=P$1, ($A16322+$C16322) - MAX(IF($B$2:$B16321=$B16322, $A$2:$A16321+$C$2:$C16321)), "")*24*60, "")</f>
        <v/>
      </c>
      <c r="Q16322" s="20" t="str" cm="1">
        <f t="array" ref="Q16322">IFERROR(IF($B16322=Q$1, ($A16322+$C16322) - MAX(IF($B$2:$B16321=$B16322, $A$2:$A16321+$C$2:$C16321)), "")*24*60, "")</f>
        <v/>
      </c>
      <c r="R16322" s="20" t="str" cm="1">
        <f t="array" ref="R16322">IFERROR(IF($B16322=R$1, ($A16322+$C16322) - MAX(IF($B$2:$B16321=$B16322, $A$2:$A16321+$C$2:$C16321)), "")*24*60, "")</f>
        <v/>
      </c>
      <c r="S16322" s="20" t="str" cm="1">
        <f t="array" ref="S16322">IFERROR(IF($B16322=S$1, ($A16322+$C16322) - MAX(IF($B$2:$B16321=$B16322, $A$2:$A16321+$C$2:$C16321)), "")*24*60, "")</f>
        <v/>
      </c>
      <c r="T16322" s="20" t="str" cm="1">
        <f t="array" ref="T16322">IFERROR(IF($B16322=T$1, ($A16322+$C16322) - MAX(IF($B$2:$B16321=$B16322, $A$2:$A16321+$C$2:$C16321)), "")*24*60, "")</f>
        <v/>
      </c>
      <c r="U16322" s="20" t="str" cm="1">
        <f t="array" ref="U16322">IFERROR(IF($B16322=U$1, ($A16322+$C16322) - MAX(IF($B$2:$B16321=$B16322, $A$2:$A16321+$C$2:$C16321)), "")*24*60, "")</f>
        <v/>
      </c>
      <c r="V16322" s="20" t="str" cm="1">
        <f t="array" ref="V16322">IFERROR(IF($B16322=V$1, ($A16322+$C16322) - MAX(IF($B$2:$B16321=$B16322, $A$2:$A16321+$C$2:$C16321)), "")*24*60, "")</f>
        <v/>
      </c>
    </row>
    <row r="16323" spans="1:22" x14ac:dyDescent="0.2">
      <c r="A16323" s="12">
        <f t="shared" ref="A16323:C16323" si="2515">A16322</f>
        <v>46085</v>
      </c>
      <c r="B16323" s="5" t="str">
        <f t="shared" si="2515"/>
        <v>Tufted Titmouse</v>
      </c>
      <c r="C16323" s="6">
        <f t="shared" si="2515"/>
        <v>0.52013888888888893</v>
      </c>
      <c r="D16323" s="45"/>
      <c r="E16323" s="5"/>
      <c r="F16323" s="51" t="s">
        <v>22</v>
      </c>
      <c r="G16323" s="52" t="s">
        <v>22</v>
      </c>
      <c r="H16323" s="20">
        <f t="shared" si="2501"/>
        <v>0</v>
      </c>
      <c r="I16323" s="20" t="str" cm="1">
        <f t="array" ref="I16323">IFERROR(IF($B16323=I$1, ($A16323+$C16323) - MAX(IF($B$2:$B16322=$B16323, $A$2:$A16322+$C$2:$C16322)), "")*24*60, "")</f>
        <v/>
      </c>
      <c r="J16323" s="20" cm="1">
        <f t="array" ref="J16323">IFERROR(IF($B16323=J$1, ($A16323+$C16323) - MAX(IF($B$2:$B16322=$B16323, $A$2:$A16322+$C$2:$C16322)), "")*24*60, "")</f>
        <v>0</v>
      </c>
      <c r="K16323" s="20" t="str" cm="1">
        <f t="array" ref="K16323">IFERROR(IF($B16323=K$1, ($A16323+$C16323) - MAX(IF($B$2:$B16322=$B16323, $A$2:$A16322+$C$2:$C16322)), "")*24*60, "")</f>
        <v/>
      </c>
      <c r="L16323" s="20" t="str" cm="1">
        <f t="array" ref="L16323">IFERROR(IF($B16323=L$1, ($A16323+$C16323) - MAX(IF($B$2:$B16322=$B16323, $A$2:$A16322+$C$2:$C16322)), "")*24*60, "")</f>
        <v/>
      </c>
      <c r="M16323" s="20" t="str" cm="1">
        <f t="array" ref="M16323">IFERROR(IF($B16323=M$1, ($A16323+$C16323) - MAX(IF($B$2:$B16322=$B16323, $A$2:$A16322+$C$2:$C16322)), "")*24*60, "")</f>
        <v/>
      </c>
      <c r="N16323" s="20" t="str" cm="1">
        <f t="array" ref="N16323">IFERROR(IF($B16323=N$1, ($A16323+$C16323) - MAX(IF($B$2:$B16322=$B16323, $A$2:$A16322+$C$2:$C16322)), "")*24*60, "")</f>
        <v/>
      </c>
      <c r="O16323" s="20" t="str" cm="1">
        <f t="array" ref="O16323">IFERROR(IF($B16323=O$1, ($A16323+$C16323) - MAX(IF($B$2:$B16322=$B16323, $A$2:$A16322+$C$2:$C16322)), "")*24*60, "")</f>
        <v/>
      </c>
      <c r="P16323" s="20" t="str" cm="1">
        <f t="array" ref="P16323">IFERROR(IF($B16323=P$1, ($A16323+$C16323) - MAX(IF($B$2:$B16322=$B16323, $A$2:$A16322+$C$2:$C16322)), "")*24*60, "")</f>
        <v/>
      </c>
      <c r="Q16323" s="20" t="str" cm="1">
        <f t="array" ref="Q16323">IFERROR(IF($B16323=Q$1, ($A16323+$C16323) - MAX(IF($B$2:$B16322=$B16323, $A$2:$A16322+$C$2:$C16322)), "")*24*60, "")</f>
        <v/>
      </c>
      <c r="R16323" s="20" t="str" cm="1">
        <f t="array" ref="R16323">IFERROR(IF($B16323=R$1, ($A16323+$C16323) - MAX(IF($B$2:$B16322=$B16323, $A$2:$A16322+$C$2:$C16322)), "")*24*60, "")</f>
        <v/>
      </c>
      <c r="S16323" s="20" t="str" cm="1">
        <f t="array" ref="S16323">IFERROR(IF($B16323=S$1, ($A16323+$C16323) - MAX(IF($B$2:$B16322=$B16323, $A$2:$A16322+$C$2:$C16322)), "")*24*60, "")</f>
        <v/>
      </c>
      <c r="T16323" s="20" t="str" cm="1">
        <f t="array" ref="T16323">IFERROR(IF($B16323=T$1, ($A16323+$C16323) - MAX(IF($B$2:$B16322=$B16323, $A$2:$A16322+$C$2:$C16322)), "")*24*60, "")</f>
        <v/>
      </c>
      <c r="U16323" s="20" t="str" cm="1">
        <f t="array" ref="U16323">IFERROR(IF($B16323=U$1, ($A16323+$C16323) - MAX(IF($B$2:$B16322=$B16323, $A$2:$A16322+$C$2:$C16322)), "")*24*60, "")</f>
        <v/>
      </c>
      <c r="V16323" s="20" t="str" cm="1">
        <f t="array" ref="V16323">IFERROR(IF($B16323=V$1, ($A16323+$C16323) - MAX(IF($B$2:$B16322=$B16323, $A$2:$A16322+$C$2:$C16322)), "")*24*60, "")</f>
        <v/>
      </c>
    </row>
    <row r="16324" spans="1:22" x14ac:dyDescent="0.2">
      <c r="A16324" s="12">
        <f t="shared" ref="A16324:C16324" si="2516">A16323</f>
        <v>46085</v>
      </c>
      <c r="B16324" s="5" t="str">
        <f t="shared" si="2516"/>
        <v>Tufted Titmouse</v>
      </c>
      <c r="C16324" s="6">
        <f t="shared" si="2516"/>
        <v>0.52013888888888893</v>
      </c>
      <c r="D16324" s="45"/>
      <c r="E16324" s="5"/>
      <c r="F16324" s="51" t="s">
        <v>22</v>
      </c>
      <c r="G16324" s="52" t="s">
        <v>22</v>
      </c>
      <c r="H16324" s="20">
        <f t="shared" si="2501"/>
        <v>0</v>
      </c>
      <c r="I16324" s="20" t="str" cm="1">
        <f t="array" ref="I16324">IFERROR(IF($B16324=I$1, ($A16324+$C16324) - MAX(IF($B$2:$B16323=$B16324, $A$2:$A16323+$C$2:$C16323)), "")*24*60, "")</f>
        <v/>
      </c>
      <c r="J16324" s="20" cm="1">
        <f t="array" ref="J16324">IFERROR(IF($B16324=J$1, ($A16324+$C16324) - MAX(IF($B$2:$B16323=$B16324, $A$2:$A16323+$C$2:$C16323)), "")*24*60, "")</f>
        <v>0</v>
      </c>
      <c r="K16324" s="20" t="str" cm="1">
        <f t="array" ref="K16324">IFERROR(IF($B16324=K$1, ($A16324+$C16324) - MAX(IF($B$2:$B16323=$B16324, $A$2:$A16323+$C$2:$C16323)), "")*24*60, "")</f>
        <v/>
      </c>
      <c r="L16324" s="20" t="str" cm="1">
        <f t="array" ref="L16324">IFERROR(IF($B16324=L$1, ($A16324+$C16324) - MAX(IF($B$2:$B16323=$B16324, $A$2:$A16323+$C$2:$C16323)), "")*24*60, "")</f>
        <v/>
      </c>
      <c r="M16324" s="20" t="str" cm="1">
        <f t="array" ref="M16324">IFERROR(IF($B16324=M$1, ($A16324+$C16324) - MAX(IF($B$2:$B16323=$B16324, $A$2:$A16323+$C$2:$C16323)), "")*24*60, "")</f>
        <v/>
      </c>
      <c r="N16324" s="20" t="str" cm="1">
        <f t="array" ref="N16324">IFERROR(IF($B16324=N$1, ($A16324+$C16324) - MAX(IF($B$2:$B16323=$B16324, $A$2:$A16323+$C$2:$C16323)), "")*24*60, "")</f>
        <v/>
      </c>
      <c r="O16324" s="20" t="str" cm="1">
        <f t="array" ref="O16324">IFERROR(IF($B16324=O$1, ($A16324+$C16324) - MAX(IF($B$2:$B16323=$B16324, $A$2:$A16323+$C$2:$C16323)), "")*24*60, "")</f>
        <v/>
      </c>
      <c r="P16324" s="20" t="str" cm="1">
        <f t="array" ref="P16324">IFERROR(IF($B16324=P$1, ($A16324+$C16324) - MAX(IF($B$2:$B16323=$B16324, $A$2:$A16323+$C$2:$C16323)), "")*24*60, "")</f>
        <v/>
      </c>
      <c r="Q16324" s="20" t="str" cm="1">
        <f t="array" ref="Q16324">IFERROR(IF($B16324=Q$1, ($A16324+$C16324) - MAX(IF($B$2:$B16323=$B16324, $A$2:$A16323+$C$2:$C16323)), "")*24*60, "")</f>
        <v/>
      </c>
      <c r="R16324" s="20" t="str" cm="1">
        <f t="array" ref="R16324">IFERROR(IF($B16324=R$1, ($A16324+$C16324) - MAX(IF($B$2:$B16323=$B16324, $A$2:$A16323+$C$2:$C16323)), "")*24*60, "")</f>
        <v/>
      </c>
      <c r="S16324" s="20" t="str" cm="1">
        <f t="array" ref="S16324">IFERROR(IF($B16324=S$1, ($A16324+$C16324) - MAX(IF($B$2:$B16323=$B16324, $A$2:$A16323+$C$2:$C16323)), "")*24*60, "")</f>
        <v/>
      </c>
      <c r="T16324" s="20" t="str" cm="1">
        <f t="array" ref="T16324">IFERROR(IF($B16324=T$1, ($A16324+$C16324) - MAX(IF($B$2:$B16323=$B16324, $A$2:$A16323+$C$2:$C16323)), "")*24*60, "")</f>
        <v/>
      </c>
      <c r="U16324" s="20" t="str" cm="1">
        <f t="array" ref="U16324">IFERROR(IF($B16324=U$1, ($A16324+$C16324) - MAX(IF($B$2:$B16323=$B16324, $A$2:$A16323+$C$2:$C16323)), "")*24*60, "")</f>
        <v/>
      </c>
      <c r="V16324" s="20" t="str" cm="1">
        <f t="array" ref="V16324">IFERROR(IF($B16324=V$1, ($A16324+$C16324) - MAX(IF($B$2:$B16323=$B16324, $A$2:$A16323+$C$2:$C16323)), "")*24*60, "")</f>
        <v/>
      </c>
    </row>
    <row r="16325" spans="1:22" x14ac:dyDescent="0.2">
      <c r="A16325" s="12">
        <f t="shared" ref="A16325:C16325" si="2517">A16324</f>
        <v>46085</v>
      </c>
      <c r="B16325" s="5" t="str">
        <f t="shared" si="2517"/>
        <v>Tufted Titmouse</v>
      </c>
      <c r="C16325" s="6">
        <f t="shared" si="2517"/>
        <v>0.52013888888888893</v>
      </c>
      <c r="D16325" s="45"/>
      <c r="E16325" s="5"/>
      <c r="F16325" s="51" t="s">
        <v>22</v>
      </c>
      <c r="G16325" s="52" t="s">
        <v>22</v>
      </c>
      <c r="H16325" s="20">
        <f t="shared" si="2501"/>
        <v>0</v>
      </c>
      <c r="I16325" s="20" t="str" cm="1">
        <f t="array" ref="I16325">IFERROR(IF($B16325=I$1, ($A16325+$C16325) - MAX(IF($B$2:$B16324=$B16325, $A$2:$A16324+$C$2:$C16324)), "")*24*60, "")</f>
        <v/>
      </c>
      <c r="J16325" s="20" cm="1">
        <f t="array" ref="J16325">IFERROR(IF($B16325=J$1, ($A16325+$C16325) - MAX(IF($B$2:$B16324=$B16325, $A$2:$A16324+$C$2:$C16324)), "")*24*60, "")</f>
        <v>0</v>
      </c>
      <c r="K16325" s="20" t="str" cm="1">
        <f t="array" ref="K16325">IFERROR(IF($B16325=K$1, ($A16325+$C16325) - MAX(IF($B$2:$B16324=$B16325, $A$2:$A16324+$C$2:$C16324)), "")*24*60, "")</f>
        <v/>
      </c>
      <c r="L16325" s="20" t="str" cm="1">
        <f t="array" ref="L16325">IFERROR(IF($B16325=L$1, ($A16325+$C16325) - MAX(IF($B$2:$B16324=$B16325, $A$2:$A16324+$C$2:$C16324)), "")*24*60, "")</f>
        <v/>
      </c>
      <c r="M16325" s="20" t="str" cm="1">
        <f t="array" ref="M16325">IFERROR(IF($B16325=M$1, ($A16325+$C16325) - MAX(IF($B$2:$B16324=$B16325, $A$2:$A16324+$C$2:$C16324)), "")*24*60, "")</f>
        <v/>
      </c>
      <c r="N16325" s="20" t="str" cm="1">
        <f t="array" ref="N16325">IFERROR(IF($B16325=N$1, ($A16325+$C16325) - MAX(IF($B$2:$B16324=$B16325, $A$2:$A16324+$C$2:$C16324)), "")*24*60, "")</f>
        <v/>
      </c>
      <c r="O16325" s="20" t="str" cm="1">
        <f t="array" ref="O16325">IFERROR(IF($B16325=O$1, ($A16325+$C16325) - MAX(IF($B$2:$B16324=$B16325, $A$2:$A16324+$C$2:$C16324)), "")*24*60, "")</f>
        <v/>
      </c>
      <c r="P16325" s="20" t="str" cm="1">
        <f t="array" ref="P16325">IFERROR(IF($B16325=P$1, ($A16325+$C16325) - MAX(IF($B$2:$B16324=$B16325, $A$2:$A16324+$C$2:$C16324)), "")*24*60, "")</f>
        <v/>
      </c>
      <c r="Q16325" s="20" t="str" cm="1">
        <f t="array" ref="Q16325">IFERROR(IF($B16325=Q$1, ($A16325+$C16325) - MAX(IF($B$2:$B16324=$B16325, $A$2:$A16324+$C$2:$C16324)), "")*24*60, "")</f>
        <v/>
      </c>
      <c r="R16325" s="20" t="str" cm="1">
        <f t="array" ref="R16325">IFERROR(IF($B16325=R$1, ($A16325+$C16325) - MAX(IF($B$2:$B16324=$B16325, $A$2:$A16324+$C$2:$C16324)), "")*24*60, "")</f>
        <v/>
      </c>
      <c r="S16325" s="20" t="str" cm="1">
        <f t="array" ref="S16325">IFERROR(IF($B16325=S$1, ($A16325+$C16325) - MAX(IF($B$2:$B16324=$B16325, $A$2:$A16324+$C$2:$C16324)), "")*24*60, "")</f>
        <v/>
      </c>
      <c r="T16325" s="20" t="str" cm="1">
        <f t="array" ref="T16325">IFERROR(IF($B16325=T$1, ($A16325+$C16325) - MAX(IF($B$2:$B16324=$B16325, $A$2:$A16324+$C$2:$C16324)), "")*24*60, "")</f>
        <v/>
      </c>
      <c r="U16325" s="20" t="str" cm="1">
        <f t="array" ref="U16325">IFERROR(IF($B16325=U$1, ($A16325+$C16325) - MAX(IF($B$2:$B16324=$B16325, $A$2:$A16324+$C$2:$C16324)), "")*24*60, "")</f>
        <v/>
      </c>
      <c r="V16325" s="20" t="str" cm="1">
        <f t="array" ref="V16325">IFERROR(IF($B16325=V$1, ($A16325+$C16325) - MAX(IF($B$2:$B16324=$B16325, $A$2:$A16324+$C$2:$C16324)), "")*24*60, "")</f>
        <v/>
      </c>
    </row>
    <row r="16326" spans="1:22" x14ac:dyDescent="0.2">
      <c r="A16326" s="12">
        <f t="shared" ref="A16326:C16326" si="2518">A16325</f>
        <v>46085</v>
      </c>
      <c r="B16326" s="5" t="str">
        <f t="shared" si="2518"/>
        <v>Tufted Titmouse</v>
      </c>
      <c r="C16326" s="6">
        <f t="shared" si="2518"/>
        <v>0.52013888888888893</v>
      </c>
      <c r="D16326" s="45"/>
      <c r="E16326" s="5"/>
      <c r="F16326" s="51" t="s">
        <v>22</v>
      </c>
      <c r="G16326" s="52" t="s">
        <v>22</v>
      </c>
      <c r="H16326" s="20">
        <f t="shared" si="2501"/>
        <v>0</v>
      </c>
      <c r="I16326" s="20" t="str" cm="1">
        <f t="array" ref="I16326">IFERROR(IF($B16326=I$1, ($A16326+$C16326) - MAX(IF($B$2:$B16325=$B16326, $A$2:$A16325+$C$2:$C16325)), "")*24*60, "")</f>
        <v/>
      </c>
      <c r="J16326" s="20" cm="1">
        <f t="array" ref="J16326">IFERROR(IF($B16326=J$1, ($A16326+$C16326) - MAX(IF($B$2:$B16325=$B16326, $A$2:$A16325+$C$2:$C16325)), "")*24*60, "")</f>
        <v>0</v>
      </c>
      <c r="K16326" s="20" t="str" cm="1">
        <f t="array" ref="K16326">IFERROR(IF($B16326=K$1, ($A16326+$C16326) - MAX(IF($B$2:$B16325=$B16326, $A$2:$A16325+$C$2:$C16325)), "")*24*60, "")</f>
        <v/>
      </c>
      <c r="L16326" s="20" t="str" cm="1">
        <f t="array" ref="L16326">IFERROR(IF($B16326=L$1, ($A16326+$C16326) - MAX(IF($B$2:$B16325=$B16326, $A$2:$A16325+$C$2:$C16325)), "")*24*60, "")</f>
        <v/>
      </c>
      <c r="M16326" s="20" t="str" cm="1">
        <f t="array" ref="M16326">IFERROR(IF($B16326=M$1, ($A16326+$C16326) - MAX(IF($B$2:$B16325=$B16326, $A$2:$A16325+$C$2:$C16325)), "")*24*60, "")</f>
        <v/>
      </c>
      <c r="N16326" s="20" t="str" cm="1">
        <f t="array" ref="N16326">IFERROR(IF($B16326=N$1, ($A16326+$C16326) - MAX(IF($B$2:$B16325=$B16326, $A$2:$A16325+$C$2:$C16325)), "")*24*60, "")</f>
        <v/>
      </c>
      <c r="O16326" s="20" t="str" cm="1">
        <f t="array" ref="O16326">IFERROR(IF($B16326=O$1, ($A16326+$C16326) - MAX(IF($B$2:$B16325=$B16326, $A$2:$A16325+$C$2:$C16325)), "")*24*60, "")</f>
        <v/>
      </c>
      <c r="P16326" s="20" t="str" cm="1">
        <f t="array" ref="P16326">IFERROR(IF($B16326=P$1, ($A16326+$C16326) - MAX(IF($B$2:$B16325=$B16326, $A$2:$A16325+$C$2:$C16325)), "")*24*60, "")</f>
        <v/>
      </c>
      <c r="Q16326" s="20" t="str" cm="1">
        <f t="array" ref="Q16326">IFERROR(IF($B16326=Q$1, ($A16326+$C16326) - MAX(IF($B$2:$B16325=$B16326, $A$2:$A16325+$C$2:$C16325)), "")*24*60, "")</f>
        <v/>
      </c>
      <c r="R16326" s="20" t="str" cm="1">
        <f t="array" ref="R16326">IFERROR(IF($B16326=R$1, ($A16326+$C16326) - MAX(IF($B$2:$B16325=$B16326, $A$2:$A16325+$C$2:$C16325)), "")*24*60, "")</f>
        <v/>
      </c>
      <c r="S16326" s="20" t="str" cm="1">
        <f t="array" ref="S16326">IFERROR(IF($B16326=S$1, ($A16326+$C16326) - MAX(IF($B$2:$B16325=$B16326, $A$2:$A16325+$C$2:$C16325)), "")*24*60, "")</f>
        <v/>
      </c>
      <c r="T16326" s="20" t="str" cm="1">
        <f t="array" ref="T16326">IFERROR(IF($B16326=T$1, ($A16326+$C16326) - MAX(IF($B$2:$B16325=$B16326, $A$2:$A16325+$C$2:$C16325)), "")*24*60, "")</f>
        <v/>
      </c>
      <c r="U16326" s="20" t="str" cm="1">
        <f t="array" ref="U16326">IFERROR(IF($B16326=U$1, ($A16326+$C16326) - MAX(IF($B$2:$B16325=$B16326, $A$2:$A16325+$C$2:$C16325)), "")*24*60, "")</f>
        <v/>
      </c>
      <c r="V16326" s="20" t="str" cm="1">
        <f t="array" ref="V16326">IFERROR(IF($B16326=V$1, ($A16326+$C16326) - MAX(IF($B$2:$B16325=$B16326, $A$2:$A16325+$C$2:$C16325)), "")*24*60, "")</f>
        <v/>
      </c>
    </row>
    <row r="16327" spans="1:22" x14ac:dyDescent="0.2">
      <c r="A16327" s="12">
        <f t="shared" ref="A16327:C16327" si="2519">A16326</f>
        <v>46085</v>
      </c>
      <c r="B16327" s="5" t="str">
        <f t="shared" si="2519"/>
        <v>Tufted Titmouse</v>
      </c>
      <c r="C16327" s="6">
        <f t="shared" si="2519"/>
        <v>0.52013888888888893</v>
      </c>
      <c r="D16327" s="45"/>
      <c r="E16327" s="5"/>
      <c r="F16327" s="51" t="s">
        <v>22</v>
      </c>
      <c r="G16327" s="52" t="s">
        <v>22</v>
      </c>
      <c r="H16327" s="20">
        <f t="shared" si="2501"/>
        <v>0</v>
      </c>
      <c r="I16327" s="20" t="str" cm="1">
        <f t="array" ref="I16327">IFERROR(IF($B16327=I$1, ($A16327+$C16327) - MAX(IF($B$2:$B16326=$B16327, $A$2:$A16326+$C$2:$C16326)), "")*24*60, "")</f>
        <v/>
      </c>
      <c r="J16327" s="20" cm="1">
        <f t="array" ref="J16327">IFERROR(IF($B16327=J$1, ($A16327+$C16327) - MAX(IF($B$2:$B16326=$B16327, $A$2:$A16326+$C$2:$C16326)), "")*24*60, "")</f>
        <v>0</v>
      </c>
      <c r="K16327" s="20" t="str" cm="1">
        <f t="array" ref="K16327">IFERROR(IF($B16327=K$1, ($A16327+$C16327) - MAX(IF($B$2:$B16326=$B16327, $A$2:$A16326+$C$2:$C16326)), "")*24*60, "")</f>
        <v/>
      </c>
      <c r="L16327" s="20" t="str" cm="1">
        <f t="array" ref="L16327">IFERROR(IF($B16327=L$1, ($A16327+$C16327) - MAX(IF($B$2:$B16326=$B16327, $A$2:$A16326+$C$2:$C16326)), "")*24*60, "")</f>
        <v/>
      </c>
      <c r="M16327" s="20" t="str" cm="1">
        <f t="array" ref="M16327">IFERROR(IF($B16327=M$1, ($A16327+$C16327) - MAX(IF($B$2:$B16326=$B16327, $A$2:$A16326+$C$2:$C16326)), "")*24*60, "")</f>
        <v/>
      </c>
      <c r="N16327" s="20" t="str" cm="1">
        <f t="array" ref="N16327">IFERROR(IF($B16327=N$1, ($A16327+$C16327) - MAX(IF($B$2:$B16326=$B16327, $A$2:$A16326+$C$2:$C16326)), "")*24*60, "")</f>
        <v/>
      </c>
      <c r="O16327" s="20" t="str" cm="1">
        <f t="array" ref="O16327">IFERROR(IF($B16327=O$1, ($A16327+$C16327) - MAX(IF($B$2:$B16326=$B16327, $A$2:$A16326+$C$2:$C16326)), "")*24*60, "")</f>
        <v/>
      </c>
      <c r="P16327" s="20" t="str" cm="1">
        <f t="array" ref="P16327">IFERROR(IF($B16327=P$1, ($A16327+$C16327) - MAX(IF($B$2:$B16326=$B16327, $A$2:$A16326+$C$2:$C16326)), "")*24*60, "")</f>
        <v/>
      </c>
      <c r="Q16327" s="20" t="str" cm="1">
        <f t="array" ref="Q16327">IFERROR(IF($B16327=Q$1, ($A16327+$C16327) - MAX(IF($B$2:$B16326=$B16327, $A$2:$A16326+$C$2:$C16326)), "")*24*60, "")</f>
        <v/>
      </c>
      <c r="R16327" s="20" t="str" cm="1">
        <f t="array" ref="R16327">IFERROR(IF($B16327=R$1, ($A16327+$C16327) - MAX(IF($B$2:$B16326=$B16327, $A$2:$A16326+$C$2:$C16326)), "")*24*60, "")</f>
        <v/>
      </c>
      <c r="S16327" s="20" t="str" cm="1">
        <f t="array" ref="S16327">IFERROR(IF($B16327=S$1, ($A16327+$C16327) - MAX(IF($B$2:$B16326=$B16327, $A$2:$A16326+$C$2:$C16326)), "")*24*60, "")</f>
        <v/>
      </c>
      <c r="T16327" s="20" t="str" cm="1">
        <f t="array" ref="T16327">IFERROR(IF($B16327=T$1, ($A16327+$C16327) - MAX(IF($B$2:$B16326=$B16327, $A$2:$A16326+$C$2:$C16326)), "")*24*60, "")</f>
        <v/>
      </c>
      <c r="U16327" s="20" t="str" cm="1">
        <f t="array" ref="U16327">IFERROR(IF($B16327=U$1, ($A16327+$C16327) - MAX(IF($B$2:$B16326=$B16327, $A$2:$A16326+$C$2:$C16326)), "")*24*60, "")</f>
        <v/>
      </c>
      <c r="V16327" s="20" t="str" cm="1">
        <f t="array" ref="V16327">IFERROR(IF($B16327=V$1, ($A16327+$C16327) - MAX(IF($B$2:$B16326=$B16327, $A$2:$A16326+$C$2:$C16326)), "")*24*60, "")</f>
        <v/>
      </c>
    </row>
    <row r="16328" spans="1:22" x14ac:dyDescent="0.2">
      <c r="A16328" s="12">
        <f t="shared" ref="A16328:C16328" si="2520">A16327</f>
        <v>46085</v>
      </c>
      <c r="B16328" s="5" t="str">
        <f t="shared" si="2520"/>
        <v>Tufted Titmouse</v>
      </c>
      <c r="C16328" s="6">
        <f t="shared" si="2520"/>
        <v>0.52013888888888893</v>
      </c>
      <c r="D16328" s="45"/>
      <c r="E16328" s="5"/>
      <c r="F16328" s="51" t="s">
        <v>22</v>
      </c>
      <c r="G16328" s="52" t="s">
        <v>22</v>
      </c>
      <c r="H16328" s="20">
        <f t="shared" si="2501"/>
        <v>0</v>
      </c>
      <c r="I16328" s="20" t="str" cm="1">
        <f t="array" ref="I16328">IFERROR(IF($B16328=I$1, ($A16328+$C16328) - MAX(IF($B$2:$B16327=$B16328, $A$2:$A16327+$C$2:$C16327)), "")*24*60, "")</f>
        <v/>
      </c>
      <c r="J16328" s="20" cm="1">
        <f t="array" ref="J16328">IFERROR(IF($B16328=J$1, ($A16328+$C16328) - MAX(IF($B$2:$B16327=$B16328, $A$2:$A16327+$C$2:$C16327)), "")*24*60, "")</f>
        <v>0</v>
      </c>
      <c r="K16328" s="20" t="str" cm="1">
        <f t="array" ref="K16328">IFERROR(IF($B16328=K$1, ($A16328+$C16328) - MAX(IF($B$2:$B16327=$B16328, $A$2:$A16327+$C$2:$C16327)), "")*24*60, "")</f>
        <v/>
      </c>
      <c r="L16328" s="20" t="str" cm="1">
        <f t="array" ref="L16328">IFERROR(IF($B16328=L$1, ($A16328+$C16328) - MAX(IF($B$2:$B16327=$B16328, $A$2:$A16327+$C$2:$C16327)), "")*24*60, "")</f>
        <v/>
      </c>
      <c r="M16328" s="20" t="str" cm="1">
        <f t="array" ref="M16328">IFERROR(IF($B16328=M$1, ($A16328+$C16328) - MAX(IF($B$2:$B16327=$B16328, $A$2:$A16327+$C$2:$C16327)), "")*24*60, "")</f>
        <v/>
      </c>
      <c r="N16328" s="20" t="str" cm="1">
        <f t="array" ref="N16328">IFERROR(IF($B16328=N$1, ($A16328+$C16328) - MAX(IF($B$2:$B16327=$B16328, $A$2:$A16327+$C$2:$C16327)), "")*24*60, "")</f>
        <v/>
      </c>
      <c r="O16328" s="20" t="str" cm="1">
        <f t="array" ref="O16328">IFERROR(IF($B16328=O$1, ($A16328+$C16328) - MAX(IF($B$2:$B16327=$B16328, $A$2:$A16327+$C$2:$C16327)), "")*24*60, "")</f>
        <v/>
      </c>
      <c r="P16328" s="20" t="str" cm="1">
        <f t="array" ref="P16328">IFERROR(IF($B16328=P$1, ($A16328+$C16328) - MAX(IF($B$2:$B16327=$B16328, $A$2:$A16327+$C$2:$C16327)), "")*24*60, "")</f>
        <v/>
      </c>
      <c r="Q16328" s="20" t="str" cm="1">
        <f t="array" ref="Q16328">IFERROR(IF($B16328=Q$1, ($A16328+$C16328) - MAX(IF($B$2:$B16327=$B16328, $A$2:$A16327+$C$2:$C16327)), "")*24*60, "")</f>
        <v/>
      </c>
      <c r="R16328" s="20" t="str" cm="1">
        <f t="array" ref="R16328">IFERROR(IF($B16328=R$1, ($A16328+$C16328) - MAX(IF($B$2:$B16327=$B16328, $A$2:$A16327+$C$2:$C16327)), "")*24*60, "")</f>
        <v/>
      </c>
      <c r="S16328" s="20" t="str" cm="1">
        <f t="array" ref="S16328">IFERROR(IF($B16328=S$1, ($A16328+$C16328) - MAX(IF($B$2:$B16327=$B16328, $A$2:$A16327+$C$2:$C16327)), "")*24*60, "")</f>
        <v/>
      </c>
      <c r="T16328" s="20" t="str" cm="1">
        <f t="array" ref="T16328">IFERROR(IF($B16328=T$1, ($A16328+$C16328) - MAX(IF($B$2:$B16327=$B16328, $A$2:$A16327+$C$2:$C16327)), "")*24*60, "")</f>
        <v/>
      </c>
      <c r="U16328" s="20" t="str" cm="1">
        <f t="array" ref="U16328">IFERROR(IF($B16328=U$1, ($A16328+$C16328) - MAX(IF($B$2:$B16327=$B16328, $A$2:$A16327+$C$2:$C16327)), "")*24*60, "")</f>
        <v/>
      </c>
      <c r="V16328" s="20" t="str" cm="1">
        <f t="array" ref="V16328">IFERROR(IF($B16328=V$1, ($A16328+$C16328) - MAX(IF($B$2:$B16327=$B16328, $A$2:$A16327+$C$2:$C16327)), "")*24*60, "")</f>
        <v/>
      </c>
    </row>
    <row r="16329" spans="1:22" x14ac:dyDescent="0.2">
      <c r="A16329" s="12">
        <f t="shared" ref="A16329:C16329" si="2521">A16328</f>
        <v>46085</v>
      </c>
      <c r="B16329" s="5" t="str">
        <f t="shared" si="2521"/>
        <v>Tufted Titmouse</v>
      </c>
      <c r="C16329" s="6">
        <f t="shared" si="2521"/>
        <v>0.52013888888888893</v>
      </c>
      <c r="D16329" s="45"/>
      <c r="E16329" s="5"/>
      <c r="F16329" s="51" t="s">
        <v>22</v>
      </c>
      <c r="G16329" s="52" t="s">
        <v>22</v>
      </c>
      <c r="H16329" s="20">
        <f t="shared" si="2501"/>
        <v>0</v>
      </c>
      <c r="I16329" s="20" t="str" cm="1">
        <f t="array" ref="I16329">IFERROR(IF($B16329=I$1, ($A16329+$C16329) - MAX(IF($B$2:$B16328=$B16329, $A$2:$A16328+$C$2:$C16328)), "")*24*60, "")</f>
        <v/>
      </c>
      <c r="J16329" s="20" cm="1">
        <f t="array" ref="J16329">IFERROR(IF($B16329=J$1, ($A16329+$C16329) - MAX(IF($B$2:$B16328=$B16329, $A$2:$A16328+$C$2:$C16328)), "")*24*60, "")</f>
        <v>0</v>
      </c>
      <c r="K16329" s="20" t="str" cm="1">
        <f t="array" ref="K16329">IFERROR(IF($B16329=K$1, ($A16329+$C16329) - MAX(IF($B$2:$B16328=$B16329, $A$2:$A16328+$C$2:$C16328)), "")*24*60, "")</f>
        <v/>
      </c>
      <c r="L16329" s="20" t="str" cm="1">
        <f t="array" ref="L16329">IFERROR(IF($B16329=L$1, ($A16329+$C16329) - MAX(IF($B$2:$B16328=$B16329, $A$2:$A16328+$C$2:$C16328)), "")*24*60, "")</f>
        <v/>
      </c>
      <c r="M16329" s="20" t="str" cm="1">
        <f t="array" ref="M16329">IFERROR(IF($B16329=M$1, ($A16329+$C16329) - MAX(IF($B$2:$B16328=$B16329, $A$2:$A16328+$C$2:$C16328)), "")*24*60, "")</f>
        <v/>
      </c>
      <c r="N16329" s="20" t="str" cm="1">
        <f t="array" ref="N16329">IFERROR(IF($B16329=N$1, ($A16329+$C16329) - MAX(IF($B$2:$B16328=$B16329, $A$2:$A16328+$C$2:$C16328)), "")*24*60, "")</f>
        <v/>
      </c>
      <c r="O16329" s="20" t="str" cm="1">
        <f t="array" ref="O16329">IFERROR(IF($B16329=O$1, ($A16329+$C16329) - MAX(IF($B$2:$B16328=$B16329, $A$2:$A16328+$C$2:$C16328)), "")*24*60, "")</f>
        <v/>
      </c>
      <c r="P16329" s="20" t="str" cm="1">
        <f t="array" ref="P16329">IFERROR(IF($B16329=P$1, ($A16329+$C16329) - MAX(IF($B$2:$B16328=$B16329, $A$2:$A16328+$C$2:$C16328)), "")*24*60, "")</f>
        <v/>
      </c>
      <c r="Q16329" s="20" t="str" cm="1">
        <f t="array" ref="Q16329">IFERROR(IF($B16329=Q$1, ($A16329+$C16329) - MAX(IF($B$2:$B16328=$B16329, $A$2:$A16328+$C$2:$C16328)), "")*24*60, "")</f>
        <v/>
      </c>
      <c r="R16329" s="20" t="str" cm="1">
        <f t="array" ref="R16329">IFERROR(IF($B16329=R$1, ($A16329+$C16329) - MAX(IF($B$2:$B16328=$B16329, $A$2:$A16328+$C$2:$C16328)), "")*24*60, "")</f>
        <v/>
      </c>
      <c r="S16329" s="20" t="str" cm="1">
        <f t="array" ref="S16329">IFERROR(IF($B16329=S$1, ($A16329+$C16329) - MAX(IF($B$2:$B16328=$B16329, $A$2:$A16328+$C$2:$C16328)), "")*24*60, "")</f>
        <v/>
      </c>
      <c r="T16329" s="20" t="str" cm="1">
        <f t="array" ref="T16329">IFERROR(IF($B16329=T$1, ($A16329+$C16329) - MAX(IF($B$2:$B16328=$B16329, $A$2:$A16328+$C$2:$C16328)), "")*24*60, "")</f>
        <v/>
      </c>
      <c r="U16329" s="20" t="str" cm="1">
        <f t="array" ref="U16329">IFERROR(IF($B16329=U$1, ($A16329+$C16329) - MAX(IF($B$2:$B16328=$B16329, $A$2:$A16328+$C$2:$C16328)), "")*24*60, "")</f>
        <v/>
      </c>
      <c r="V16329" s="20" t="str" cm="1">
        <f t="array" ref="V16329">IFERROR(IF($B16329=V$1, ($A16329+$C16329) - MAX(IF($B$2:$B16328=$B16329, $A$2:$A16328+$C$2:$C16328)), "")*24*60, "")</f>
        <v/>
      </c>
    </row>
    <row r="16330" spans="1:22" x14ac:dyDescent="0.2">
      <c r="A16330" s="12">
        <f t="shared" ref="A16330:C16330" si="2522">A16329</f>
        <v>46085</v>
      </c>
      <c r="B16330" s="5" t="str">
        <f t="shared" si="2522"/>
        <v>Tufted Titmouse</v>
      </c>
      <c r="C16330" s="6">
        <f t="shared" si="2522"/>
        <v>0.52013888888888893</v>
      </c>
      <c r="D16330" s="45"/>
      <c r="E16330" s="5"/>
      <c r="F16330" s="51" t="s">
        <v>22</v>
      </c>
      <c r="G16330" s="52" t="s">
        <v>22</v>
      </c>
      <c r="H16330" s="20">
        <f t="shared" si="2501"/>
        <v>0</v>
      </c>
      <c r="I16330" s="20" t="str" cm="1">
        <f t="array" ref="I16330">IFERROR(IF($B16330=I$1, ($A16330+$C16330) - MAX(IF($B$2:$B16329=$B16330, $A$2:$A16329+$C$2:$C16329)), "")*24*60, "")</f>
        <v/>
      </c>
      <c r="J16330" s="20" cm="1">
        <f t="array" ref="J16330">IFERROR(IF($B16330=J$1, ($A16330+$C16330) - MAX(IF($B$2:$B16329=$B16330, $A$2:$A16329+$C$2:$C16329)), "")*24*60, "")</f>
        <v>0</v>
      </c>
      <c r="K16330" s="20" t="str" cm="1">
        <f t="array" ref="K16330">IFERROR(IF($B16330=K$1, ($A16330+$C16330) - MAX(IF($B$2:$B16329=$B16330, $A$2:$A16329+$C$2:$C16329)), "")*24*60, "")</f>
        <v/>
      </c>
      <c r="L16330" s="20" t="str" cm="1">
        <f t="array" ref="L16330">IFERROR(IF($B16330=L$1, ($A16330+$C16330) - MAX(IF($B$2:$B16329=$B16330, $A$2:$A16329+$C$2:$C16329)), "")*24*60, "")</f>
        <v/>
      </c>
      <c r="M16330" s="20" t="str" cm="1">
        <f t="array" ref="M16330">IFERROR(IF($B16330=M$1, ($A16330+$C16330) - MAX(IF($B$2:$B16329=$B16330, $A$2:$A16329+$C$2:$C16329)), "")*24*60, "")</f>
        <v/>
      </c>
      <c r="N16330" s="20" t="str" cm="1">
        <f t="array" ref="N16330">IFERROR(IF($B16330=N$1, ($A16330+$C16330) - MAX(IF($B$2:$B16329=$B16330, $A$2:$A16329+$C$2:$C16329)), "")*24*60, "")</f>
        <v/>
      </c>
      <c r="O16330" s="20" t="str" cm="1">
        <f t="array" ref="O16330">IFERROR(IF($B16330=O$1, ($A16330+$C16330) - MAX(IF($B$2:$B16329=$B16330, $A$2:$A16329+$C$2:$C16329)), "")*24*60, "")</f>
        <v/>
      </c>
      <c r="P16330" s="20" t="str" cm="1">
        <f t="array" ref="P16330">IFERROR(IF($B16330=P$1, ($A16330+$C16330) - MAX(IF($B$2:$B16329=$B16330, $A$2:$A16329+$C$2:$C16329)), "")*24*60, "")</f>
        <v/>
      </c>
      <c r="Q16330" s="20" t="str" cm="1">
        <f t="array" ref="Q16330">IFERROR(IF($B16330=Q$1, ($A16330+$C16330) - MAX(IF($B$2:$B16329=$B16330, $A$2:$A16329+$C$2:$C16329)), "")*24*60, "")</f>
        <v/>
      </c>
      <c r="R16330" s="20" t="str" cm="1">
        <f t="array" ref="R16330">IFERROR(IF($B16330=R$1, ($A16330+$C16330) - MAX(IF($B$2:$B16329=$B16330, $A$2:$A16329+$C$2:$C16329)), "")*24*60, "")</f>
        <v/>
      </c>
      <c r="S16330" s="20" t="str" cm="1">
        <f t="array" ref="S16330">IFERROR(IF($B16330=S$1, ($A16330+$C16330) - MAX(IF($B$2:$B16329=$B16330, $A$2:$A16329+$C$2:$C16329)), "")*24*60, "")</f>
        <v/>
      </c>
      <c r="T16330" s="20" t="str" cm="1">
        <f t="array" ref="T16330">IFERROR(IF($B16330=T$1, ($A16330+$C16330) - MAX(IF($B$2:$B16329=$B16330, $A$2:$A16329+$C$2:$C16329)), "")*24*60, "")</f>
        <v/>
      </c>
      <c r="U16330" s="20" t="str" cm="1">
        <f t="array" ref="U16330">IFERROR(IF($B16330=U$1, ($A16330+$C16330) - MAX(IF($B$2:$B16329=$B16330, $A$2:$A16329+$C$2:$C16329)), "")*24*60, "")</f>
        <v/>
      </c>
      <c r="V16330" s="20" t="str" cm="1">
        <f t="array" ref="V16330">IFERROR(IF($B16330=V$1, ($A16330+$C16330) - MAX(IF($B$2:$B16329=$B16330, $A$2:$A16329+$C$2:$C16329)), "")*24*60, "")</f>
        <v/>
      </c>
    </row>
    <row r="16331" spans="1:22" x14ac:dyDescent="0.2">
      <c r="A16331" s="12">
        <f t="shared" ref="A16331:C16331" si="2523">A16330</f>
        <v>46085</v>
      </c>
      <c r="B16331" s="5" t="str">
        <f t="shared" si="2523"/>
        <v>Tufted Titmouse</v>
      </c>
      <c r="C16331" s="6">
        <f t="shared" si="2523"/>
        <v>0.52013888888888893</v>
      </c>
      <c r="D16331" s="45"/>
      <c r="E16331" s="5"/>
      <c r="F16331" s="51" t="s">
        <v>22</v>
      </c>
      <c r="G16331" s="52" t="s">
        <v>22</v>
      </c>
      <c r="H16331" s="20">
        <f t="shared" si="2501"/>
        <v>0</v>
      </c>
      <c r="I16331" s="20" t="str" cm="1">
        <f t="array" ref="I16331">IFERROR(IF($B16331=I$1, ($A16331+$C16331) - MAX(IF($B$2:$B16330=$B16331, $A$2:$A16330+$C$2:$C16330)), "")*24*60, "")</f>
        <v/>
      </c>
      <c r="J16331" s="20" cm="1">
        <f t="array" ref="J16331">IFERROR(IF($B16331=J$1, ($A16331+$C16331) - MAX(IF($B$2:$B16330=$B16331, $A$2:$A16330+$C$2:$C16330)), "")*24*60, "")</f>
        <v>0</v>
      </c>
      <c r="K16331" s="20" t="str" cm="1">
        <f t="array" ref="K16331">IFERROR(IF($B16331=K$1, ($A16331+$C16331) - MAX(IF($B$2:$B16330=$B16331, $A$2:$A16330+$C$2:$C16330)), "")*24*60, "")</f>
        <v/>
      </c>
      <c r="L16331" s="20" t="str" cm="1">
        <f t="array" ref="L16331">IFERROR(IF($B16331=L$1, ($A16331+$C16331) - MAX(IF($B$2:$B16330=$B16331, $A$2:$A16330+$C$2:$C16330)), "")*24*60, "")</f>
        <v/>
      </c>
      <c r="M16331" s="20" t="str" cm="1">
        <f t="array" ref="M16331">IFERROR(IF($B16331=M$1, ($A16331+$C16331) - MAX(IF($B$2:$B16330=$B16331, $A$2:$A16330+$C$2:$C16330)), "")*24*60, "")</f>
        <v/>
      </c>
      <c r="N16331" s="20" t="str" cm="1">
        <f t="array" ref="N16331">IFERROR(IF($B16331=N$1, ($A16331+$C16331) - MAX(IF($B$2:$B16330=$B16331, $A$2:$A16330+$C$2:$C16330)), "")*24*60, "")</f>
        <v/>
      </c>
      <c r="O16331" s="20" t="str" cm="1">
        <f t="array" ref="O16331">IFERROR(IF($B16331=O$1, ($A16331+$C16331) - MAX(IF($B$2:$B16330=$B16331, $A$2:$A16330+$C$2:$C16330)), "")*24*60, "")</f>
        <v/>
      </c>
      <c r="P16331" s="20" t="str" cm="1">
        <f t="array" ref="P16331">IFERROR(IF($B16331=P$1, ($A16331+$C16331) - MAX(IF($B$2:$B16330=$B16331, $A$2:$A16330+$C$2:$C16330)), "")*24*60, "")</f>
        <v/>
      </c>
      <c r="Q16331" s="20" t="str" cm="1">
        <f t="array" ref="Q16331">IFERROR(IF($B16331=Q$1, ($A16331+$C16331) - MAX(IF($B$2:$B16330=$B16331, $A$2:$A16330+$C$2:$C16330)), "")*24*60, "")</f>
        <v/>
      </c>
      <c r="R16331" s="20" t="str" cm="1">
        <f t="array" ref="R16331">IFERROR(IF($B16331=R$1, ($A16331+$C16331) - MAX(IF($B$2:$B16330=$B16331, $A$2:$A16330+$C$2:$C16330)), "")*24*60, "")</f>
        <v/>
      </c>
      <c r="S16331" s="20" t="str" cm="1">
        <f t="array" ref="S16331">IFERROR(IF($B16331=S$1, ($A16331+$C16331) - MAX(IF($B$2:$B16330=$B16331, $A$2:$A16330+$C$2:$C16330)), "")*24*60, "")</f>
        <v/>
      </c>
      <c r="T16331" s="20" t="str" cm="1">
        <f t="array" ref="T16331">IFERROR(IF($B16331=T$1, ($A16331+$C16331) - MAX(IF($B$2:$B16330=$B16331, $A$2:$A16330+$C$2:$C16330)), "")*24*60, "")</f>
        <v/>
      </c>
      <c r="U16331" s="20" t="str" cm="1">
        <f t="array" ref="U16331">IFERROR(IF($B16331=U$1, ($A16331+$C16331) - MAX(IF($B$2:$B16330=$B16331, $A$2:$A16330+$C$2:$C16330)), "")*24*60, "")</f>
        <v/>
      </c>
      <c r="V16331" s="20" t="str" cm="1">
        <f t="array" ref="V16331">IFERROR(IF($B16331=V$1, ($A16331+$C16331) - MAX(IF($B$2:$B16330=$B16331, $A$2:$A16330+$C$2:$C16330)), "")*24*60, "")</f>
        <v/>
      </c>
    </row>
    <row r="16332" spans="1:22" x14ac:dyDescent="0.2">
      <c r="A16332" s="12">
        <f t="shared" ref="A16332:C16332" si="2524">A16331</f>
        <v>46085</v>
      </c>
      <c r="B16332" s="5" t="str">
        <f t="shared" si="2524"/>
        <v>Tufted Titmouse</v>
      </c>
      <c r="C16332" s="6">
        <f t="shared" si="2524"/>
        <v>0.52013888888888893</v>
      </c>
      <c r="D16332" s="45"/>
      <c r="E16332" s="5"/>
      <c r="F16332" s="51" t="s">
        <v>22</v>
      </c>
      <c r="G16332" s="52" t="s">
        <v>22</v>
      </c>
      <c r="H16332" s="20">
        <f t="shared" si="2501"/>
        <v>0</v>
      </c>
      <c r="I16332" s="20" t="str" cm="1">
        <f t="array" ref="I16332">IFERROR(IF($B16332=I$1, ($A16332+$C16332) - MAX(IF($B$2:$B16331=$B16332, $A$2:$A16331+$C$2:$C16331)), "")*24*60, "")</f>
        <v/>
      </c>
      <c r="J16332" s="20" cm="1">
        <f t="array" ref="J16332">IFERROR(IF($B16332=J$1, ($A16332+$C16332) - MAX(IF($B$2:$B16331=$B16332, $A$2:$A16331+$C$2:$C16331)), "")*24*60, "")</f>
        <v>0</v>
      </c>
      <c r="K16332" s="20" t="str" cm="1">
        <f t="array" ref="K16332">IFERROR(IF($B16332=K$1, ($A16332+$C16332) - MAX(IF($B$2:$B16331=$B16332, $A$2:$A16331+$C$2:$C16331)), "")*24*60, "")</f>
        <v/>
      </c>
      <c r="L16332" s="20" t="str" cm="1">
        <f t="array" ref="L16332">IFERROR(IF($B16332=L$1, ($A16332+$C16332) - MAX(IF($B$2:$B16331=$B16332, $A$2:$A16331+$C$2:$C16331)), "")*24*60, "")</f>
        <v/>
      </c>
      <c r="M16332" s="20" t="str" cm="1">
        <f t="array" ref="M16332">IFERROR(IF($B16332=M$1, ($A16332+$C16332) - MAX(IF($B$2:$B16331=$B16332, $A$2:$A16331+$C$2:$C16331)), "")*24*60, "")</f>
        <v/>
      </c>
      <c r="N16332" s="20" t="str" cm="1">
        <f t="array" ref="N16332">IFERROR(IF($B16332=N$1, ($A16332+$C16332) - MAX(IF($B$2:$B16331=$B16332, $A$2:$A16331+$C$2:$C16331)), "")*24*60, "")</f>
        <v/>
      </c>
      <c r="O16332" s="20" t="str" cm="1">
        <f t="array" ref="O16332">IFERROR(IF($B16332=O$1, ($A16332+$C16332) - MAX(IF($B$2:$B16331=$B16332, $A$2:$A16331+$C$2:$C16331)), "")*24*60, "")</f>
        <v/>
      </c>
      <c r="P16332" s="20" t="str" cm="1">
        <f t="array" ref="P16332">IFERROR(IF($B16332=P$1, ($A16332+$C16332) - MAX(IF($B$2:$B16331=$B16332, $A$2:$A16331+$C$2:$C16331)), "")*24*60, "")</f>
        <v/>
      </c>
      <c r="Q16332" s="20" t="str" cm="1">
        <f t="array" ref="Q16332">IFERROR(IF($B16332=Q$1, ($A16332+$C16332) - MAX(IF($B$2:$B16331=$B16332, $A$2:$A16331+$C$2:$C16331)), "")*24*60, "")</f>
        <v/>
      </c>
      <c r="R16332" s="20" t="str" cm="1">
        <f t="array" ref="R16332">IFERROR(IF($B16332=R$1, ($A16332+$C16332) - MAX(IF($B$2:$B16331=$B16332, $A$2:$A16331+$C$2:$C16331)), "")*24*60, "")</f>
        <v/>
      </c>
      <c r="S16332" s="20" t="str" cm="1">
        <f t="array" ref="S16332">IFERROR(IF($B16332=S$1, ($A16332+$C16332) - MAX(IF($B$2:$B16331=$B16332, $A$2:$A16331+$C$2:$C16331)), "")*24*60, "")</f>
        <v/>
      </c>
      <c r="T16332" s="20" t="str" cm="1">
        <f t="array" ref="T16332">IFERROR(IF($B16332=T$1, ($A16332+$C16332) - MAX(IF($B$2:$B16331=$B16332, $A$2:$A16331+$C$2:$C16331)), "")*24*60, "")</f>
        <v/>
      </c>
      <c r="U16332" s="20" t="str" cm="1">
        <f t="array" ref="U16332">IFERROR(IF($B16332=U$1, ($A16332+$C16332) - MAX(IF($B$2:$B16331=$B16332, $A$2:$A16331+$C$2:$C16331)), "")*24*60, "")</f>
        <v/>
      </c>
      <c r="V16332" s="20" t="str" cm="1">
        <f t="array" ref="V16332">IFERROR(IF($B16332=V$1, ($A16332+$C16332) - MAX(IF($B$2:$B16331=$B16332, $A$2:$A16331+$C$2:$C16331)), "")*24*60, "")</f>
        <v/>
      </c>
    </row>
    <row r="16333" spans="1:22" x14ac:dyDescent="0.2">
      <c r="A16333" s="12">
        <f t="shared" ref="A16333:C16333" si="2525">A16332</f>
        <v>46085</v>
      </c>
      <c r="B16333" s="5" t="str">
        <f t="shared" si="2525"/>
        <v>Tufted Titmouse</v>
      </c>
      <c r="C16333" s="6">
        <f t="shared" si="2525"/>
        <v>0.52013888888888893</v>
      </c>
      <c r="D16333" s="45"/>
      <c r="E16333" s="5"/>
      <c r="F16333" s="51" t="s">
        <v>22</v>
      </c>
      <c r="G16333" s="52" t="s">
        <v>22</v>
      </c>
      <c r="H16333" s="20">
        <f t="shared" si="2501"/>
        <v>0</v>
      </c>
      <c r="I16333" s="20" t="str" cm="1">
        <f t="array" ref="I16333">IFERROR(IF($B16333=I$1, ($A16333+$C16333) - MAX(IF($B$2:$B16332=$B16333, $A$2:$A16332+$C$2:$C16332)), "")*24*60, "")</f>
        <v/>
      </c>
      <c r="J16333" s="20" cm="1">
        <f t="array" ref="J16333">IFERROR(IF($B16333=J$1, ($A16333+$C16333) - MAX(IF($B$2:$B16332=$B16333, $A$2:$A16332+$C$2:$C16332)), "")*24*60, "")</f>
        <v>0</v>
      </c>
      <c r="K16333" s="20" t="str" cm="1">
        <f t="array" ref="K16333">IFERROR(IF($B16333=K$1, ($A16333+$C16333) - MAX(IF($B$2:$B16332=$B16333, $A$2:$A16332+$C$2:$C16332)), "")*24*60, "")</f>
        <v/>
      </c>
      <c r="L16333" s="20" t="str" cm="1">
        <f t="array" ref="L16333">IFERROR(IF($B16333=L$1, ($A16333+$C16333) - MAX(IF($B$2:$B16332=$B16333, $A$2:$A16332+$C$2:$C16332)), "")*24*60, "")</f>
        <v/>
      </c>
      <c r="M16333" s="20" t="str" cm="1">
        <f t="array" ref="M16333">IFERROR(IF($B16333=M$1, ($A16333+$C16333) - MAX(IF($B$2:$B16332=$B16333, $A$2:$A16332+$C$2:$C16332)), "")*24*60, "")</f>
        <v/>
      </c>
      <c r="N16333" s="20" t="str" cm="1">
        <f t="array" ref="N16333">IFERROR(IF($B16333=N$1, ($A16333+$C16333) - MAX(IF($B$2:$B16332=$B16333, $A$2:$A16332+$C$2:$C16332)), "")*24*60, "")</f>
        <v/>
      </c>
      <c r="O16333" s="20" t="str" cm="1">
        <f t="array" ref="O16333">IFERROR(IF($B16333=O$1, ($A16333+$C16333) - MAX(IF($B$2:$B16332=$B16333, $A$2:$A16332+$C$2:$C16332)), "")*24*60, "")</f>
        <v/>
      </c>
      <c r="P16333" s="20" t="str" cm="1">
        <f t="array" ref="P16333">IFERROR(IF($B16333=P$1, ($A16333+$C16333) - MAX(IF($B$2:$B16332=$B16333, $A$2:$A16332+$C$2:$C16332)), "")*24*60, "")</f>
        <v/>
      </c>
      <c r="Q16333" s="20" t="str" cm="1">
        <f t="array" ref="Q16333">IFERROR(IF($B16333=Q$1, ($A16333+$C16333) - MAX(IF($B$2:$B16332=$B16333, $A$2:$A16332+$C$2:$C16332)), "")*24*60, "")</f>
        <v/>
      </c>
      <c r="R16333" s="20" t="str" cm="1">
        <f t="array" ref="R16333">IFERROR(IF($B16333=R$1, ($A16333+$C16333) - MAX(IF($B$2:$B16332=$B16333, $A$2:$A16332+$C$2:$C16332)), "")*24*60, "")</f>
        <v/>
      </c>
      <c r="S16333" s="20" t="str" cm="1">
        <f t="array" ref="S16333">IFERROR(IF($B16333=S$1, ($A16333+$C16333) - MAX(IF($B$2:$B16332=$B16333, $A$2:$A16332+$C$2:$C16332)), "")*24*60, "")</f>
        <v/>
      </c>
      <c r="T16333" s="20" t="str" cm="1">
        <f t="array" ref="T16333">IFERROR(IF($B16333=T$1, ($A16333+$C16333) - MAX(IF($B$2:$B16332=$B16333, $A$2:$A16332+$C$2:$C16332)), "")*24*60, "")</f>
        <v/>
      </c>
      <c r="U16333" s="20" t="str" cm="1">
        <f t="array" ref="U16333">IFERROR(IF($B16333=U$1, ($A16333+$C16333) - MAX(IF($B$2:$B16332=$B16333, $A$2:$A16332+$C$2:$C16332)), "")*24*60, "")</f>
        <v/>
      </c>
      <c r="V16333" s="20" t="str" cm="1">
        <f t="array" ref="V16333">IFERROR(IF($B16333=V$1, ($A16333+$C16333) - MAX(IF($B$2:$B16332=$B16333, $A$2:$A16332+$C$2:$C16332)), "")*24*60, "")</f>
        <v/>
      </c>
    </row>
    <row r="16334" spans="1:22" x14ac:dyDescent="0.2">
      <c r="A16334" s="12">
        <f t="shared" ref="A16334:C16334" si="2526">A16333</f>
        <v>46085</v>
      </c>
      <c r="B16334" s="5" t="str">
        <f t="shared" si="2526"/>
        <v>Tufted Titmouse</v>
      </c>
      <c r="C16334" s="6">
        <f t="shared" si="2526"/>
        <v>0.52013888888888893</v>
      </c>
      <c r="D16334" s="45"/>
      <c r="E16334" s="5"/>
      <c r="F16334" s="51" t="s">
        <v>22</v>
      </c>
      <c r="G16334" s="52" t="s">
        <v>22</v>
      </c>
      <c r="H16334" s="20">
        <f t="shared" si="2501"/>
        <v>0</v>
      </c>
      <c r="I16334" s="20" t="str" cm="1">
        <f t="array" ref="I16334">IFERROR(IF($B16334=I$1, ($A16334+$C16334) - MAX(IF($B$2:$B16333=$B16334, $A$2:$A16333+$C$2:$C16333)), "")*24*60, "")</f>
        <v/>
      </c>
      <c r="J16334" s="20" cm="1">
        <f t="array" ref="J16334">IFERROR(IF($B16334=J$1, ($A16334+$C16334) - MAX(IF($B$2:$B16333=$B16334, $A$2:$A16333+$C$2:$C16333)), "")*24*60, "")</f>
        <v>0</v>
      </c>
      <c r="K16334" s="20" t="str" cm="1">
        <f t="array" ref="K16334">IFERROR(IF($B16334=K$1, ($A16334+$C16334) - MAX(IF($B$2:$B16333=$B16334, $A$2:$A16333+$C$2:$C16333)), "")*24*60, "")</f>
        <v/>
      </c>
      <c r="L16334" s="20" t="str" cm="1">
        <f t="array" ref="L16334">IFERROR(IF($B16334=L$1, ($A16334+$C16334) - MAX(IF($B$2:$B16333=$B16334, $A$2:$A16333+$C$2:$C16333)), "")*24*60, "")</f>
        <v/>
      </c>
      <c r="M16334" s="20" t="str" cm="1">
        <f t="array" ref="M16334">IFERROR(IF($B16334=M$1, ($A16334+$C16334) - MAX(IF($B$2:$B16333=$B16334, $A$2:$A16333+$C$2:$C16333)), "")*24*60, "")</f>
        <v/>
      </c>
      <c r="N16334" s="20" t="str" cm="1">
        <f t="array" ref="N16334">IFERROR(IF($B16334=N$1, ($A16334+$C16334) - MAX(IF($B$2:$B16333=$B16334, $A$2:$A16333+$C$2:$C16333)), "")*24*60, "")</f>
        <v/>
      </c>
      <c r="O16334" s="20" t="str" cm="1">
        <f t="array" ref="O16334">IFERROR(IF($B16334=O$1, ($A16334+$C16334) - MAX(IF($B$2:$B16333=$B16334, $A$2:$A16333+$C$2:$C16333)), "")*24*60, "")</f>
        <v/>
      </c>
      <c r="P16334" s="20" t="str" cm="1">
        <f t="array" ref="P16334">IFERROR(IF($B16334=P$1, ($A16334+$C16334) - MAX(IF($B$2:$B16333=$B16334, $A$2:$A16333+$C$2:$C16333)), "")*24*60, "")</f>
        <v/>
      </c>
      <c r="Q16334" s="20" t="str" cm="1">
        <f t="array" ref="Q16334">IFERROR(IF($B16334=Q$1, ($A16334+$C16334) - MAX(IF($B$2:$B16333=$B16334, $A$2:$A16333+$C$2:$C16333)), "")*24*60, "")</f>
        <v/>
      </c>
      <c r="R16334" s="20" t="str" cm="1">
        <f t="array" ref="R16334">IFERROR(IF($B16334=R$1, ($A16334+$C16334) - MAX(IF($B$2:$B16333=$B16334, $A$2:$A16333+$C$2:$C16333)), "")*24*60, "")</f>
        <v/>
      </c>
      <c r="S16334" s="20" t="str" cm="1">
        <f t="array" ref="S16334">IFERROR(IF($B16334=S$1, ($A16334+$C16334) - MAX(IF($B$2:$B16333=$B16334, $A$2:$A16333+$C$2:$C16333)), "")*24*60, "")</f>
        <v/>
      </c>
      <c r="T16334" s="20" t="str" cm="1">
        <f t="array" ref="T16334">IFERROR(IF($B16334=T$1, ($A16334+$C16334) - MAX(IF($B$2:$B16333=$B16334, $A$2:$A16333+$C$2:$C16333)), "")*24*60, "")</f>
        <v/>
      </c>
      <c r="U16334" s="20" t="str" cm="1">
        <f t="array" ref="U16334">IFERROR(IF($B16334=U$1, ($A16334+$C16334) - MAX(IF($B$2:$B16333=$B16334, $A$2:$A16333+$C$2:$C16333)), "")*24*60, "")</f>
        <v/>
      </c>
      <c r="V16334" s="20" t="str" cm="1">
        <f t="array" ref="V16334">IFERROR(IF($B16334=V$1, ($A16334+$C16334) - MAX(IF($B$2:$B16333=$B16334, $A$2:$A16333+$C$2:$C16333)), "")*24*60, "")</f>
        <v/>
      </c>
    </row>
    <row r="16335" spans="1:22" x14ac:dyDescent="0.2">
      <c r="A16335" s="12">
        <f t="shared" ref="A16335:C16335" si="2527">A16334</f>
        <v>46085</v>
      </c>
      <c r="B16335" s="5" t="str">
        <f t="shared" si="2527"/>
        <v>Tufted Titmouse</v>
      </c>
      <c r="C16335" s="6">
        <f t="shared" si="2527"/>
        <v>0.52013888888888893</v>
      </c>
      <c r="D16335" s="45"/>
      <c r="E16335" s="5"/>
      <c r="F16335" s="51" t="s">
        <v>22</v>
      </c>
      <c r="G16335" s="52" t="s">
        <v>22</v>
      </c>
      <c r="H16335" s="20">
        <f t="shared" si="2501"/>
        <v>0</v>
      </c>
      <c r="I16335" s="20" t="str" cm="1">
        <f t="array" ref="I16335">IFERROR(IF($B16335=I$1, ($A16335+$C16335) - MAX(IF($B$2:$B16334=$B16335, $A$2:$A16334+$C$2:$C16334)), "")*24*60, "")</f>
        <v/>
      </c>
      <c r="J16335" s="20" cm="1">
        <f t="array" ref="J16335">IFERROR(IF($B16335=J$1, ($A16335+$C16335) - MAX(IF($B$2:$B16334=$B16335, $A$2:$A16334+$C$2:$C16334)), "")*24*60, "")</f>
        <v>0</v>
      </c>
      <c r="K16335" s="20" t="str" cm="1">
        <f t="array" ref="K16335">IFERROR(IF($B16335=K$1, ($A16335+$C16335) - MAX(IF($B$2:$B16334=$B16335, $A$2:$A16334+$C$2:$C16334)), "")*24*60, "")</f>
        <v/>
      </c>
      <c r="L16335" s="20" t="str" cm="1">
        <f t="array" ref="L16335">IFERROR(IF($B16335=L$1, ($A16335+$C16335) - MAX(IF($B$2:$B16334=$B16335, $A$2:$A16334+$C$2:$C16334)), "")*24*60, "")</f>
        <v/>
      </c>
      <c r="M16335" s="20" t="str" cm="1">
        <f t="array" ref="M16335">IFERROR(IF($B16335=M$1, ($A16335+$C16335) - MAX(IF($B$2:$B16334=$B16335, $A$2:$A16334+$C$2:$C16334)), "")*24*60, "")</f>
        <v/>
      </c>
      <c r="N16335" s="20" t="str" cm="1">
        <f t="array" ref="N16335">IFERROR(IF($B16335=N$1, ($A16335+$C16335) - MAX(IF($B$2:$B16334=$B16335, $A$2:$A16334+$C$2:$C16334)), "")*24*60, "")</f>
        <v/>
      </c>
      <c r="O16335" s="20" t="str" cm="1">
        <f t="array" ref="O16335">IFERROR(IF($B16335=O$1, ($A16335+$C16335) - MAX(IF($B$2:$B16334=$B16335, $A$2:$A16334+$C$2:$C16334)), "")*24*60, "")</f>
        <v/>
      </c>
      <c r="P16335" s="20" t="str" cm="1">
        <f t="array" ref="P16335">IFERROR(IF($B16335=P$1, ($A16335+$C16335) - MAX(IF($B$2:$B16334=$B16335, $A$2:$A16334+$C$2:$C16334)), "")*24*60, "")</f>
        <v/>
      </c>
      <c r="Q16335" s="20" t="str" cm="1">
        <f t="array" ref="Q16335">IFERROR(IF($B16335=Q$1, ($A16335+$C16335) - MAX(IF($B$2:$B16334=$B16335, $A$2:$A16334+$C$2:$C16334)), "")*24*60, "")</f>
        <v/>
      </c>
      <c r="R16335" s="20" t="str" cm="1">
        <f t="array" ref="R16335">IFERROR(IF($B16335=R$1, ($A16335+$C16335) - MAX(IF($B$2:$B16334=$B16335, $A$2:$A16334+$C$2:$C16334)), "")*24*60, "")</f>
        <v/>
      </c>
      <c r="S16335" s="20" t="str" cm="1">
        <f t="array" ref="S16335">IFERROR(IF($B16335=S$1, ($A16335+$C16335) - MAX(IF($B$2:$B16334=$B16335, $A$2:$A16334+$C$2:$C16334)), "")*24*60, "")</f>
        <v/>
      </c>
      <c r="T16335" s="20" t="str" cm="1">
        <f t="array" ref="T16335">IFERROR(IF($B16335=T$1, ($A16335+$C16335) - MAX(IF($B$2:$B16334=$B16335, $A$2:$A16334+$C$2:$C16334)), "")*24*60, "")</f>
        <v/>
      </c>
      <c r="U16335" s="20" t="str" cm="1">
        <f t="array" ref="U16335">IFERROR(IF($B16335=U$1, ($A16335+$C16335) - MAX(IF($B$2:$B16334=$B16335, $A$2:$A16334+$C$2:$C16334)), "")*24*60, "")</f>
        <v/>
      </c>
      <c r="V16335" s="20" t="str" cm="1">
        <f t="array" ref="V16335">IFERROR(IF($B16335=V$1, ($A16335+$C16335) - MAX(IF($B$2:$B16334=$B16335, $A$2:$A16334+$C$2:$C16334)), "")*24*60, "")</f>
        <v/>
      </c>
    </row>
    <row r="16336" spans="1:22" x14ac:dyDescent="0.2">
      <c r="A16336" s="12">
        <f t="shared" ref="A16336:C16336" si="2528">A16335</f>
        <v>46085</v>
      </c>
      <c r="B16336" s="5" t="str">
        <f t="shared" si="2528"/>
        <v>Tufted Titmouse</v>
      </c>
      <c r="C16336" s="6">
        <f t="shared" si="2528"/>
        <v>0.52013888888888893</v>
      </c>
      <c r="D16336" s="45"/>
      <c r="E16336" s="5"/>
      <c r="F16336" s="51" t="s">
        <v>22</v>
      </c>
      <c r="G16336" s="52" t="s">
        <v>22</v>
      </c>
      <c r="H16336" s="20">
        <f t="shared" si="2501"/>
        <v>0</v>
      </c>
      <c r="I16336" s="20" t="str" cm="1">
        <f t="array" ref="I16336">IFERROR(IF($B16336=I$1, ($A16336+$C16336) - MAX(IF($B$2:$B16335=$B16336, $A$2:$A16335+$C$2:$C16335)), "")*24*60, "")</f>
        <v/>
      </c>
      <c r="J16336" s="20" cm="1">
        <f t="array" ref="J16336">IFERROR(IF($B16336=J$1, ($A16336+$C16336) - MAX(IF($B$2:$B16335=$B16336, $A$2:$A16335+$C$2:$C16335)), "")*24*60, "")</f>
        <v>0</v>
      </c>
      <c r="K16336" s="20" t="str" cm="1">
        <f t="array" ref="K16336">IFERROR(IF($B16336=K$1, ($A16336+$C16336) - MAX(IF($B$2:$B16335=$B16336, $A$2:$A16335+$C$2:$C16335)), "")*24*60, "")</f>
        <v/>
      </c>
      <c r="L16336" s="20" t="str" cm="1">
        <f t="array" ref="L16336">IFERROR(IF($B16336=L$1, ($A16336+$C16336) - MAX(IF($B$2:$B16335=$B16336, $A$2:$A16335+$C$2:$C16335)), "")*24*60, "")</f>
        <v/>
      </c>
      <c r="M16336" s="20" t="str" cm="1">
        <f t="array" ref="M16336">IFERROR(IF($B16336=M$1, ($A16336+$C16336) - MAX(IF($B$2:$B16335=$B16336, $A$2:$A16335+$C$2:$C16335)), "")*24*60, "")</f>
        <v/>
      </c>
      <c r="N16336" s="20" t="str" cm="1">
        <f t="array" ref="N16336">IFERROR(IF($B16336=N$1, ($A16336+$C16336) - MAX(IF($B$2:$B16335=$B16336, $A$2:$A16335+$C$2:$C16335)), "")*24*60, "")</f>
        <v/>
      </c>
      <c r="O16336" s="20" t="str" cm="1">
        <f t="array" ref="O16336">IFERROR(IF($B16336=O$1, ($A16336+$C16336) - MAX(IF($B$2:$B16335=$B16336, $A$2:$A16335+$C$2:$C16335)), "")*24*60, "")</f>
        <v/>
      </c>
      <c r="P16336" s="20" t="str" cm="1">
        <f t="array" ref="P16336">IFERROR(IF($B16336=P$1, ($A16336+$C16336) - MAX(IF($B$2:$B16335=$B16336, $A$2:$A16335+$C$2:$C16335)), "")*24*60, "")</f>
        <v/>
      </c>
      <c r="Q16336" s="20" t="str" cm="1">
        <f t="array" ref="Q16336">IFERROR(IF($B16336=Q$1, ($A16336+$C16336) - MAX(IF($B$2:$B16335=$B16336, $A$2:$A16335+$C$2:$C16335)), "")*24*60, "")</f>
        <v/>
      </c>
      <c r="R16336" s="20" t="str" cm="1">
        <f t="array" ref="R16336">IFERROR(IF($B16336=R$1, ($A16336+$C16336) - MAX(IF($B$2:$B16335=$B16336, $A$2:$A16335+$C$2:$C16335)), "")*24*60, "")</f>
        <v/>
      </c>
      <c r="S16336" s="20" t="str" cm="1">
        <f t="array" ref="S16336">IFERROR(IF($B16336=S$1, ($A16336+$C16336) - MAX(IF($B$2:$B16335=$B16336, $A$2:$A16335+$C$2:$C16335)), "")*24*60, "")</f>
        <v/>
      </c>
      <c r="T16336" s="20" t="str" cm="1">
        <f t="array" ref="T16336">IFERROR(IF($B16336=T$1, ($A16336+$C16336) - MAX(IF($B$2:$B16335=$B16336, $A$2:$A16335+$C$2:$C16335)), "")*24*60, "")</f>
        <v/>
      </c>
      <c r="U16336" s="20" t="str" cm="1">
        <f t="array" ref="U16336">IFERROR(IF($B16336=U$1, ($A16336+$C16336) - MAX(IF($B$2:$B16335=$B16336, $A$2:$A16335+$C$2:$C16335)), "")*24*60, "")</f>
        <v/>
      </c>
      <c r="V16336" s="20" t="str" cm="1">
        <f t="array" ref="V16336">IFERROR(IF($B16336=V$1, ($A16336+$C16336) - MAX(IF($B$2:$B16335=$B16336, $A$2:$A16335+$C$2:$C16335)), "")*24*60, "")</f>
        <v/>
      </c>
    </row>
    <row r="16337" spans="1:22" x14ac:dyDescent="0.2">
      <c r="A16337" s="12">
        <f t="shared" ref="A16337:C16337" si="2529">A16336</f>
        <v>46085</v>
      </c>
      <c r="B16337" s="5" t="str">
        <f t="shared" si="2529"/>
        <v>Tufted Titmouse</v>
      </c>
      <c r="C16337" s="6">
        <f t="shared" si="2529"/>
        <v>0.52013888888888893</v>
      </c>
      <c r="D16337" s="45"/>
      <c r="E16337" s="5"/>
      <c r="F16337" s="51" t="s">
        <v>22</v>
      </c>
      <c r="G16337" s="52" t="s">
        <v>22</v>
      </c>
      <c r="H16337" s="20">
        <f t="shared" si="2501"/>
        <v>0</v>
      </c>
      <c r="I16337" s="20" t="str" cm="1">
        <f t="array" ref="I16337">IFERROR(IF($B16337=I$1, ($A16337+$C16337) - MAX(IF($B$2:$B16336=$B16337, $A$2:$A16336+$C$2:$C16336)), "")*24*60, "")</f>
        <v/>
      </c>
      <c r="J16337" s="20" cm="1">
        <f t="array" ref="J16337">IFERROR(IF($B16337=J$1, ($A16337+$C16337) - MAX(IF($B$2:$B16336=$B16337, $A$2:$A16336+$C$2:$C16336)), "")*24*60, "")</f>
        <v>0</v>
      </c>
      <c r="K16337" s="20" t="str" cm="1">
        <f t="array" ref="K16337">IFERROR(IF($B16337=K$1, ($A16337+$C16337) - MAX(IF($B$2:$B16336=$B16337, $A$2:$A16336+$C$2:$C16336)), "")*24*60, "")</f>
        <v/>
      </c>
      <c r="L16337" s="20" t="str" cm="1">
        <f t="array" ref="L16337">IFERROR(IF($B16337=L$1, ($A16337+$C16337) - MAX(IF($B$2:$B16336=$B16337, $A$2:$A16336+$C$2:$C16336)), "")*24*60, "")</f>
        <v/>
      </c>
      <c r="M16337" s="20" t="str" cm="1">
        <f t="array" ref="M16337">IFERROR(IF($B16337=M$1, ($A16337+$C16337) - MAX(IF($B$2:$B16336=$B16337, $A$2:$A16336+$C$2:$C16336)), "")*24*60, "")</f>
        <v/>
      </c>
      <c r="N16337" s="20" t="str" cm="1">
        <f t="array" ref="N16337">IFERROR(IF($B16337=N$1, ($A16337+$C16337) - MAX(IF($B$2:$B16336=$B16337, $A$2:$A16336+$C$2:$C16336)), "")*24*60, "")</f>
        <v/>
      </c>
      <c r="O16337" s="20" t="str" cm="1">
        <f t="array" ref="O16337">IFERROR(IF($B16337=O$1, ($A16337+$C16337) - MAX(IF($B$2:$B16336=$B16337, $A$2:$A16336+$C$2:$C16336)), "")*24*60, "")</f>
        <v/>
      </c>
      <c r="P16337" s="20" t="str" cm="1">
        <f t="array" ref="P16337">IFERROR(IF($B16337=P$1, ($A16337+$C16337) - MAX(IF($B$2:$B16336=$B16337, $A$2:$A16336+$C$2:$C16336)), "")*24*60, "")</f>
        <v/>
      </c>
      <c r="Q16337" s="20" t="str" cm="1">
        <f t="array" ref="Q16337">IFERROR(IF($B16337=Q$1, ($A16337+$C16337) - MAX(IF($B$2:$B16336=$B16337, $A$2:$A16336+$C$2:$C16336)), "")*24*60, "")</f>
        <v/>
      </c>
      <c r="R16337" s="20" t="str" cm="1">
        <f t="array" ref="R16337">IFERROR(IF($B16337=R$1, ($A16337+$C16337) - MAX(IF($B$2:$B16336=$B16337, $A$2:$A16336+$C$2:$C16336)), "")*24*60, "")</f>
        <v/>
      </c>
      <c r="S16337" s="20" t="str" cm="1">
        <f t="array" ref="S16337">IFERROR(IF($B16337=S$1, ($A16337+$C16337) - MAX(IF($B$2:$B16336=$B16337, $A$2:$A16336+$C$2:$C16336)), "")*24*60, "")</f>
        <v/>
      </c>
      <c r="T16337" s="20" t="str" cm="1">
        <f t="array" ref="T16337">IFERROR(IF($B16337=T$1, ($A16337+$C16337) - MAX(IF($B$2:$B16336=$B16337, $A$2:$A16336+$C$2:$C16336)), "")*24*60, "")</f>
        <v/>
      </c>
      <c r="U16337" s="20" t="str" cm="1">
        <f t="array" ref="U16337">IFERROR(IF($B16337=U$1, ($A16337+$C16337) - MAX(IF($B$2:$B16336=$B16337, $A$2:$A16336+$C$2:$C16336)), "")*24*60, "")</f>
        <v/>
      </c>
      <c r="V16337" s="20" t="str" cm="1">
        <f t="array" ref="V16337">IFERROR(IF($B16337=V$1, ($A16337+$C16337) - MAX(IF($B$2:$B16336=$B16337, $A$2:$A16336+$C$2:$C16336)), "")*24*60, "")</f>
        <v/>
      </c>
    </row>
    <row r="16338" spans="1:22" x14ac:dyDescent="0.2">
      <c r="A16338" s="12">
        <f t="shared" ref="A16338:C16338" si="2530">A16337</f>
        <v>46085</v>
      </c>
      <c r="B16338" s="5" t="str">
        <f t="shared" si="2530"/>
        <v>Tufted Titmouse</v>
      </c>
      <c r="C16338" s="6">
        <f t="shared" si="2530"/>
        <v>0.52013888888888893</v>
      </c>
      <c r="D16338" s="45"/>
      <c r="E16338" s="5"/>
      <c r="F16338" s="51" t="s">
        <v>22</v>
      </c>
      <c r="G16338" s="52" t="s">
        <v>22</v>
      </c>
      <c r="H16338" s="20">
        <f t="shared" si="2501"/>
        <v>0</v>
      </c>
      <c r="I16338" s="20" t="str" cm="1">
        <f t="array" ref="I16338">IFERROR(IF($B16338=I$1, ($A16338+$C16338) - MAX(IF($B$2:$B16337=$B16338, $A$2:$A16337+$C$2:$C16337)), "")*24*60, "")</f>
        <v/>
      </c>
      <c r="J16338" s="20" cm="1">
        <f t="array" ref="J16338">IFERROR(IF($B16338=J$1, ($A16338+$C16338) - MAX(IF($B$2:$B16337=$B16338, $A$2:$A16337+$C$2:$C16337)), "")*24*60, "")</f>
        <v>0</v>
      </c>
      <c r="K16338" s="20" t="str" cm="1">
        <f t="array" ref="K16338">IFERROR(IF($B16338=K$1, ($A16338+$C16338) - MAX(IF($B$2:$B16337=$B16338, $A$2:$A16337+$C$2:$C16337)), "")*24*60, "")</f>
        <v/>
      </c>
      <c r="L16338" s="20" t="str" cm="1">
        <f t="array" ref="L16338">IFERROR(IF($B16338=L$1, ($A16338+$C16338) - MAX(IF($B$2:$B16337=$B16338, $A$2:$A16337+$C$2:$C16337)), "")*24*60, "")</f>
        <v/>
      </c>
      <c r="M16338" s="20" t="str" cm="1">
        <f t="array" ref="M16338">IFERROR(IF($B16338=M$1, ($A16338+$C16338) - MAX(IF($B$2:$B16337=$B16338, $A$2:$A16337+$C$2:$C16337)), "")*24*60, "")</f>
        <v/>
      </c>
      <c r="N16338" s="20" t="str" cm="1">
        <f t="array" ref="N16338">IFERROR(IF($B16338=N$1, ($A16338+$C16338) - MAX(IF($B$2:$B16337=$B16338, $A$2:$A16337+$C$2:$C16337)), "")*24*60, "")</f>
        <v/>
      </c>
      <c r="O16338" s="20" t="str" cm="1">
        <f t="array" ref="O16338">IFERROR(IF($B16338=O$1, ($A16338+$C16338) - MAX(IF($B$2:$B16337=$B16338, $A$2:$A16337+$C$2:$C16337)), "")*24*60, "")</f>
        <v/>
      </c>
      <c r="P16338" s="20" t="str" cm="1">
        <f t="array" ref="P16338">IFERROR(IF($B16338=P$1, ($A16338+$C16338) - MAX(IF($B$2:$B16337=$B16338, $A$2:$A16337+$C$2:$C16337)), "")*24*60, "")</f>
        <v/>
      </c>
      <c r="Q16338" s="20" t="str" cm="1">
        <f t="array" ref="Q16338">IFERROR(IF($B16338=Q$1, ($A16338+$C16338) - MAX(IF($B$2:$B16337=$B16338, $A$2:$A16337+$C$2:$C16337)), "")*24*60, "")</f>
        <v/>
      </c>
      <c r="R16338" s="20" t="str" cm="1">
        <f t="array" ref="R16338">IFERROR(IF($B16338=R$1, ($A16338+$C16338) - MAX(IF($B$2:$B16337=$B16338, $A$2:$A16337+$C$2:$C16337)), "")*24*60, "")</f>
        <v/>
      </c>
      <c r="S16338" s="20" t="str" cm="1">
        <f t="array" ref="S16338">IFERROR(IF($B16338=S$1, ($A16338+$C16338) - MAX(IF($B$2:$B16337=$B16338, $A$2:$A16337+$C$2:$C16337)), "")*24*60, "")</f>
        <v/>
      </c>
      <c r="T16338" s="20" t="str" cm="1">
        <f t="array" ref="T16338">IFERROR(IF($B16338=T$1, ($A16338+$C16338) - MAX(IF($B$2:$B16337=$B16338, $A$2:$A16337+$C$2:$C16337)), "")*24*60, "")</f>
        <v/>
      </c>
      <c r="U16338" s="20" t="str" cm="1">
        <f t="array" ref="U16338">IFERROR(IF($B16338=U$1, ($A16338+$C16338) - MAX(IF($B$2:$B16337=$B16338, $A$2:$A16337+$C$2:$C16337)), "")*24*60, "")</f>
        <v/>
      </c>
      <c r="V16338" s="20" t="str" cm="1">
        <f t="array" ref="V16338">IFERROR(IF($B16338=V$1, ($A16338+$C16338) - MAX(IF($B$2:$B16337=$B16338, $A$2:$A16337+$C$2:$C16337)), "")*24*60, "")</f>
        <v/>
      </c>
    </row>
    <row r="16339" spans="1:22" x14ac:dyDescent="0.2">
      <c r="A16339" s="12">
        <f t="shared" ref="A16339:C16339" si="2531">A16338</f>
        <v>46085</v>
      </c>
      <c r="B16339" s="5" t="str">
        <f t="shared" si="2531"/>
        <v>Tufted Titmouse</v>
      </c>
      <c r="C16339" s="6">
        <f t="shared" si="2531"/>
        <v>0.52013888888888893</v>
      </c>
      <c r="D16339" s="45"/>
      <c r="E16339" s="5"/>
      <c r="F16339" s="51" t="s">
        <v>22</v>
      </c>
      <c r="G16339" s="52" t="s">
        <v>22</v>
      </c>
      <c r="H16339" s="20">
        <f t="shared" si="2501"/>
        <v>0</v>
      </c>
      <c r="I16339" s="20" t="str" cm="1">
        <f t="array" ref="I16339">IFERROR(IF($B16339=I$1, ($A16339+$C16339) - MAX(IF($B$2:$B16338=$B16339, $A$2:$A16338+$C$2:$C16338)), "")*24*60, "")</f>
        <v/>
      </c>
      <c r="J16339" s="20" cm="1">
        <f t="array" ref="J16339">IFERROR(IF($B16339=J$1, ($A16339+$C16339) - MAX(IF($B$2:$B16338=$B16339, $A$2:$A16338+$C$2:$C16338)), "")*24*60, "")</f>
        <v>0</v>
      </c>
      <c r="K16339" s="20" t="str" cm="1">
        <f t="array" ref="K16339">IFERROR(IF($B16339=K$1, ($A16339+$C16339) - MAX(IF($B$2:$B16338=$B16339, $A$2:$A16338+$C$2:$C16338)), "")*24*60, "")</f>
        <v/>
      </c>
      <c r="L16339" s="20" t="str" cm="1">
        <f t="array" ref="L16339">IFERROR(IF($B16339=L$1, ($A16339+$C16339) - MAX(IF($B$2:$B16338=$B16339, $A$2:$A16338+$C$2:$C16338)), "")*24*60, "")</f>
        <v/>
      </c>
      <c r="M16339" s="20" t="str" cm="1">
        <f t="array" ref="M16339">IFERROR(IF($B16339=M$1, ($A16339+$C16339) - MAX(IF($B$2:$B16338=$B16339, $A$2:$A16338+$C$2:$C16338)), "")*24*60, "")</f>
        <v/>
      </c>
      <c r="N16339" s="20" t="str" cm="1">
        <f t="array" ref="N16339">IFERROR(IF($B16339=N$1, ($A16339+$C16339) - MAX(IF($B$2:$B16338=$B16339, $A$2:$A16338+$C$2:$C16338)), "")*24*60, "")</f>
        <v/>
      </c>
      <c r="O16339" s="20" t="str" cm="1">
        <f t="array" ref="O16339">IFERROR(IF($B16339=O$1, ($A16339+$C16339) - MAX(IF($B$2:$B16338=$B16339, $A$2:$A16338+$C$2:$C16338)), "")*24*60, "")</f>
        <v/>
      </c>
      <c r="P16339" s="20" t="str" cm="1">
        <f t="array" ref="P16339">IFERROR(IF($B16339=P$1, ($A16339+$C16339) - MAX(IF($B$2:$B16338=$B16339, $A$2:$A16338+$C$2:$C16338)), "")*24*60, "")</f>
        <v/>
      </c>
      <c r="Q16339" s="20" t="str" cm="1">
        <f t="array" ref="Q16339">IFERROR(IF($B16339=Q$1, ($A16339+$C16339) - MAX(IF($B$2:$B16338=$B16339, $A$2:$A16338+$C$2:$C16338)), "")*24*60, "")</f>
        <v/>
      </c>
      <c r="R16339" s="20" t="str" cm="1">
        <f t="array" ref="R16339">IFERROR(IF($B16339=R$1, ($A16339+$C16339) - MAX(IF($B$2:$B16338=$B16339, $A$2:$A16338+$C$2:$C16338)), "")*24*60, "")</f>
        <v/>
      </c>
      <c r="S16339" s="20" t="str" cm="1">
        <f t="array" ref="S16339">IFERROR(IF($B16339=S$1, ($A16339+$C16339) - MAX(IF($B$2:$B16338=$B16339, $A$2:$A16338+$C$2:$C16338)), "")*24*60, "")</f>
        <v/>
      </c>
      <c r="T16339" s="20" t="str" cm="1">
        <f t="array" ref="T16339">IFERROR(IF($B16339=T$1, ($A16339+$C16339) - MAX(IF($B$2:$B16338=$B16339, $A$2:$A16338+$C$2:$C16338)), "")*24*60, "")</f>
        <v/>
      </c>
      <c r="U16339" s="20" t="str" cm="1">
        <f t="array" ref="U16339">IFERROR(IF($B16339=U$1, ($A16339+$C16339) - MAX(IF($B$2:$B16338=$B16339, $A$2:$A16338+$C$2:$C16338)), "")*24*60, "")</f>
        <v/>
      </c>
      <c r="V16339" s="20" t="str" cm="1">
        <f t="array" ref="V16339">IFERROR(IF($B16339=V$1, ($A16339+$C16339) - MAX(IF($B$2:$B16338=$B16339, $A$2:$A16338+$C$2:$C16338)), "")*24*60, "")</f>
        <v/>
      </c>
    </row>
    <row r="16340" spans="1:22" x14ac:dyDescent="0.2">
      <c r="A16340" s="12">
        <f t="shared" ref="A16340:C16340" si="2532">A16339</f>
        <v>46085</v>
      </c>
      <c r="B16340" s="5" t="str">
        <f t="shared" si="2532"/>
        <v>Tufted Titmouse</v>
      </c>
      <c r="C16340" s="6">
        <f t="shared" si="2532"/>
        <v>0.52013888888888893</v>
      </c>
      <c r="D16340" s="45"/>
      <c r="E16340" s="5"/>
      <c r="F16340" s="51" t="s">
        <v>22</v>
      </c>
      <c r="G16340" s="52" t="s">
        <v>22</v>
      </c>
      <c r="H16340" s="20">
        <f t="shared" si="2501"/>
        <v>0</v>
      </c>
      <c r="I16340" s="20" t="str" cm="1">
        <f t="array" ref="I16340">IFERROR(IF($B16340=I$1, ($A16340+$C16340) - MAX(IF($B$2:$B16339=$B16340, $A$2:$A16339+$C$2:$C16339)), "")*24*60, "")</f>
        <v/>
      </c>
      <c r="J16340" s="20" cm="1">
        <f t="array" ref="J16340">IFERROR(IF($B16340=J$1, ($A16340+$C16340) - MAX(IF($B$2:$B16339=$B16340, $A$2:$A16339+$C$2:$C16339)), "")*24*60, "")</f>
        <v>0</v>
      </c>
      <c r="K16340" s="20" t="str" cm="1">
        <f t="array" ref="K16340">IFERROR(IF($B16340=K$1, ($A16340+$C16340) - MAX(IF($B$2:$B16339=$B16340, $A$2:$A16339+$C$2:$C16339)), "")*24*60, "")</f>
        <v/>
      </c>
      <c r="L16340" s="20" t="str" cm="1">
        <f t="array" ref="L16340">IFERROR(IF($B16340=L$1, ($A16340+$C16340) - MAX(IF($B$2:$B16339=$B16340, $A$2:$A16339+$C$2:$C16339)), "")*24*60, "")</f>
        <v/>
      </c>
      <c r="M16340" s="20" t="str" cm="1">
        <f t="array" ref="M16340">IFERROR(IF($B16340=M$1, ($A16340+$C16340) - MAX(IF($B$2:$B16339=$B16340, $A$2:$A16339+$C$2:$C16339)), "")*24*60, "")</f>
        <v/>
      </c>
      <c r="N16340" s="20" t="str" cm="1">
        <f t="array" ref="N16340">IFERROR(IF($B16340=N$1, ($A16340+$C16340) - MAX(IF($B$2:$B16339=$B16340, $A$2:$A16339+$C$2:$C16339)), "")*24*60, "")</f>
        <v/>
      </c>
      <c r="O16340" s="20" t="str" cm="1">
        <f t="array" ref="O16340">IFERROR(IF($B16340=O$1, ($A16340+$C16340) - MAX(IF($B$2:$B16339=$B16340, $A$2:$A16339+$C$2:$C16339)), "")*24*60, "")</f>
        <v/>
      </c>
      <c r="P16340" s="20" t="str" cm="1">
        <f t="array" ref="P16340">IFERROR(IF($B16340=P$1, ($A16340+$C16340) - MAX(IF($B$2:$B16339=$B16340, $A$2:$A16339+$C$2:$C16339)), "")*24*60, "")</f>
        <v/>
      </c>
      <c r="Q16340" s="20" t="str" cm="1">
        <f t="array" ref="Q16340">IFERROR(IF($B16340=Q$1, ($A16340+$C16340) - MAX(IF($B$2:$B16339=$B16340, $A$2:$A16339+$C$2:$C16339)), "")*24*60, "")</f>
        <v/>
      </c>
      <c r="R16340" s="20" t="str" cm="1">
        <f t="array" ref="R16340">IFERROR(IF($B16340=R$1, ($A16340+$C16340) - MAX(IF($B$2:$B16339=$B16340, $A$2:$A16339+$C$2:$C16339)), "")*24*60, "")</f>
        <v/>
      </c>
      <c r="S16340" s="20" t="str" cm="1">
        <f t="array" ref="S16340">IFERROR(IF($B16340=S$1, ($A16340+$C16340) - MAX(IF($B$2:$B16339=$B16340, $A$2:$A16339+$C$2:$C16339)), "")*24*60, "")</f>
        <v/>
      </c>
      <c r="T16340" s="20" t="str" cm="1">
        <f t="array" ref="T16340">IFERROR(IF($B16340=T$1, ($A16340+$C16340) - MAX(IF($B$2:$B16339=$B16340, $A$2:$A16339+$C$2:$C16339)), "")*24*60, "")</f>
        <v/>
      </c>
      <c r="U16340" s="20" t="str" cm="1">
        <f t="array" ref="U16340">IFERROR(IF($B16340=U$1, ($A16340+$C16340) - MAX(IF($B$2:$B16339=$B16340, $A$2:$A16339+$C$2:$C16339)), "")*24*60, "")</f>
        <v/>
      </c>
      <c r="V16340" s="20" t="str" cm="1">
        <f t="array" ref="V16340">IFERROR(IF($B16340=V$1, ($A16340+$C16340) - MAX(IF($B$2:$B16339=$B16340, $A$2:$A16339+$C$2:$C16339)), "")*24*60, "")</f>
        <v/>
      </c>
    </row>
    <row r="16341" spans="1:22" x14ac:dyDescent="0.2">
      <c r="A16341" s="12">
        <f t="shared" ref="A16341:C16341" si="2533">A16340</f>
        <v>46085</v>
      </c>
      <c r="B16341" s="5" t="str">
        <f t="shared" si="2533"/>
        <v>Tufted Titmouse</v>
      </c>
      <c r="C16341" s="6">
        <f t="shared" si="2533"/>
        <v>0.52013888888888893</v>
      </c>
      <c r="D16341" s="45"/>
      <c r="E16341" s="5"/>
      <c r="F16341" s="51" t="s">
        <v>22</v>
      </c>
      <c r="G16341" s="52" t="s">
        <v>22</v>
      </c>
      <c r="H16341" s="20">
        <f t="shared" si="2501"/>
        <v>0</v>
      </c>
      <c r="I16341" s="20" t="str" cm="1">
        <f t="array" ref="I16341">IFERROR(IF($B16341=I$1, ($A16341+$C16341) - MAX(IF($B$2:$B16340=$B16341, $A$2:$A16340+$C$2:$C16340)), "")*24*60, "")</f>
        <v/>
      </c>
      <c r="J16341" s="20" cm="1">
        <f t="array" ref="J16341">IFERROR(IF($B16341=J$1, ($A16341+$C16341) - MAX(IF($B$2:$B16340=$B16341, $A$2:$A16340+$C$2:$C16340)), "")*24*60, "")</f>
        <v>0</v>
      </c>
      <c r="K16341" s="20" t="str" cm="1">
        <f t="array" ref="K16341">IFERROR(IF($B16341=K$1, ($A16341+$C16341) - MAX(IF($B$2:$B16340=$B16341, $A$2:$A16340+$C$2:$C16340)), "")*24*60, "")</f>
        <v/>
      </c>
      <c r="L16341" s="20" t="str" cm="1">
        <f t="array" ref="L16341">IFERROR(IF($B16341=L$1, ($A16341+$C16341) - MAX(IF($B$2:$B16340=$B16341, $A$2:$A16340+$C$2:$C16340)), "")*24*60, "")</f>
        <v/>
      </c>
      <c r="M16341" s="20" t="str" cm="1">
        <f t="array" ref="M16341">IFERROR(IF($B16341=M$1, ($A16341+$C16341) - MAX(IF($B$2:$B16340=$B16341, $A$2:$A16340+$C$2:$C16340)), "")*24*60, "")</f>
        <v/>
      </c>
      <c r="N16341" s="20" t="str" cm="1">
        <f t="array" ref="N16341">IFERROR(IF($B16341=N$1, ($A16341+$C16341) - MAX(IF($B$2:$B16340=$B16341, $A$2:$A16340+$C$2:$C16340)), "")*24*60, "")</f>
        <v/>
      </c>
      <c r="O16341" s="20" t="str" cm="1">
        <f t="array" ref="O16341">IFERROR(IF($B16341=O$1, ($A16341+$C16341) - MAX(IF($B$2:$B16340=$B16341, $A$2:$A16340+$C$2:$C16340)), "")*24*60, "")</f>
        <v/>
      </c>
      <c r="P16341" s="20" t="str" cm="1">
        <f t="array" ref="P16341">IFERROR(IF($B16341=P$1, ($A16341+$C16341) - MAX(IF($B$2:$B16340=$B16341, $A$2:$A16340+$C$2:$C16340)), "")*24*60, "")</f>
        <v/>
      </c>
      <c r="Q16341" s="20" t="str" cm="1">
        <f t="array" ref="Q16341">IFERROR(IF($B16341=Q$1, ($A16341+$C16341) - MAX(IF($B$2:$B16340=$B16341, $A$2:$A16340+$C$2:$C16340)), "")*24*60, "")</f>
        <v/>
      </c>
      <c r="R16341" s="20" t="str" cm="1">
        <f t="array" ref="R16341">IFERROR(IF($B16341=R$1, ($A16341+$C16341) - MAX(IF($B$2:$B16340=$B16341, $A$2:$A16340+$C$2:$C16340)), "")*24*60, "")</f>
        <v/>
      </c>
      <c r="S16341" s="20" t="str" cm="1">
        <f t="array" ref="S16341">IFERROR(IF($B16341=S$1, ($A16341+$C16341) - MAX(IF($B$2:$B16340=$B16341, $A$2:$A16340+$C$2:$C16340)), "")*24*60, "")</f>
        <v/>
      </c>
      <c r="T16341" s="20" t="str" cm="1">
        <f t="array" ref="T16341">IFERROR(IF($B16341=T$1, ($A16341+$C16341) - MAX(IF($B$2:$B16340=$B16341, $A$2:$A16340+$C$2:$C16340)), "")*24*60, "")</f>
        <v/>
      </c>
      <c r="U16341" s="20" t="str" cm="1">
        <f t="array" ref="U16341">IFERROR(IF($B16341=U$1, ($A16341+$C16341) - MAX(IF($B$2:$B16340=$B16341, $A$2:$A16340+$C$2:$C16340)), "")*24*60, "")</f>
        <v/>
      </c>
      <c r="V16341" s="20" t="str" cm="1">
        <f t="array" ref="V16341">IFERROR(IF($B16341=V$1, ($A16341+$C16341) - MAX(IF($B$2:$B16340=$B16341, $A$2:$A16340+$C$2:$C16340)), "")*24*60, "")</f>
        <v/>
      </c>
    </row>
    <row r="16342" spans="1:22" x14ac:dyDescent="0.2">
      <c r="A16342" s="12">
        <f t="shared" ref="A16342:C16342" si="2534">A16341</f>
        <v>46085</v>
      </c>
      <c r="B16342" s="5" t="str">
        <f t="shared" si="2534"/>
        <v>Tufted Titmouse</v>
      </c>
      <c r="C16342" s="6">
        <f t="shared" si="2534"/>
        <v>0.52013888888888893</v>
      </c>
      <c r="D16342" s="45"/>
      <c r="E16342" s="5"/>
      <c r="F16342" s="51" t="s">
        <v>22</v>
      </c>
      <c r="G16342" s="52" t="s">
        <v>22</v>
      </c>
      <c r="H16342" s="20">
        <f t="shared" si="2501"/>
        <v>0</v>
      </c>
      <c r="I16342" s="20" t="str" cm="1">
        <f t="array" ref="I16342">IFERROR(IF($B16342=I$1, ($A16342+$C16342) - MAX(IF($B$2:$B16341=$B16342, $A$2:$A16341+$C$2:$C16341)), "")*24*60, "")</f>
        <v/>
      </c>
      <c r="J16342" s="20" cm="1">
        <f t="array" ref="J16342">IFERROR(IF($B16342=J$1, ($A16342+$C16342) - MAX(IF($B$2:$B16341=$B16342, $A$2:$A16341+$C$2:$C16341)), "")*24*60, "")</f>
        <v>0</v>
      </c>
      <c r="K16342" s="20" t="str" cm="1">
        <f t="array" ref="K16342">IFERROR(IF($B16342=K$1, ($A16342+$C16342) - MAX(IF($B$2:$B16341=$B16342, $A$2:$A16341+$C$2:$C16341)), "")*24*60, "")</f>
        <v/>
      </c>
      <c r="L16342" s="20" t="str" cm="1">
        <f t="array" ref="L16342">IFERROR(IF($B16342=L$1, ($A16342+$C16342) - MAX(IF($B$2:$B16341=$B16342, $A$2:$A16341+$C$2:$C16341)), "")*24*60, "")</f>
        <v/>
      </c>
      <c r="M16342" s="20" t="str" cm="1">
        <f t="array" ref="M16342">IFERROR(IF($B16342=M$1, ($A16342+$C16342) - MAX(IF($B$2:$B16341=$B16342, $A$2:$A16341+$C$2:$C16341)), "")*24*60, "")</f>
        <v/>
      </c>
      <c r="N16342" s="20" t="str" cm="1">
        <f t="array" ref="N16342">IFERROR(IF($B16342=N$1, ($A16342+$C16342) - MAX(IF($B$2:$B16341=$B16342, $A$2:$A16341+$C$2:$C16341)), "")*24*60, "")</f>
        <v/>
      </c>
      <c r="O16342" s="20" t="str" cm="1">
        <f t="array" ref="O16342">IFERROR(IF($B16342=O$1, ($A16342+$C16342) - MAX(IF($B$2:$B16341=$B16342, $A$2:$A16341+$C$2:$C16341)), "")*24*60, "")</f>
        <v/>
      </c>
      <c r="P16342" s="20" t="str" cm="1">
        <f t="array" ref="P16342">IFERROR(IF($B16342=P$1, ($A16342+$C16342) - MAX(IF($B$2:$B16341=$B16342, $A$2:$A16341+$C$2:$C16341)), "")*24*60, "")</f>
        <v/>
      </c>
      <c r="Q16342" s="20" t="str" cm="1">
        <f t="array" ref="Q16342">IFERROR(IF($B16342=Q$1, ($A16342+$C16342) - MAX(IF($B$2:$B16341=$B16342, $A$2:$A16341+$C$2:$C16341)), "")*24*60, "")</f>
        <v/>
      </c>
      <c r="R16342" s="20" t="str" cm="1">
        <f t="array" ref="R16342">IFERROR(IF($B16342=R$1, ($A16342+$C16342) - MAX(IF($B$2:$B16341=$B16342, $A$2:$A16341+$C$2:$C16341)), "")*24*60, "")</f>
        <v/>
      </c>
      <c r="S16342" s="20" t="str" cm="1">
        <f t="array" ref="S16342">IFERROR(IF($B16342=S$1, ($A16342+$C16342) - MAX(IF($B$2:$B16341=$B16342, $A$2:$A16341+$C$2:$C16341)), "")*24*60, "")</f>
        <v/>
      </c>
      <c r="T16342" s="20" t="str" cm="1">
        <f t="array" ref="T16342">IFERROR(IF($B16342=T$1, ($A16342+$C16342) - MAX(IF($B$2:$B16341=$B16342, $A$2:$A16341+$C$2:$C16341)), "")*24*60, "")</f>
        <v/>
      </c>
      <c r="U16342" s="20" t="str" cm="1">
        <f t="array" ref="U16342">IFERROR(IF($B16342=U$1, ($A16342+$C16342) - MAX(IF($B$2:$B16341=$B16342, $A$2:$A16341+$C$2:$C16341)), "")*24*60, "")</f>
        <v/>
      </c>
      <c r="V16342" s="20" t="str" cm="1">
        <f t="array" ref="V16342">IFERROR(IF($B16342=V$1, ($A16342+$C16342) - MAX(IF($B$2:$B16341=$B16342, $A$2:$A16341+$C$2:$C16341)), "")*24*60, "")</f>
        <v/>
      </c>
    </row>
    <row r="16343" spans="1:22" x14ac:dyDescent="0.2">
      <c r="A16343" s="12">
        <f t="shared" ref="A16343:C16343" si="2535">A16342</f>
        <v>46085</v>
      </c>
      <c r="B16343" s="5" t="str">
        <f t="shared" si="2535"/>
        <v>Tufted Titmouse</v>
      </c>
      <c r="C16343" s="6">
        <f t="shared" si="2535"/>
        <v>0.52013888888888893</v>
      </c>
      <c r="D16343" s="45"/>
      <c r="E16343" s="5"/>
      <c r="F16343" s="51" t="s">
        <v>22</v>
      </c>
      <c r="G16343" s="52" t="s">
        <v>22</v>
      </c>
      <c r="H16343" s="20">
        <f t="shared" si="2501"/>
        <v>0</v>
      </c>
      <c r="I16343" s="20" t="str" cm="1">
        <f t="array" ref="I16343">IFERROR(IF($B16343=I$1, ($A16343+$C16343) - MAX(IF($B$2:$B16342=$B16343, $A$2:$A16342+$C$2:$C16342)), "")*24*60, "")</f>
        <v/>
      </c>
      <c r="J16343" s="20" cm="1">
        <f t="array" ref="J16343">IFERROR(IF($B16343=J$1, ($A16343+$C16343) - MAX(IF($B$2:$B16342=$B16343, $A$2:$A16342+$C$2:$C16342)), "")*24*60, "")</f>
        <v>0</v>
      </c>
      <c r="K16343" s="20" t="str" cm="1">
        <f t="array" ref="K16343">IFERROR(IF($B16343=K$1, ($A16343+$C16343) - MAX(IF($B$2:$B16342=$B16343, $A$2:$A16342+$C$2:$C16342)), "")*24*60, "")</f>
        <v/>
      </c>
      <c r="L16343" s="20" t="str" cm="1">
        <f t="array" ref="L16343">IFERROR(IF($B16343=L$1, ($A16343+$C16343) - MAX(IF($B$2:$B16342=$B16343, $A$2:$A16342+$C$2:$C16342)), "")*24*60, "")</f>
        <v/>
      </c>
      <c r="M16343" s="20" t="str" cm="1">
        <f t="array" ref="M16343">IFERROR(IF($B16343=M$1, ($A16343+$C16343) - MAX(IF($B$2:$B16342=$B16343, $A$2:$A16342+$C$2:$C16342)), "")*24*60, "")</f>
        <v/>
      </c>
      <c r="N16343" s="20" t="str" cm="1">
        <f t="array" ref="N16343">IFERROR(IF($B16343=N$1, ($A16343+$C16343) - MAX(IF($B$2:$B16342=$B16343, $A$2:$A16342+$C$2:$C16342)), "")*24*60, "")</f>
        <v/>
      </c>
      <c r="O16343" s="20" t="str" cm="1">
        <f t="array" ref="O16343">IFERROR(IF($B16343=O$1, ($A16343+$C16343) - MAX(IF($B$2:$B16342=$B16343, $A$2:$A16342+$C$2:$C16342)), "")*24*60, "")</f>
        <v/>
      </c>
      <c r="P16343" s="20" t="str" cm="1">
        <f t="array" ref="P16343">IFERROR(IF($B16343=P$1, ($A16343+$C16343) - MAX(IF($B$2:$B16342=$B16343, $A$2:$A16342+$C$2:$C16342)), "")*24*60, "")</f>
        <v/>
      </c>
      <c r="Q16343" s="20" t="str" cm="1">
        <f t="array" ref="Q16343">IFERROR(IF($B16343=Q$1, ($A16343+$C16343) - MAX(IF($B$2:$B16342=$B16343, $A$2:$A16342+$C$2:$C16342)), "")*24*60, "")</f>
        <v/>
      </c>
      <c r="R16343" s="20" t="str" cm="1">
        <f t="array" ref="R16343">IFERROR(IF($B16343=R$1, ($A16343+$C16343) - MAX(IF($B$2:$B16342=$B16343, $A$2:$A16342+$C$2:$C16342)), "")*24*60, "")</f>
        <v/>
      </c>
      <c r="S16343" s="20" t="str" cm="1">
        <f t="array" ref="S16343">IFERROR(IF($B16343=S$1, ($A16343+$C16343) - MAX(IF($B$2:$B16342=$B16343, $A$2:$A16342+$C$2:$C16342)), "")*24*60, "")</f>
        <v/>
      </c>
      <c r="T16343" s="20" t="str" cm="1">
        <f t="array" ref="T16343">IFERROR(IF($B16343=T$1, ($A16343+$C16343) - MAX(IF($B$2:$B16342=$B16343, $A$2:$A16342+$C$2:$C16342)), "")*24*60, "")</f>
        <v/>
      </c>
      <c r="U16343" s="20" t="str" cm="1">
        <f t="array" ref="U16343">IFERROR(IF($B16343=U$1, ($A16343+$C16343) - MAX(IF($B$2:$B16342=$B16343, $A$2:$A16342+$C$2:$C16342)), "")*24*60, "")</f>
        <v/>
      </c>
      <c r="V16343" s="20" t="str" cm="1">
        <f t="array" ref="V16343">IFERROR(IF($B16343=V$1, ($A16343+$C16343) - MAX(IF($B$2:$B16342=$B16343, $A$2:$A16342+$C$2:$C16342)), "")*24*60, "")</f>
        <v/>
      </c>
    </row>
    <row r="16344" spans="1:22" x14ac:dyDescent="0.2">
      <c r="A16344" s="12">
        <f t="shared" ref="A16344:C16344" si="2536">A16343</f>
        <v>46085</v>
      </c>
      <c r="B16344" s="5" t="str">
        <f t="shared" si="2536"/>
        <v>Tufted Titmouse</v>
      </c>
      <c r="C16344" s="6">
        <f t="shared" si="2536"/>
        <v>0.52013888888888893</v>
      </c>
      <c r="D16344" s="45"/>
      <c r="E16344" s="5"/>
      <c r="F16344" s="51" t="s">
        <v>22</v>
      </c>
      <c r="G16344" s="52" t="s">
        <v>22</v>
      </c>
      <c r="H16344" s="20">
        <f t="shared" si="2501"/>
        <v>0</v>
      </c>
      <c r="I16344" s="20" t="str" cm="1">
        <f t="array" ref="I16344">IFERROR(IF($B16344=I$1, ($A16344+$C16344) - MAX(IF($B$2:$B16343=$B16344, $A$2:$A16343+$C$2:$C16343)), "")*24*60, "")</f>
        <v/>
      </c>
      <c r="J16344" s="20" cm="1">
        <f t="array" ref="J16344">IFERROR(IF($B16344=J$1, ($A16344+$C16344) - MAX(IF($B$2:$B16343=$B16344, $A$2:$A16343+$C$2:$C16343)), "")*24*60, "")</f>
        <v>0</v>
      </c>
      <c r="K16344" s="20" t="str" cm="1">
        <f t="array" ref="K16344">IFERROR(IF($B16344=K$1, ($A16344+$C16344) - MAX(IF($B$2:$B16343=$B16344, $A$2:$A16343+$C$2:$C16343)), "")*24*60, "")</f>
        <v/>
      </c>
      <c r="L16344" s="20" t="str" cm="1">
        <f t="array" ref="L16344">IFERROR(IF($B16344=L$1, ($A16344+$C16344) - MAX(IF($B$2:$B16343=$B16344, $A$2:$A16343+$C$2:$C16343)), "")*24*60, "")</f>
        <v/>
      </c>
      <c r="M16344" s="20" t="str" cm="1">
        <f t="array" ref="M16344">IFERROR(IF($B16344=M$1, ($A16344+$C16344) - MAX(IF($B$2:$B16343=$B16344, $A$2:$A16343+$C$2:$C16343)), "")*24*60, "")</f>
        <v/>
      </c>
      <c r="N16344" s="20" t="str" cm="1">
        <f t="array" ref="N16344">IFERROR(IF($B16344=N$1, ($A16344+$C16344) - MAX(IF($B$2:$B16343=$B16344, $A$2:$A16343+$C$2:$C16343)), "")*24*60, "")</f>
        <v/>
      </c>
      <c r="O16344" s="20" t="str" cm="1">
        <f t="array" ref="O16344">IFERROR(IF($B16344=O$1, ($A16344+$C16344) - MAX(IF($B$2:$B16343=$B16344, $A$2:$A16343+$C$2:$C16343)), "")*24*60, "")</f>
        <v/>
      </c>
      <c r="P16344" s="20" t="str" cm="1">
        <f t="array" ref="P16344">IFERROR(IF($B16344=P$1, ($A16344+$C16344) - MAX(IF($B$2:$B16343=$B16344, $A$2:$A16343+$C$2:$C16343)), "")*24*60, "")</f>
        <v/>
      </c>
      <c r="Q16344" s="20" t="str" cm="1">
        <f t="array" ref="Q16344">IFERROR(IF($B16344=Q$1, ($A16344+$C16344) - MAX(IF($B$2:$B16343=$B16344, $A$2:$A16343+$C$2:$C16343)), "")*24*60, "")</f>
        <v/>
      </c>
      <c r="R16344" s="20" t="str" cm="1">
        <f t="array" ref="R16344">IFERROR(IF($B16344=R$1, ($A16344+$C16344) - MAX(IF($B$2:$B16343=$B16344, $A$2:$A16343+$C$2:$C16343)), "")*24*60, "")</f>
        <v/>
      </c>
      <c r="S16344" s="20" t="str" cm="1">
        <f t="array" ref="S16344">IFERROR(IF($B16344=S$1, ($A16344+$C16344) - MAX(IF($B$2:$B16343=$B16344, $A$2:$A16343+$C$2:$C16343)), "")*24*60, "")</f>
        <v/>
      </c>
      <c r="T16344" s="20" t="str" cm="1">
        <f t="array" ref="T16344">IFERROR(IF($B16344=T$1, ($A16344+$C16344) - MAX(IF($B$2:$B16343=$B16344, $A$2:$A16343+$C$2:$C16343)), "")*24*60, "")</f>
        <v/>
      </c>
      <c r="U16344" s="20" t="str" cm="1">
        <f t="array" ref="U16344">IFERROR(IF($B16344=U$1, ($A16344+$C16344) - MAX(IF($B$2:$B16343=$B16344, $A$2:$A16343+$C$2:$C16343)), "")*24*60, "")</f>
        <v/>
      </c>
      <c r="V16344" s="20" t="str" cm="1">
        <f t="array" ref="V16344">IFERROR(IF($B16344=V$1, ($A16344+$C16344) - MAX(IF($B$2:$B16343=$B16344, $A$2:$A16343+$C$2:$C16343)), "")*24*60, "")</f>
        <v/>
      </c>
    </row>
    <row r="16345" spans="1:22" x14ac:dyDescent="0.2">
      <c r="A16345" s="12">
        <f t="shared" ref="A16345:C16345" si="2537">A16344</f>
        <v>46085</v>
      </c>
      <c r="B16345" s="5" t="str">
        <f t="shared" si="2537"/>
        <v>Tufted Titmouse</v>
      </c>
      <c r="C16345" s="6">
        <f t="shared" si="2537"/>
        <v>0.52013888888888893</v>
      </c>
      <c r="D16345" s="45"/>
      <c r="E16345" s="5"/>
      <c r="F16345" s="51" t="s">
        <v>22</v>
      </c>
      <c r="G16345" s="52" t="s">
        <v>22</v>
      </c>
      <c r="H16345" s="20">
        <f t="shared" si="2501"/>
        <v>0</v>
      </c>
      <c r="I16345" s="20" t="str" cm="1">
        <f t="array" ref="I16345">IFERROR(IF($B16345=I$1, ($A16345+$C16345) - MAX(IF($B$2:$B16344=$B16345, $A$2:$A16344+$C$2:$C16344)), "")*24*60, "")</f>
        <v/>
      </c>
      <c r="J16345" s="20" cm="1">
        <f t="array" ref="J16345">IFERROR(IF($B16345=J$1, ($A16345+$C16345) - MAX(IF($B$2:$B16344=$B16345, $A$2:$A16344+$C$2:$C16344)), "")*24*60, "")</f>
        <v>0</v>
      </c>
      <c r="K16345" s="20" t="str" cm="1">
        <f t="array" ref="K16345">IFERROR(IF($B16345=K$1, ($A16345+$C16345) - MAX(IF($B$2:$B16344=$B16345, $A$2:$A16344+$C$2:$C16344)), "")*24*60, "")</f>
        <v/>
      </c>
      <c r="L16345" s="20" t="str" cm="1">
        <f t="array" ref="L16345">IFERROR(IF($B16345=L$1, ($A16345+$C16345) - MAX(IF($B$2:$B16344=$B16345, $A$2:$A16344+$C$2:$C16344)), "")*24*60, "")</f>
        <v/>
      </c>
      <c r="M16345" s="20" t="str" cm="1">
        <f t="array" ref="M16345">IFERROR(IF($B16345=M$1, ($A16345+$C16345) - MAX(IF($B$2:$B16344=$B16345, $A$2:$A16344+$C$2:$C16344)), "")*24*60, "")</f>
        <v/>
      </c>
      <c r="N16345" s="20" t="str" cm="1">
        <f t="array" ref="N16345">IFERROR(IF($B16345=N$1, ($A16345+$C16345) - MAX(IF($B$2:$B16344=$B16345, $A$2:$A16344+$C$2:$C16344)), "")*24*60, "")</f>
        <v/>
      </c>
      <c r="O16345" s="20" t="str" cm="1">
        <f t="array" ref="O16345">IFERROR(IF($B16345=O$1, ($A16345+$C16345) - MAX(IF($B$2:$B16344=$B16345, $A$2:$A16344+$C$2:$C16344)), "")*24*60, "")</f>
        <v/>
      </c>
      <c r="P16345" s="20" t="str" cm="1">
        <f t="array" ref="P16345">IFERROR(IF($B16345=P$1, ($A16345+$C16345) - MAX(IF($B$2:$B16344=$B16345, $A$2:$A16344+$C$2:$C16344)), "")*24*60, "")</f>
        <v/>
      </c>
      <c r="Q16345" s="20" t="str" cm="1">
        <f t="array" ref="Q16345">IFERROR(IF($B16345=Q$1, ($A16345+$C16345) - MAX(IF($B$2:$B16344=$B16345, $A$2:$A16344+$C$2:$C16344)), "")*24*60, "")</f>
        <v/>
      </c>
      <c r="R16345" s="20" t="str" cm="1">
        <f t="array" ref="R16345">IFERROR(IF($B16345=R$1, ($A16345+$C16345) - MAX(IF($B$2:$B16344=$B16345, $A$2:$A16344+$C$2:$C16344)), "")*24*60, "")</f>
        <v/>
      </c>
      <c r="S16345" s="20" t="str" cm="1">
        <f t="array" ref="S16345">IFERROR(IF($B16345=S$1, ($A16345+$C16345) - MAX(IF($B$2:$B16344=$B16345, $A$2:$A16344+$C$2:$C16344)), "")*24*60, "")</f>
        <v/>
      </c>
      <c r="T16345" s="20" t="str" cm="1">
        <f t="array" ref="T16345">IFERROR(IF($B16345=T$1, ($A16345+$C16345) - MAX(IF($B$2:$B16344=$B16345, $A$2:$A16344+$C$2:$C16344)), "")*24*60, "")</f>
        <v/>
      </c>
      <c r="U16345" s="20" t="str" cm="1">
        <f t="array" ref="U16345">IFERROR(IF($B16345=U$1, ($A16345+$C16345) - MAX(IF($B$2:$B16344=$B16345, $A$2:$A16344+$C$2:$C16344)), "")*24*60, "")</f>
        <v/>
      </c>
      <c r="V16345" s="20" t="str" cm="1">
        <f t="array" ref="V16345">IFERROR(IF($B16345=V$1, ($A16345+$C16345) - MAX(IF($B$2:$B16344=$B16345, $A$2:$A16344+$C$2:$C16344)), "")*24*60, "")</f>
        <v/>
      </c>
    </row>
    <row r="16346" spans="1:22" x14ac:dyDescent="0.2">
      <c r="A16346" s="12">
        <f t="shared" ref="A16346:C16346" si="2538">A16345</f>
        <v>46085</v>
      </c>
      <c r="B16346" s="5" t="str">
        <f t="shared" si="2538"/>
        <v>Tufted Titmouse</v>
      </c>
      <c r="C16346" s="6">
        <f t="shared" si="2538"/>
        <v>0.52013888888888893</v>
      </c>
      <c r="D16346" s="45"/>
      <c r="E16346" s="5"/>
      <c r="F16346" s="51" t="s">
        <v>22</v>
      </c>
      <c r="G16346" s="52" t="s">
        <v>22</v>
      </c>
      <c r="H16346" s="20">
        <f t="shared" si="2501"/>
        <v>0</v>
      </c>
      <c r="I16346" s="20" t="str" cm="1">
        <f t="array" ref="I16346">IFERROR(IF($B16346=I$1, ($A16346+$C16346) - MAX(IF($B$2:$B16345=$B16346, $A$2:$A16345+$C$2:$C16345)), "")*24*60, "")</f>
        <v/>
      </c>
      <c r="J16346" s="20" cm="1">
        <f t="array" ref="J16346">IFERROR(IF($B16346=J$1, ($A16346+$C16346) - MAX(IF($B$2:$B16345=$B16346, $A$2:$A16345+$C$2:$C16345)), "")*24*60, "")</f>
        <v>0</v>
      </c>
      <c r="K16346" s="20" t="str" cm="1">
        <f t="array" ref="K16346">IFERROR(IF($B16346=K$1, ($A16346+$C16346) - MAX(IF($B$2:$B16345=$B16346, $A$2:$A16345+$C$2:$C16345)), "")*24*60, "")</f>
        <v/>
      </c>
      <c r="L16346" s="20" t="str" cm="1">
        <f t="array" ref="L16346">IFERROR(IF($B16346=L$1, ($A16346+$C16346) - MAX(IF($B$2:$B16345=$B16346, $A$2:$A16345+$C$2:$C16345)), "")*24*60, "")</f>
        <v/>
      </c>
      <c r="M16346" s="20" t="str" cm="1">
        <f t="array" ref="M16346">IFERROR(IF($B16346=M$1, ($A16346+$C16346) - MAX(IF($B$2:$B16345=$B16346, $A$2:$A16345+$C$2:$C16345)), "")*24*60, "")</f>
        <v/>
      </c>
      <c r="N16346" s="20" t="str" cm="1">
        <f t="array" ref="N16346">IFERROR(IF($B16346=N$1, ($A16346+$C16346) - MAX(IF($B$2:$B16345=$B16346, $A$2:$A16345+$C$2:$C16345)), "")*24*60, "")</f>
        <v/>
      </c>
      <c r="O16346" s="20" t="str" cm="1">
        <f t="array" ref="O16346">IFERROR(IF($B16346=O$1, ($A16346+$C16346) - MAX(IF($B$2:$B16345=$B16346, $A$2:$A16345+$C$2:$C16345)), "")*24*60, "")</f>
        <v/>
      </c>
      <c r="P16346" s="20" t="str" cm="1">
        <f t="array" ref="P16346">IFERROR(IF($B16346=P$1, ($A16346+$C16346) - MAX(IF($B$2:$B16345=$B16346, $A$2:$A16345+$C$2:$C16345)), "")*24*60, "")</f>
        <v/>
      </c>
      <c r="Q16346" s="20" t="str" cm="1">
        <f t="array" ref="Q16346">IFERROR(IF($B16346=Q$1, ($A16346+$C16346) - MAX(IF($B$2:$B16345=$B16346, $A$2:$A16345+$C$2:$C16345)), "")*24*60, "")</f>
        <v/>
      </c>
      <c r="R16346" s="20" t="str" cm="1">
        <f t="array" ref="R16346">IFERROR(IF($B16346=R$1, ($A16346+$C16346) - MAX(IF($B$2:$B16345=$B16346, $A$2:$A16345+$C$2:$C16345)), "")*24*60, "")</f>
        <v/>
      </c>
      <c r="S16346" s="20" t="str" cm="1">
        <f t="array" ref="S16346">IFERROR(IF($B16346=S$1, ($A16346+$C16346) - MAX(IF($B$2:$B16345=$B16346, $A$2:$A16345+$C$2:$C16345)), "")*24*60, "")</f>
        <v/>
      </c>
      <c r="T16346" s="20" t="str" cm="1">
        <f t="array" ref="T16346">IFERROR(IF($B16346=T$1, ($A16346+$C16346) - MAX(IF($B$2:$B16345=$B16346, $A$2:$A16345+$C$2:$C16345)), "")*24*60, "")</f>
        <v/>
      </c>
      <c r="U16346" s="20" t="str" cm="1">
        <f t="array" ref="U16346">IFERROR(IF($B16346=U$1, ($A16346+$C16346) - MAX(IF($B$2:$B16345=$B16346, $A$2:$A16345+$C$2:$C16345)), "")*24*60, "")</f>
        <v/>
      </c>
      <c r="V16346" s="20" t="str" cm="1">
        <f t="array" ref="V16346">IFERROR(IF($B16346=V$1, ($A16346+$C16346) - MAX(IF($B$2:$B16345=$B16346, $A$2:$A16345+$C$2:$C16345)), "")*24*60, "")</f>
        <v/>
      </c>
    </row>
    <row r="16347" spans="1:22" x14ac:dyDescent="0.2">
      <c r="A16347" s="12">
        <f t="shared" ref="A16347:C16347" si="2539">A16346</f>
        <v>46085</v>
      </c>
      <c r="B16347" s="5" t="str">
        <f t="shared" si="2539"/>
        <v>Tufted Titmouse</v>
      </c>
      <c r="C16347" s="6">
        <f t="shared" si="2539"/>
        <v>0.52013888888888893</v>
      </c>
      <c r="D16347" s="45"/>
      <c r="E16347" s="5"/>
      <c r="F16347" s="51" t="s">
        <v>22</v>
      </c>
      <c r="G16347" s="52" t="s">
        <v>22</v>
      </c>
      <c r="H16347" s="20">
        <f t="shared" si="2501"/>
        <v>0</v>
      </c>
      <c r="I16347" s="20" t="str" cm="1">
        <f t="array" ref="I16347">IFERROR(IF($B16347=I$1, ($A16347+$C16347) - MAX(IF($B$2:$B16346=$B16347, $A$2:$A16346+$C$2:$C16346)), "")*24*60, "")</f>
        <v/>
      </c>
      <c r="J16347" s="20" cm="1">
        <f t="array" ref="J16347">IFERROR(IF($B16347=J$1, ($A16347+$C16347) - MAX(IF($B$2:$B16346=$B16347, $A$2:$A16346+$C$2:$C16346)), "")*24*60, "")</f>
        <v>0</v>
      </c>
      <c r="K16347" s="20" t="str" cm="1">
        <f t="array" ref="K16347">IFERROR(IF($B16347=K$1, ($A16347+$C16347) - MAX(IF($B$2:$B16346=$B16347, $A$2:$A16346+$C$2:$C16346)), "")*24*60, "")</f>
        <v/>
      </c>
      <c r="L16347" s="20" t="str" cm="1">
        <f t="array" ref="L16347">IFERROR(IF($B16347=L$1, ($A16347+$C16347) - MAX(IF($B$2:$B16346=$B16347, $A$2:$A16346+$C$2:$C16346)), "")*24*60, "")</f>
        <v/>
      </c>
      <c r="M16347" s="20" t="str" cm="1">
        <f t="array" ref="M16347">IFERROR(IF($B16347=M$1, ($A16347+$C16347) - MAX(IF($B$2:$B16346=$B16347, $A$2:$A16346+$C$2:$C16346)), "")*24*60, "")</f>
        <v/>
      </c>
      <c r="N16347" s="20" t="str" cm="1">
        <f t="array" ref="N16347">IFERROR(IF($B16347=N$1, ($A16347+$C16347) - MAX(IF($B$2:$B16346=$B16347, $A$2:$A16346+$C$2:$C16346)), "")*24*60, "")</f>
        <v/>
      </c>
      <c r="O16347" s="20" t="str" cm="1">
        <f t="array" ref="O16347">IFERROR(IF($B16347=O$1, ($A16347+$C16347) - MAX(IF($B$2:$B16346=$B16347, $A$2:$A16346+$C$2:$C16346)), "")*24*60, "")</f>
        <v/>
      </c>
      <c r="P16347" s="20" t="str" cm="1">
        <f t="array" ref="P16347">IFERROR(IF($B16347=P$1, ($A16347+$C16347) - MAX(IF($B$2:$B16346=$B16347, $A$2:$A16346+$C$2:$C16346)), "")*24*60, "")</f>
        <v/>
      </c>
      <c r="Q16347" s="20" t="str" cm="1">
        <f t="array" ref="Q16347">IFERROR(IF($B16347=Q$1, ($A16347+$C16347) - MAX(IF($B$2:$B16346=$B16347, $A$2:$A16346+$C$2:$C16346)), "")*24*60, "")</f>
        <v/>
      </c>
      <c r="R16347" s="20" t="str" cm="1">
        <f t="array" ref="R16347">IFERROR(IF($B16347=R$1, ($A16347+$C16347) - MAX(IF($B$2:$B16346=$B16347, $A$2:$A16346+$C$2:$C16346)), "")*24*60, "")</f>
        <v/>
      </c>
      <c r="S16347" s="20" t="str" cm="1">
        <f t="array" ref="S16347">IFERROR(IF($B16347=S$1, ($A16347+$C16347) - MAX(IF($B$2:$B16346=$B16347, $A$2:$A16346+$C$2:$C16346)), "")*24*60, "")</f>
        <v/>
      </c>
      <c r="T16347" s="20" t="str" cm="1">
        <f t="array" ref="T16347">IFERROR(IF($B16347=T$1, ($A16347+$C16347) - MAX(IF($B$2:$B16346=$B16347, $A$2:$A16346+$C$2:$C16346)), "")*24*60, "")</f>
        <v/>
      </c>
      <c r="U16347" s="20" t="str" cm="1">
        <f t="array" ref="U16347">IFERROR(IF($B16347=U$1, ($A16347+$C16347) - MAX(IF($B$2:$B16346=$B16347, $A$2:$A16346+$C$2:$C16346)), "")*24*60, "")</f>
        <v/>
      </c>
      <c r="V16347" s="20" t="str" cm="1">
        <f t="array" ref="V16347">IFERROR(IF($B16347=V$1, ($A16347+$C16347) - MAX(IF($B$2:$B16346=$B16347, $A$2:$A16346+$C$2:$C16346)), "")*24*60, "")</f>
        <v/>
      </c>
    </row>
    <row r="16348" spans="1:22" x14ac:dyDescent="0.2">
      <c r="A16348" s="12">
        <f t="shared" ref="A16348:C16348" si="2540">A16347</f>
        <v>46085</v>
      </c>
      <c r="B16348" s="5" t="str">
        <f t="shared" si="2540"/>
        <v>Tufted Titmouse</v>
      </c>
      <c r="C16348" s="6">
        <f t="shared" si="2540"/>
        <v>0.52013888888888893</v>
      </c>
      <c r="D16348" s="45"/>
      <c r="E16348" s="5"/>
      <c r="F16348" s="51" t="s">
        <v>22</v>
      </c>
      <c r="G16348" s="52" t="s">
        <v>22</v>
      </c>
      <c r="H16348" s="20">
        <f t="shared" si="2501"/>
        <v>0</v>
      </c>
      <c r="I16348" s="20" t="str" cm="1">
        <f t="array" ref="I16348">IFERROR(IF($B16348=I$1, ($A16348+$C16348) - MAX(IF($B$2:$B16347=$B16348, $A$2:$A16347+$C$2:$C16347)), "")*24*60, "")</f>
        <v/>
      </c>
      <c r="J16348" s="20" cm="1">
        <f t="array" ref="J16348">IFERROR(IF($B16348=J$1, ($A16348+$C16348) - MAX(IF($B$2:$B16347=$B16348, $A$2:$A16347+$C$2:$C16347)), "")*24*60, "")</f>
        <v>0</v>
      </c>
      <c r="K16348" s="20" t="str" cm="1">
        <f t="array" ref="K16348">IFERROR(IF($B16348=K$1, ($A16348+$C16348) - MAX(IF($B$2:$B16347=$B16348, $A$2:$A16347+$C$2:$C16347)), "")*24*60, "")</f>
        <v/>
      </c>
      <c r="L16348" s="20" t="str" cm="1">
        <f t="array" ref="L16348">IFERROR(IF($B16348=L$1, ($A16348+$C16348) - MAX(IF($B$2:$B16347=$B16348, $A$2:$A16347+$C$2:$C16347)), "")*24*60, "")</f>
        <v/>
      </c>
      <c r="M16348" s="20" t="str" cm="1">
        <f t="array" ref="M16348">IFERROR(IF($B16348=M$1, ($A16348+$C16348) - MAX(IF($B$2:$B16347=$B16348, $A$2:$A16347+$C$2:$C16347)), "")*24*60, "")</f>
        <v/>
      </c>
      <c r="N16348" s="20" t="str" cm="1">
        <f t="array" ref="N16348">IFERROR(IF($B16348=N$1, ($A16348+$C16348) - MAX(IF($B$2:$B16347=$B16348, $A$2:$A16347+$C$2:$C16347)), "")*24*60, "")</f>
        <v/>
      </c>
      <c r="O16348" s="20" t="str" cm="1">
        <f t="array" ref="O16348">IFERROR(IF($B16348=O$1, ($A16348+$C16348) - MAX(IF($B$2:$B16347=$B16348, $A$2:$A16347+$C$2:$C16347)), "")*24*60, "")</f>
        <v/>
      </c>
      <c r="P16348" s="20" t="str" cm="1">
        <f t="array" ref="P16348">IFERROR(IF($B16348=P$1, ($A16348+$C16348) - MAX(IF($B$2:$B16347=$B16348, $A$2:$A16347+$C$2:$C16347)), "")*24*60, "")</f>
        <v/>
      </c>
      <c r="Q16348" s="20" t="str" cm="1">
        <f t="array" ref="Q16348">IFERROR(IF($B16348=Q$1, ($A16348+$C16348) - MAX(IF($B$2:$B16347=$B16348, $A$2:$A16347+$C$2:$C16347)), "")*24*60, "")</f>
        <v/>
      </c>
      <c r="R16348" s="20" t="str" cm="1">
        <f t="array" ref="R16348">IFERROR(IF($B16348=R$1, ($A16348+$C16348) - MAX(IF($B$2:$B16347=$B16348, $A$2:$A16347+$C$2:$C16347)), "")*24*60, "")</f>
        <v/>
      </c>
      <c r="S16348" s="20" t="str" cm="1">
        <f t="array" ref="S16348">IFERROR(IF($B16348=S$1, ($A16348+$C16348) - MAX(IF($B$2:$B16347=$B16348, $A$2:$A16347+$C$2:$C16347)), "")*24*60, "")</f>
        <v/>
      </c>
      <c r="T16348" s="20" t="str" cm="1">
        <f t="array" ref="T16348">IFERROR(IF($B16348=T$1, ($A16348+$C16348) - MAX(IF($B$2:$B16347=$B16348, $A$2:$A16347+$C$2:$C16347)), "")*24*60, "")</f>
        <v/>
      </c>
      <c r="U16348" s="20" t="str" cm="1">
        <f t="array" ref="U16348">IFERROR(IF($B16348=U$1, ($A16348+$C16348) - MAX(IF($B$2:$B16347=$B16348, $A$2:$A16347+$C$2:$C16347)), "")*24*60, "")</f>
        <v/>
      </c>
      <c r="V16348" s="20" t="str" cm="1">
        <f t="array" ref="V16348">IFERROR(IF($B16348=V$1, ($A16348+$C16348) - MAX(IF($B$2:$B16347=$B16348, $A$2:$A16347+$C$2:$C16347)), "")*24*60, "")</f>
        <v/>
      </c>
    </row>
    <row r="16349" spans="1:22" x14ac:dyDescent="0.2">
      <c r="A16349" s="12">
        <f t="shared" ref="A16349:C16349" si="2541">A16348</f>
        <v>46085</v>
      </c>
      <c r="B16349" s="5" t="str">
        <f t="shared" si="2541"/>
        <v>Tufted Titmouse</v>
      </c>
      <c r="C16349" s="6">
        <f t="shared" si="2541"/>
        <v>0.52013888888888893</v>
      </c>
      <c r="D16349" s="45"/>
      <c r="E16349" s="5"/>
      <c r="F16349" s="51" t="s">
        <v>22</v>
      </c>
      <c r="G16349" s="52" t="s">
        <v>22</v>
      </c>
      <c r="H16349" s="20">
        <f t="shared" si="2501"/>
        <v>0</v>
      </c>
      <c r="I16349" s="20" t="str" cm="1">
        <f t="array" ref="I16349">IFERROR(IF($B16349=I$1, ($A16349+$C16349) - MAX(IF($B$2:$B16348=$B16349, $A$2:$A16348+$C$2:$C16348)), "")*24*60, "")</f>
        <v/>
      </c>
      <c r="J16349" s="20" cm="1">
        <f t="array" ref="J16349">IFERROR(IF($B16349=J$1, ($A16349+$C16349) - MAX(IF($B$2:$B16348=$B16349, $A$2:$A16348+$C$2:$C16348)), "")*24*60, "")</f>
        <v>0</v>
      </c>
      <c r="K16349" s="20" t="str" cm="1">
        <f t="array" ref="K16349">IFERROR(IF($B16349=K$1, ($A16349+$C16349) - MAX(IF($B$2:$B16348=$B16349, $A$2:$A16348+$C$2:$C16348)), "")*24*60, "")</f>
        <v/>
      </c>
      <c r="L16349" s="20" t="str" cm="1">
        <f t="array" ref="L16349">IFERROR(IF($B16349=L$1, ($A16349+$C16349) - MAX(IF($B$2:$B16348=$B16349, $A$2:$A16348+$C$2:$C16348)), "")*24*60, "")</f>
        <v/>
      </c>
      <c r="M16349" s="20" t="str" cm="1">
        <f t="array" ref="M16349">IFERROR(IF($B16349=M$1, ($A16349+$C16349) - MAX(IF($B$2:$B16348=$B16349, $A$2:$A16348+$C$2:$C16348)), "")*24*60, "")</f>
        <v/>
      </c>
      <c r="N16349" s="20" t="str" cm="1">
        <f t="array" ref="N16349">IFERROR(IF($B16349=N$1, ($A16349+$C16349) - MAX(IF($B$2:$B16348=$B16349, $A$2:$A16348+$C$2:$C16348)), "")*24*60, "")</f>
        <v/>
      </c>
      <c r="O16349" s="20" t="str" cm="1">
        <f t="array" ref="O16349">IFERROR(IF($B16349=O$1, ($A16349+$C16349) - MAX(IF($B$2:$B16348=$B16349, $A$2:$A16348+$C$2:$C16348)), "")*24*60, "")</f>
        <v/>
      </c>
      <c r="P16349" s="20" t="str" cm="1">
        <f t="array" ref="P16349">IFERROR(IF($B16349=P$1, ($A16349+$C16349) - MAX(IF($B$2:$B16348=$B16349, $A$2:$A16348+$C$2:$C16348)), "")*24*60, "")</f>
        <v/>
      </c>
      <c r="Q16349" s="20" t="str" cm="1">
        <f t="array" ref="Q16349">IFERROR(IF($B16349=Q$1, ($A16349+$C16349) - MAX(IF($B$2:$B16348=$B16349, $A$2:$A16348+$C$2:$C16348)), "")*24*60, "")</f>
        <v/>
      </c>
      <c r="R16349" s="20" t="str" cm="1">
        <f t="array" ref="R16349">IFERROR(IF($B16349=R$1, ($A16349+$C16349) - MAX(IF($B$2:$B16348=$B16349, $A$2:$A16348+$C$2:$C16348)), "")*24*60, "")</f>
        <v/>
      </c>
      <c r="S16349" s="20" t="str" cm="1">
        <f t="array" ref="S16349">IFERROR(IF($B16349=S$1, ($A16349+$C16349) - MAX(IF($B$2:$B16348=$B16349, $A$2:$A16348+$C$2:$C16348)), "")*24*60, "")</f>
        <v/>
      </c>
      <c r="T16349" s="20" t="str" cm="1">
        <f t="array" ref="T16349">IFERROR(IF($B16349=T$1, ($A16349+$C16349) - MAX(IF($B$2:$B16348=$B16349, $A$2:$A16348+$C$2:$C16348)), "")*24*60, "")</f>
        <v/>
      </c>
      <c r="U16349" s="20" t="str" cm="1">
        <f t="array" ref="U16349">IFERROR(IF($B16349=U$1, ($A16349+$C16349) - MAX(IF($B$2:$B16348=$B16349, $A$2:$A16348+$C$2:$C16348)), "")*24*60, "")</f>
        <v/>
      </c>
      <c r="V16349" s="20" t="str" cm="1">
        <f t="array" ref="V16349">IFERROR(IF($B16349=V$1, ($A16349+$C16349) - MAX(IF($B$2:$B16348=$B16349, $A$2:$A16348+$C$2:$C16348)), "")*24*60, "")</f>
        <v/>
      </c>
    </row>
    <row r="16350" spans="1:22" x14ac:dyDescent="0.2">
      <c r="A16350" s="12">
        <f t="shared" ref="A16350:C16350" si="2542">A16349</f>
        <v>46085</v>
      </c>
      <c r="B16350" s="5" t="str">
        <f t="shared" si="2542"/>
        <v>Tufted Titmouse</v>
      </c>
      <c r="C16350" s="6">
        <f t="shared" si="2542"/>
        <v>0.52013888888888893</v>
      </c>
      <c r="D16350" s="45"/>
      <c r="E16350" s="5"/>
      <c r="F16350" s="51" t="s">
        <v>22</v>
      </c>
      <c r="G16350" s="52" t="s">
        <v>22</v>
      </c>
      <c r="H16350" s="20">
        <f t="shared" si="2501"/>
        <v>0</v>
      </c>
      <c r="I16350" s="20" t="str" cm="1">
        <f t="array" ref="I16350">IFERROR(IF($B16350=I$1, ($A16350+$C16350) - MAX(IF($B$2:$B16349=$B16350, $A$2:$A16349+$C$2:$C16349)), "")*24*60, "")</f>
        <v/>
      </c>
      <c r="J16350" s="20" cm="1">
        <f t="array" ref="J16350">IFERROR(IF($B16350=J$1, ($A16350+$C16350) - MAX(IF($B$2:$B16349=$B16350, $A$2:$A16349+$C$2:$C16349)), "")*24*60, "")</f>
        <v>0</v>
      </c>
      <c r="K16350" s="20" t="str" cm="1">
        <f t="array" ref="K16350">IFERROR(IF($B16350=K$1, ($A16350+$C16350) - MAX(IF($B$2:$B16349=$B16350, $A$2:$A16349+$C$2:$C16349)), "")*24*60, "")</f>
        <v/>
      </c>
      <c r="L16350" s="20" t="str" cm="1">
        <f t="array" ref="L16350">IFERROR(IF($B16350=L$1, ($A16350+$C16350) - MAX(IF($B$2:$B16349=$B16350, $A$2:$A16349+$C$2:$C16349)), "")*24*60, "")</f>
        <v/>
      </c>
      <c r="M16350" s="20" t="str" cm="1">
        <f t="array" ref="M16350">IFERROR(IF($B16350=M$1, ($A16350+$C16350) - MAX(IF($B$2:$B16349=$B16350, $A$2:$A16349+$C$2:$C16349)), "")*24*60, "")</f>
        <v/>
      </c>
      <c r="N16350" s="20" t="str" cm="1">
        <f t="array" ref="N16350">IFERROR(IF($B16350=N$1, ($A16350+$C16350) - MAX(IF($B$2:$B16349=$B16350, $A$2:$A16349+$C$2:$C16349)), "")*24*60, "")</f>
        <v/>
      </c>
      <c r="O16350" s="20" t="str" cm="1">
        <f t="array" ref="O16350">IFERROR(IF($B16350=O$1, ($A16350+$C16350) - MAX(IF($B$2:$B16349=$B16350, $A$2:$A16349+$C$2:$C16349)), "")*24*60, "")</f>
        <v/>
      </c>
      <c r="P16350" s="20" t="str" cm="1">
        <f t="array" ref="P16350">IFERROR(IF($B16350=P$1, ($A16350+$C16350) - MAX(IF($B$2:$B16349=$B16350, $A$2:$A16349+$C$2:$C16349)), "")*24*60, "")</f>
        <v/>
      </c>
      <c r="Q16350" s="20" t="str" cm="1">
        <f t="array" ref="Q16350">IFERROR(IF($B16350=Q$1, ($A16350+$C16350) - MAX(IF($B$2:$B16349=$B16350, $A$2:$A16349+$C$2:$C16349)), "")*24*60, "")</f>
        <v/>
      </c>
      <c r="R16350" s="20" t="str" cm="1">
        <f t="array" ref="R16350">IFERROR(IF($B16350=R$1, ($A16350+$C16350) - MAX(IF($B$2:$B16349=$B16350, $A$2:$A16349+$C$2:$C16349)), "")*24*60, "")</f>
        <v/>
      </c>
      <c r="S16350" s="20" t="str" cm="1">
        <f t="array" ref="S16350">IFERROR(IF($B16350=S$1, ($A16350+$C16350) - MAX(IF($B$2:$B16349=$B16350, $A$2:$A16349+$C$2:$C16349)), "")*24*60, "")</f>
        <v/>
      </c>
      <c r="T16350" s="20" t="str" cm="1">
        <f t="array" ref="T16350">IFERROR(IF($B16350=T$1, ($A16350+$C16350) - MAX(IF($B$2:$B16349=$B16350, $A$2:$A16349+$C$2:$C16349)), "")*24*60, "")</f>
        <v/>
      </c>
      <c r="U16350" s="20" t="str" cm="1">
        <f t="array" ref="U16350">IFERROR(IF($B16350=U$1, ($A16350+$C16350) - MAX(IF($B$2:$B16349=$B16350, $A$2:$A16349+$C$2:$C16349)), "")*24*60, "")</f>
        <v/>
      </c>
      <c r="V16350" s="20" t="str" cm="1">
        <f t="array" ref="V16350">IFERROR(IF($B16350=V$1, ($A16350+$C16350) - MAX(IF($B$2:$B16349=$B16350, $A$2:$A16349+$C$2:$C16349)), "")*24*60, "")</f>
        <v/>
      </c>
    </row>
    <row r="16351" spans="1:22" x14ac:dyDescent="0.2">
      <c r="A16351" s="12">
        <f t="shared" ref="A16351:C16351" si="2543">A16350</f>
        <v>46085</v>
      </c>
      <c r="B16351" s="5" t="str">
        <f t="shared" si="2543"/>
        <v>Tufted Titmouse</v>
      </c>
      <c r="C16351" s="6">
        <f t="shared" si="2543"/>
        <v>0.52013888888888893</v>
      </c>
      <c r="D16351" s="45"/>
      <c r="E16351" s="5"/>
      <c r="F16351" s="51" t="s">
        <v>22</v>
      </c>
      <c r="G16351" s="52" t="s">
        <v>22</v>
      </c>
      <c r="H16351" s="20">
        <f t="shared" si="2501"/>
        <v>0</v>
      </c>
      <c r="I16351" s="20" t="str" cm="1">
        <f t="array" ref="I16351">IFERROR(IF($B16351=I$1, ($A16351+$C16351) - MAX(IF($B$2:$B16350=$B16351, $A$2:$A16350+$C$2:$C16350)), "")*24*60, "")</f>
        <v/>
      </c>
      <c r="J16351" s="20" cm="1">
        <f t="array" ref="J16351">IFERROR(IF($B16351=J$1, ($A16351+$C16351) - MAX(IF($B$2:$B16350=$B16351, $A$2:$A16350+$C$2:$C16350)), "")*24*60, "")</f>
        <v>0</v>
      </c>
      <c r="K16351" s="20" t="str" cm="1">
        <f t="array" ref="K16351">IFERROR(IF($B16351=K$1, ($A16351+$C16351) - MAX(IF($B$2:$B16350=$B16351, $A$2:$A16350+$C$2:$C16350)), "")*24*60, "")</f>
        <v/>
      </c>
      <c r="L16351" s="20" t="str" cm="1">
        <f t="array" ref="L16351">IFERROR(IF($B16351=L$1, ($A16351+$C16351) - MAX(IF($B$2:$B16350=$B16351, $A$2:$A16350+$C$2:$C16350)), "")*24*60, "")</f>
        <v/>
      </c>
      <c r="M16351" s="20" t="str" cm="1">
        <f t="array" ref="M16351">IFERROR(IF($B16351=M$1, ($A16351+$C16351) - MAX(IF($B$2:$B16350=$B16351, $A$2:$A16350+$C$2:$C16350)), "")*24*60, "")</f>
        <v/>
      </c>
      <c r="N16351" s="20" t="str" cm="1">
        <f t="array" ref="N16351">IFERROR(IF($B16351=N$1, ($A16351+$C16351) - MAX(IF($B$2:$B16350=$B16351, $A$2:$A16350+$C$2:$C16350)), "")*24*60, "")</f>
        <v/>
      </c>
      <c r="O16351" s="20" t="str" cm="1">
        <f t="array" ref="O16351">IFERROR(IF($B16351=O$1, ($A16351+$C16351) - MAX(IF($B$2:$B16350=$B16351, $A$2:$A16350+$C$2:$C16350)), "")*24*60, "")</f>
        <v/>
      </c>
      <c r="P16351" s="20" t="str" cm="1">
        <f t="array" ref="P16351">IFERROR(IF($B16351=P$1, ($A16351+$C16351) - MAX(IF($B$2:$B16350=$B16351, $A$2:$A16350+$C$2:$C16350)), "")*24*60, "")</f>
        <v/>
      </c>
      <c r="Q16351" s="20" t="str" cm="1">
        <f t="array" ref="Q16351">IFERROR(IF($B16351=Q$1, ($A16351+$C16351) - MAX(IF($B$2:$B16350=$B16351, $A$2:$A16350+$C$2:$C16350)), "")*24*60, "")</f>
        <v/>
      </c>
      <c r="R16351" s="20" t="str" cm="1">
        <f t="array" ref="R16351">IFERROR(IF($B16351=R$1, ($A16351+$C16351) - MAX(IF($B$2:$B16350=$B16351, $A$2:$A16350+$C$2:$C16350)), "")*24*60, "")</f>
        <v/>
      </c>
      <c r="S16351" s="20" t="str" cm="1">
        <f t="array" ref="S16351">IFERROR(IF($B16351=S$1, ($A16351+$C16351) - MAX(IF($B$2:$B16350=$B16351, $A$2:$A16350+$C$2:$C16350)), "")*24*60, "")</f>
        <v/>
      </c>
      <c r="T16351" s="20" t="str" cm="1">
        <f t="array" ref="T16351">IFERROR(IF($B16351=T$1, ($A16351+$C16351) - MAX(IF($B$2:$B16350=$B16351, $A$2:$A16350+$C$2:$C16350)), "")*24*60, "")</f>
        <v/>
      </c>
      <c r="U16351" s="20" t="str" cm="1">
        <f t="array" ref="U16351">IFERROR(IF($B16351=U$1, ($A16351+$C16351) - MAX(IF($B$2:$B16350=$B16351, $A$2:$A16350+$C$2:$C16350)), "")*24*60, "")</f>
        <v/>
      </c>
      <c r="V16351" s="20" t="str" cm="1">
        <f t="array" ref="V16351">IFERROR(IF($B16351=V$1, ($A16351+$C16351) - MAX(IF($B$2:$B16350=$B16351, $A$2:$A16350+$C$2:$C16350)), "")*24*60, "")</f>
        <v/>
      </c>
    </row>
    <row r="16352" spans="1:22" x14ac:dyDescent="0.2">
      <c r="A16352" s="12">
        <f t="shared" ref="A16352:C16352" si="2544">A16351</f>
        <v>46085</v>
      </c>
      <c r="B16352" s="5" t="str">
        <f t="shared" si="2544"/>
        <v>Tufted Titmouse</v>
      </c>
      <c r="C16352" s="6">
        <f t="shared" si="2544"/>
        <v>0.52013888888888893</v>
      </c>
      <c r="D16352" s="45"/>
      <c r="E16352" s="5"/>
      <c r="F16352" s="51" t="s">
        <v>22</v>
      </c>
      <c r="G16352" s="52" t="s">
        <v>22</v>
      </c>
      <c r="H16352" s="20">
        <f t="shared" si="2501"/>
        <v>0</v>
      </c>
      <c r="I16352" s="20" t="str" cm="1">
        <f t="array" ref="I16352">IFERROR(IF($B16352=I$1, ($A16352+$C16352) - MAX(IF($B$2:$B16351=$B16352, $A$2:$A16351+$C$2:$C16351)), "")*24*60, "")</f>
        <v/>
      </c>
      <c r="J16352" s="20" cm="1">
        <f t="array" ref="J16352">IFERROR(IF($B16352=J$1, ($A16352+$C16352) - MAX(IF($B$2:$B16351=$B16352, $A$2:$A16351+$C$2:$C16351)), "")*24*60, "")</f>
        <v>0</v>
      </c>
      <c r="K16352" s="20" t="str" cm="1">
        <f t="array" ref="K16352">IFERROR(IF($B16352=K$1, ($A16352+$C16352) - MAX(IF($B$2:$B16351=$B16352, $A$2:$A16351+$C$2:$C16351)), "")*24*60, "")</f>
        <v/>
      </c>
      <c r="L16352" s="20" t="str" cm="1">
        <f t="array" ref="L16352">IFERROR(IF($B16352=L$1, ($A16352+$C16352) - MAX(IF($B$2:$B16351=$B16352, $A$2:$A16351+$C$2:$C16351)), "")*24*60, "")</f>
        <v/>
      </c>
      <c r="M16352" s="20" t="str" cm="1">
        <f t="array" ref="M16352">IFERROR(IF($B16352=M$1, ($A16352+$C16352) - MAX(IF($B$2:$B16351=$B16352, $A$2:$A16351+$C$2:$C16351)), "")*24*60, "")</f>
        <v/>
      </c>
      <c r="N16352" s="20" t="str" cm="1">
        <f t="array" ref="N16352">IFERROR(IF($B16352=N$1, ($A16352+$C16352) - MAX(IF($B$2:$B16351=$B16352, $A$2:$A16351+$C$2:$C16351)), "")*24*60, "")</f>
        <v/>
      </c>
      <c r="O16352" s="20" t="str" cm="1">
        <f t="array" ref="O16352">IFERROR(IF($B16352=O$1, ($A16352+$C16352) - MAX(IF($B$2:$B16351=$B16352, $A$2:$A16351+$C$2:$C16351)), "")*24*60, "")</f>
        <v/>
      </c>
      <c r="P16352" s="20" t="str" cm="1">
        <f t="array" ref="P16352">IFERROR(IF($B16352=P$1, ($A16352+$C16352) - MAX(IF($B$2:$B16351=$B16352, $A$2:$A16351+$C$2:$C16351)), "")*24*60, "")</f>
        <v/>
      </c>
      <c r="Q16352" s="20" t="str" cm="1">
        <f t="array" ref="Q16352">IFERROR(IF($B16352=Q$1, ($A16352+$C16352) - MAX(IF($B$2:$B16351=$B16352, $A$2:$A16351+$C$2:$C16351)), "")*24*60, "")</f>
        <v/>
      </c>
      <c r="R16352" s="20" t="str" cm="1">
        <f t="array" ref="R16352">IFERROR(IF($B16352=R$1, ($A16352+$C16352) - MAX(IF($B$2:$B16351=$B16352, $A$2:$A16351+$C$2:$C16351)), "")*24*60, "")</f>
        <v/>
      </c>
      <c r="S16352" s="20" t="str" cm="1">
        <f t="array" ref="S16352">IFERROR(IF($B16352=S$1, ($A16352+$C16352) - MAX(IF($B$2:$B16351=$B16352, $A$2:$A16351+$C$2:$C16351)), "")*24*60, "")</f>
        <v/>
      </c>
      <c r="T16352" s="20" t="str" cm="1">
        <f t="array" ref="T16352">IFERROR(IF($B16352=T$1, ($A16352+$C16352) - MAX(IF($B$2:$B16351=$B16352, $A$2:$A16351+$C$2:$C16351)), "")*24*60, "")</f>
        <v/>
      </c>
      <c r="U16352" s="20" t="str" cm="1">
        <f t="array" ref="U16352">IFERROR(IF($B16352=U$1, ($A16352+$C16352) - MAX(IF($B$2:$B16351=$B16352, $A$2:$A16351+$C$2:$C16351)), "")*24*60, "")</f>
        <v/>
      </c>
      <c r="V16352" s="20" t="str" cm="1">
        <f t="array" ref="V16352">IFERROR(IF($B16352=V$1, ($A16352+$C16352) - MAX(IF($B$2:$B16351=$B16352, $A$2:$A16351+$C$2:$C16351)), "")*24*60, "")</f>
        <v/>
      </c>
    </row>
    <row r="16353" spans="1:22" x14ac:dyDescent="0.2">
      <c r="A16353" s="12">
        <f t="shared" ref="A16353:C16353" si="2545">A16352</f>
        <v>46085</v>
      </c>
      <c r="B16353" s="5" t="str">
        <f t="shared" si="2545"/>
        <v>Tufted Titmouse</v>
      </c>
      <c r="C16353" s="6">
        <f t="shared" si="2545"/>
        <v>0.52013888888888893</v>
      </c>
      <c r="D16353" s="45"/>
      <c r="E16353" s="5"/>
      <c r="F16353" s="51" t="s">
        <v>22</v>
      </c>
      <c r="G16353" s="52" t="s">
        <v>22</v>
      </c>
      <c r="H16353" s="20">
        <f t="shared" si="2501"/>
        <v>0</v>
      </c>
      <c r="I16353" s="20" t="str" cm="1">
        <f t="array" ref="I16353">IFERROR(IF($B16353=I$1, ($A16353+$C16353) - MAX(IF($B$2:$B16352=$B16353, $A$2:$A16352+$C$2:$C16352)), "")*24*60, "")</f>
        <v/>
      </c>
      <c r="J16353" s="20" cm="1">
        <f t="array" ref="J16353">IFERROR(IF($B16353=J$1, ($A16353+$C16353) - MAX(IF($B$2:$B16352=$B16353, $A$2:$A16352+$C$2:$C16352)), "")*24*60, "")</f>
        <v>0</v>
      </c>
      <c r="K16353" s="20" t="str" cm="1">
        <f t="array" ref="K16353">IFERROR(IF($B16353=K$1, ($A16353+$C16353) - MAX(IF($B$2:$B16352=$B16353, $A$2:$A16352+$C$2:$C16352)), "")*24*60, "")</f>
        <v/>
      </c>
      <c r="L16353" s="20" t="str" cm="1">
        <f t="array" ref="L16353">IFERROR(IF($B16353=L$1, ($A16353+$C16353) - MAX(IF($B$2:$B16352=$B16353, $A$2:$A16352+$C$2:$C16352)), "")*24*60, "")</f>
        <v/>
      </c>
      <c r="M16353" s="20" t="str" cm="1">
        <f t="array" ref="M16353">IFERROR(IF($B16353=M$1, ($A16353+$C16353) - MAX(IF($B$2:$B16352=$B16353, $A$2:$A16352+$C$2:$C16352)), "")*24*60, "")</f>
        <v/>
      </c>
      <c r="N16353" s="20" t="str" cm="1">
        <f t="array" ref="N16353">IFERROR(IF($B16353=N$1, ($A16353+$C16353) - MAX(IF($B$2:$B16352=$B16353, $A$2:$A16352+$C$2:$C16352)), "")*24*60, "")</f>
        <v/>
      </c>
      <c r="O16353" s="20" t="str" cm="1">
        <f t="array" ref="O16353">IFERROR(IF($B16353=O$1, ($A16353+$C16353) - MAX(IF($B$2:$B16352=$B16353, $A$2:$A16352+$C$2:$C16352)), "")*24*60, "")</f>
        <v/>
      </c>
      <c r="P16353" s="20" t="str" cm="1">
        <f t="array" ref="P16353">IFERROR(IF($B16353=P$1, ($A16353+$C16353) - MAX(IF($B$2:$B16352=$B16353, $A$2:$A16352+$C$2:$C16352)), "")*24*60, "")</f>
        <v/>
      </c>
      <c r="Q16353" s="20" t="str" cm="1">
        <f t="array" ref="Q16353">IFERROR(IF($B16353=Q$1, ($A16353+$C16353) - MAX(IF($B$2:$B16352=$B16353, $A$2:$A16352+$C$2:$C16352)), "")*24*60, "")</f>
        <v/>
      </c>
      <c r="R16353" s="20" t="str" cm="1">
        <f t="array" ref="R16353">IFERROR(IF($B16353=R$1, ($A16353+$C16353) - MAX(IF($B$2:$B16352=$B16353, $A$2:$A16352+$C$2:$C16352)), "")*24*60, "")</f>
        <v/>
      </c>
      <c r="S16353" s="20" t="str" cm="1">
        <f t="array" ref="S16353">IFERROR(IF($B16353=S$1, ($A16353+$C16353) - MAX(IF($B$2:$B16352=$B16353, $A$2:$A16352+$C$2:$C16352)), "")*24*60, "")</f>
        <v/>
      </c>
      <c r="T16353" s="20" t="str" cm="1">
        <f t="array" ref="T16353">IFERROR(IF($B16353=T$1, ($A16353+$C16353) - MAX(IF($B$2:$B16352=$B16353, $A$2:$A16352+$C$2:$C16352)), "")*24*60, "")</f>
        <v/>
      </c>
      <c r="U16353" s="20" t="str" cm="1">
        <f t="array" ref="U16353">IFERROR(IF($B16353=U$1, ($A16353+$C16353) - MAX(IF($B$2:$B16352=$B16353, $A$2:$A16352+$C$2:$C16352)), "")*24*60, "")</f>
        <v/>
      </c>
      <c r="V16353" s="20" t="str" cm="1">
        <f t="array" ref="V16353">IFERROR(IF($B16353=V$1, ($A16353+$C16353) - MAX(IF($B$2:$B16352=$B16353, $A$2:$A16352+$C$2:$C16352)), "")*24*60, "")</f>
        <v/>
      </c>
    </row>
    <row r="16354" spans="1:22" x14ac:dyDescent="0.2">
      <c r="A16354" s="12">
        <f t="shared" ref="A16354:C16354" si="2546">A16353</f>
        <v>46085</v>
      </c>
      <c r="B16354" s="5" t="str">
        <f t="shared" si="2546"/>
        <v>Tufted Titmouse</v>
      </c>
      <c r="C16354" s="6">
        <f t="shared" si="2546"/>
        <v>0.52013888888888893</v>
      </c>
      <c r="D16354" s="45"/>
      <c r="E16354" s="5"/>
      <c r="F16354" s="51" t="s">
        <v>22</v>
      </c>
      <c r="G16354" s="52" t="s">
        <v>22</v>
      </c>
      <c r="H16354" s="20">
        <f t="shared" si="2501"/>
        <v>0</v>
      </c>
      <c r="I16354" s="20" t="str" cm="1">
        <f t="array" ref="I16354">IFERROR(IF($B16354=I$1, ($A16354+$C16354) - MAX(IF($B$2:$B16353=$B16354, $A$2:$A16353+$C$2:$C16353)), "")*24*60, "")</f>
        <v/>
      </c>
      <c r="J16354" s="20" cm="1">
        <f t="array" ref="J16354">IFERROR(IF($B16354=J$1, ($A16354+$C16354) - MAX(IF($B$2:$B16353=$B16354, $A$2:$A16353+$C$2:$C16353)), "")*24*60, "")</f>
        <v>0</v>
      </c>
      <c r="K16354" s="20" t="str" cm="1">
        <f t="array" ref="K16354">IFERROR(IF($B16354=K$1, ($A16354+$C16354) - MAX(IF($B$2:$B16353=$B16354, $A$2:$A16353+$C$2:$C16353)), "")*24*60, "")</f>
        <v/>
      </c>
      <c r="L16354" s="20" t="str" cm="1">
        <f t="array" ref="L16354">IFERROR(IF($B16354=L$1, ($A16354+$C16354) - MAX(IF($B$2:$B16353=$B16354, $A$2:$A16353+$C$2:$C16353)), "")*24*60, "")</f>
        <v/>
      </c>
      <c r="M16354" s="20" t="str" cm="1">
        <f t="array" ref="M16354">IFERROR(IF($B16354=M$1, ($A16354+$C16354) - MAX(IF($B$2:$B16353=$B16354, $A$2:$A16353+$C$2:$C16353)), "")*24*60, "")</f>
        <v/>
      </c>
      <c r="N16354" s="20" t="str" cm="1">
        <f t="array" ref="N16354">IFERROR(IF($B16354=N$1, ($A16354+$C16354) - MAX(IF($B$2:$B16353=$B16354, $A$2:$A16353+$C$2:$C16353)), "")*24*60, "")</f>
        <v/>
      </c>
      <c r="O16354" s="20" t="str" cm="1">
        <f t="array" ref="O16354">IFERROR(IF($B16354=O$1, ($A16354+$C16354) - MAX(IF($B$2:$B16353=$B16354, $A$2:$A16353+$C$2:$C16353)), "")*24*60, "")</f>
        <v/>
      </c>
      <c r="P16354" s="20" t="str" cm="1">
        <f t="array" ref="P16354">IFERROR(IF($B16354=P$1, ($A16354+$C16354) - MAX(IF($B$2:$B16353=$B16354, $A$2:$A16353+$C$2:$C16353)), "")*24*60, "")</f>
        <v/>
      </c>
      <c r="Q16354" s="20" t="str" cm="1">
        <f t="array" ref="Q16354">IFERROR(IF($B16354=Q$1, ($A16354+$C16354) - MAX(IF($B$2:$B16353=$B16354, $A$2:$A16353+$C$2:$C16353)), "")*24*60, "")</f>
        <v/>
      </c>
      <c r="R16354" s="20" t="str" cm="1">
        <f t="array" ref="R16354">IFERROR(IF($B16354=R$1, ($A16354+$C16354) - MAX(IF($B$2:$B16353=$B16354, $A$2:$A16353+$C$2:$C16353)), "")*24*60, "")</f>
        <v/>
      </c>
      <c r="S16354" s="20" t="str" cm="1">
        <f t="array" ref="S16354">IFERROR(IF($B16354=S$1, ($A16354+$C16354) - MAX(IF($B$2:$B16353=$B16354, $A$2:$A16353+$C$2:$C16353)), "")*24*60, "")</f>
        <v/>
      </c>
      <c r="T16354" s="20" t="str" cm="1">
        <f t="array" ref="T16354">IFERROR(IF($B16354=T$1, ($A16354+$C16354) - MAX(IF($B$2:$B16353=$B16354, $A$2:$A16353+$C$2:$C16353)), "")*24*60, "")</f>
        <v/>
      </c>
      <c r="U16354" s="20" t="str" cm="1">
        <f t="array" ref="U16354">IFERROR(IF($B16354=U$1, ($A16354+$C16354) - MAX(IF($B$2:$B16353=$B16354, $A$2:$A16353+$C$2:$C16353)), "")*24*60, "")</f>
        <v/>
      </c>
      <c r="V16354" s="20" t="str" cm="1">
        <f t="array" ref="V16354">IFERROR(IF($B16354=V$1, ($A16354+$C16354) - MAX(IF($B$2:$B16353=$B16354, $A$2:$A16353+$C$2:$C16353)), "")*24*60, "")</f>
        <v/>
      </c>
    </row>
    <row r="16355" spans="1:22" x14ac:dyDescent="0.2">
      <c r="A16355" s="12">
        <f t="shared" ref="A16355:C16355" si="2547">A16354</f>
        <v>46085</v>
      </c>
      <c r="B16355" s="5" t="str">
        <f t="shared" si="2547"/>
        <v>Tufted Titmouse</v>
      </c>
      <c r="C16355" s="6">
        <f t="shared" si="2547"/>
        <v>0.52013888888888893</v>
      </c>
      <c r="D16355" s="45"/>
      <c r="E16355" s="5"/>
      <c r="F16355" s="51" t="s">
        <v>22</v>
      </c>
      <c r="G16355" s="52" t="s">
        <v>22</v>
      </c>
      <c r="H16355" s="20">
        <f t="shared" si="2501"/>
        <v>0</v>
      </c>
      <c r="I16355" s="20" t="str" cm="1">
        <f t="array" ref="I16355">IFERROR(IF($B16355=I$1, ($A16355+$C16355) - MAX(IF($B$2:$B16354=$B16355, $A$2:$A16354+$C$2:$C16354)), "")*24*60, "")</f>
        <v/>
      </c>
      <c r="J16355" s="20" cm="1">
        <f t="array" ref="J16355">IFERROR(IF($B16355=J$1, ($A16355+$C16355) - MAX(IF($B$2:$B16354=$B16355, $A$2:$A16354+$C$2:$C16354)), "")*24*60, "")</f>
        <v>0</v>
      </c>
      <c r="K16355" s="20" t="str" cm="1">
        <f t="array" ref="K16355">IFERROR(IF($B16355=K$1, ($A16355+$C16355) - MAX(IF($B$2:$B16354=$B16355, $A$2:$A16354+$C$2:$C16354)), "")*24*60, "")</f>
        <v/>
      </c>
      <c r="L16355" s="20" t="str" cm="1">
        <f t="array" ref="L16355">IFERROR(IF($B16355=L$1, ($A16355+$C16355) - MAX(IF($B$2:$B16354=$B16355, $A$2:$A16354+$C$2:$C16354)), "")*24*60, "")</f>
        <v/>
      </c>
      <c r="M16355" s="20" t="str" cm="1">
        <f t="array" ref="M16355">IFERROR(IF($B16355=M$1, ($A16355+$C16355) - MAX(IF($B$2:$B16354=$B16355, $A$2:$A16354+$C$2:$C16354)), "")*24*60, "")</f>
        <v/>
      </c>
      <c r="N16355" s="20" t="str" cm="1">
        <f t="array" ref="N16355">IFERROR(IF($B16355=N$1, ($A16355+$C16355) - MAX(IF($B$2:$B16354=$B16355, $A$2:$A16354+$C$2:$C16354)), "")*24*60, "")</f>
        <v/>
      </c>
      <c r="O16355" s="20" t="str" cm="1">
        <f t="array" ref="O16355">IFERROR(IF($B16355=O$1, ($A16355+$C16355) - MAX(IF($B$2:$B16354=$B16355, $A$2:$A16354+$C$2:$C16354)), "")*24*60, "")</f>
        <v/>
      </c>
      <c r="P16355" s="20" t="str" cm="1">
        <f t="array" ref="P16355">IFERROR(IF($B16355=P$1, ($A16355+$C16355) - MAX(IF($B$2:$B16354=$B16355, $A$2:$A16354+$C$2:$C16354)), "")*24*60, "")</f>
        <v/>
      </c>
      <c r="Q16355" s="20" t="str" cm="1">
        <f t="array" ref="Q16355">IFERROR(IF($B16355=Q$1, ($A16355+$C16355) - MAX(IF($B$2:$B16354=$B16355, $A$2:$A16354+$C$2:$C16354)), "")*24*60, "")</f>
        <v/>
      </c>
      <c r="R16355" s="20" t="str" cm="1">
        <f t="array" ref="R16355">IFERROR(IF($B16355=R$1, ($A16355+$C16355) - MAX(IF($B$2:$B16354=$B16355, $A$2:$A16354+$C$2:$C16354)), "")*24*60, "")</f>
        <v/>
      </c>
      <c r="S16355" s="20" t="str" cm="1">
        <f t="array" ref="S16355">IFERROR(IF($B16355=S$1, ($A16355+$C16355) - MAX(IF($B$2:$B16354=$B16355, $A$2:$A16354+$C$2:$C16354)), "")*24*60, "")</f>
        <v/>
      </c>
      <c r="T16355" s="20" t="str" cm="1">
        <f t="array" ref="T16355">IFERROR(IF($B16355=T$1, ($A16355+$C16355) - MAX(IF($B$2:$B16354=$B16355, $A$2:$A16354+$C$2:$C16354)), "")*24*60, "")</f>
        <v/>
      </c>
      <c r="U16355" s="20" t="str" cm="1">
        <f t="array" ref="U16355">IFERROR(IF($B16355=U$1, ($A16355+$C16355) - MAX(IF($B$2:$B16354=$B16355, $A$2:$A16354+$C$2:$C16354)), "")*24*60, "")</f>
        <v/>
      </c>
      <c r="V16355" s="20" t="str" cm="1">
        <f t="array" ref="V16355">IFERROR(IF($B16355=V$1, ($A16355+$C16355) - MAX(IF($B$2:$B16354=$B16355, $A$2:$A16354+$C$2:$C16354)), "")*24*60, "")</f>
        <v/>
      </c>
    </row>
    <row r="16356" spans="1:22" x14ac:dyDescent="0.2">
      <c r="A16356" s="12">
        <f t="shared" ref="A16356:C16356" si="2548">A16355</f>
        <v>46085</v>
      </c>
      <c r="B16356" s="5" t="str">
        <f t="shared" si="2548"/>
        <v>Tufted Titmouse</v>
      </c>
      <c r="C16356" s="6">
        <f t="shared" si="2548"/>
        <v>0.52013888888888893</v>
      </c>
      <c r="D16356" s="45"/>
      <c r="E16356" s="5"/>
      <c r="F16356" s="51" t="s">
        <v>22</v>
      </c>
      <c r="G16356" s="52" t="s">
        <v>22</v>
      </c>
      <c r="H16356" s="20">
        <f t="shared" si="2501"/>
        <v>0</v>
      </c>
      <c r="I16356" s="20" t="str" cm="1">
        <f t="array" ref="I16356">IFERROR(IF($B16356=I$1, ($A16356+$C16356) - MAX(IF($B$2:$B16355=$B16356, $A$2:$A16355+$C$2:$C16355)), "")*24*60, "")</f>
        <v/>
      </c>
      <c r="J16356" s="20" cm="1">
        <f t="array" ref="J16356">IFERROR(IF($B16356=J$1, ($A16356+$C16356) - MAX(IF($B$2:$B16355=$B16356, $A$2:$A16355+$C$2:$C16355)), "")*24*60, "")</f>
        <v>0</v>
      </c>
      <c r="K16356" s="20" t="str" cm="1">
        <f t="array" ref="K16356">IFERROR(IF($B16356=K$1, ($A16356+$C16356) - MAX(IF($B$2:$B16355=$B16356, $A$2:$A16355+$C$2:$C16355)), "")*24*60, "")</f>
        <v/>
      </c>
      <c r="L16356" s="20" t="str" cm="1">
        <f t="array" ref="L16356">IFERROR(IF($B16356=L$1, ($A16356+$C16356) - MAX(IF($B$2:$B16355=$B16356, $A$2:$A16355+$C$2:$C16355)), "")*24*60, "")</f>
        <v/>
      </c>
      <c r="M16356" s="20" t="str" cm="1">
        <f t="array" ref="M16356">IFERROR(IF($B16356=M$1, ($A16356+$C16356) - MAX(IF($B$2:$B16355=$B16356, $A$2:$A16355+$C$2:$C16355)), "")*24*60, "")</f>
        <v/>
      </c>
      <c r="N16356" s="20" t="str" cm="1">
        <f t="array" ref="N16356">IFERROR(IF($B16356=N$1, ($A16356+$C16356) - MAX(IF($B$2:$B16355=$B16356, $A$2:$A16355+$C$2:$C16355)), "")*24*60, "")</f>
        <v/>
      </c>
      <c r="O16356" s="20" t="str" cm="1">
        <f t="array" ref="O16356">IFERROR(IF($B16356=O$1, ($A16356+$C16356) - MAX(IF($B$2:$B16355=$B16356, $A$2:$A16355+$C$2:$C16355)), "")*24*60, "")</f>
        <v/>
      </c>
      <c r="P16356" s="20" t="str" cm="1">
        <f t="array" ref="P16356">IFERROR(IF($B16356=P$1, ($A16356+$C16356) - MAX(IF($B$2:$B16355=$B16356, $A$2:$A16355+$C$2:$C16355)), "")*24*60, "")</f>
        <v/>
      </c>
      <c r="Q16356" s="20" t="str" cm="1">
        <f t="array" ref="Q16356">IFERROR(IF($B16356=Q$1, ($A16356+$C16356) - MAX(IF($B$2:$B16355=$B16356, $A$2:$A16355+$C$2:$C16355)), "")*24*60, "")</f>
        <v/>
      </c>
      <c r="R16356" s="20" t="str" cm="1">
        <f t="array" ref="R16356">IFERROR(IF($B16356=R$1, ($A16356+$C16356) - MAX(IF($B$2:$B16355=$B16356, $A$2:$A16355+$C$2:$C16355)), "")*24*60, "")</f>
        <v/>
      </c>
      <c r="S16356" s="20" t="str" cm="1">
        <f t="array" ref="S16356">IFERROR(IF($B16356=S$1, ($A16356+$C16356) - MAX(IF($B$2:$B16355=$B16356, $A$2:$A16355+$C$2:$C16355)), "")*24*60, "")</f>
        <v/>
      </c>
      <c r="T16356" s="20" t="str" cm="1">
        <f t="array" ref="T16356">IFERROR(IF($B16356=T$1, ($A16356+$C16356) - MAX(IF($B$2:$B16355=$B16356, $A$2:$A16355+$C$2:$C16355)), "")*24*60, "")</f>
        <v/>
      </c>
      <c r="U16356" s="20" t="str" cm="1">
        <f t="array" ref="U16356">IFERROR(IF($B16356=U$1, ($A16356+$C16356) - MAX(IF($B$2:$B16355=$B16356, $A$2:$A16355+$C$2:$C16355)), "")*24*60, "")</f>
        <v/>
      </c>
      <c r="V16356" s="20" t="str" cm="1">
        <f t="array" ref="V16356">IFERROR(IF($B16356=V$1, ($A16356+$C16356) - MAX(IF($B$2:$B16355=$B16356, $A$2:$A16355+$C$2:$C16355)), "")*24*60, "")</f>
        <v/>
      </c>
    </row>
    <row r="16357" spans="1:22" x14ac:dyDescent="0.2">
      <c r="A16357" s="12">
        <f t="shared" ref="A16357:C16357" si="2549">A16356</f>
        <v>46085</v>
      </c>
      <c r="B16357" s="5" t="str">
        <f t="shared" si="2549"/>
        <v>Tufted Titmouse</v>
      </c>
      <c r="C16357" s="6">
        <f t="shared" si="2549"/>
        <v>0.52013888888888893</v>
      </c>
      <c r="D16357" s="45"/>
      <c r="E16357" s="5"/>
      <c r="F16357" s="51" t="s">
        <v>22</v>
      </c>
      <c r="G16357" s="52" t="s">
        <v>22</v>
      </c>
      <c r="H16357" s="20">
        <f t="shared" si="2501"/>
        <v>0</v>
      </c>
      <c r="I16357" s="20" t="str" cm="1">
        <f t="array" ref="I16357">IFERROR(IF($B16357=I$1, ($A16357+$C16357) - MAX(IF($B$2:$B16356=$B16357, $A$2:$A16356+$C$2:$C16356)), "")*24*60, "")</f>
        <v/>
      </c>
      <c r="J16357" s="20" cm="1">
        <f t="array" ref="J16357">IFERROR(IF($B16357=J$1, ($A16357+$C16357) - MAX(IF($B$2:$B16356=$B16357, $A$2:$A16356+$C$2:$C16356)), "")*24*60, "")</f>
        <v>0</v>
      </c>
      <c r="K16357" s="20" t="str" cm="1">
        <f t="array" ref="K16357">IFERROR(IF($B16357=K$1, ($A16357+$C16357) - MAX(IF($B$2:$B16356=$B16357, $A$2:$A16356+$C$2:$C16356)), "")*24*60, "")</f>
        <v/>
      </c>
      <c r="L16357" s="20" t="str" cm="1">
        <f t="array" ref="L16357">IFERROR(IF($B16357=L$1, ($A16357+$C16357) - MAX(IF($B$2:$B16356=$B16357, $A$2:$A16356+$C$2:$C16356)), "")*24*60, "")</f>
        <v/>
      </c>
      <c r="M16357" s="20" t="str" cm="1">
        <f t="array" ref="M16357">IFERROR(IF($B16357=M$1, ($A16357+$C16357) - MAX(IF($B$2:$B16356=$B16357, $A$2:$A16356+$C$2:$C16356)), "")*24*60, "")</f>
        <v/>
      </c>
      <c r="N16357" s="20" t="str" cm="1">
        <f t="array" ref="N16357">IFERROR(IF($B16357=N$1, ($A16357+$C16357) - MAX(IF($B$2:$B16356=$B16357, $A$2:$A16356+$C$2:$C16356)), "")*24*60, "")</f>
        <v/>
      </c>
      <c r="O16357" s="20" t="str" cm="1">
        <f t="array" ref="O16357">IFERROR(IF($B16357=O$1, ($A16357+$C16357) - MAX(IF($B$2:$B16356=$B16357, $A$2:$A16356+$C$2:$C16356)), "")*24*60, "")</f>
        <v/>
      </c>
      <c r="P16357" s="20" t="str" cm="1">
        <f t="array" ref="P16357">IFERROR(IF($B16357=P$1, ($A16357+$C16357) - MAX(IF($B$2:$B16356=$B16357, $A$2:$A16356+$C$2:$C16356)), "")*24*60, "")</f>
        <v/>
      </c>
      <c r="Q16357" s="20" t="str" cm="1">
        <f t="array" ref="Q16357">IFERROR(IF($B16357=Q$1, ($A16357+$C16357) - MAX(IF($B$2:$B16356=$B16357, $A$2:$A16356+$C$2:$C16356)), "")*24*60, "")</f>
        <v/>
      </c>
      <c r="R16357" s="20" t="str" cm="1">
        <f t="array" ref="R16357">IFERROR(IF($B16357=R$1, ($A16357+$C16357) - MAX(IF($B$2:$B16356=$B16357, $A$2:$A16356+$C$2:$C16356)), "")*24*60, "")</f>
        <v/>
      </c>
      <c r="S16357" s="20" t="str" cm="1">
        <f t="array" ref="S16357">IFERROR(IF($B16357=S$1, ($A16357+$C16357) - MAX(IF($B$2:$B16356=$B16357, $A$2:$A16356+$C$2:$C16356)), "")*24*60, "")</f>
        <v/>
      </c>
      <c r="T16357" s="20" t="str" cm="1">
        <f t="array" ref="T16357">IFERROR(IF($B16357=T$1, ($A16357+$C16357) - MAX(IF($B$2:$B16356=$B16357, $A$2:$A16356+$C$2:$C16356)), "")*24*60, "")</f>
        <v/>
      </c>
      <c r="U16357" s="20" t="str" cm="1">
        <f t="array" ref="U16357">IFERROR(IF($B16357=U$1, ($A16357+$C16357) - MAX(IF($B$2:$B16356=$B16357, $A$2:$A16356+$C$2:$C16356)), "")*24*60, "")</f>
        <v/>
      </c>
      <c r="V16357" s="20" t="str" cm="1">
        <f t="array" ref="V16357">IFERROR(IF($B16357=V$1, ($A16357+$C16357) - MAX(IF($B$2:$B16356=$B16357, $A$2:$A16356+$C$2:$C16356)), "")*24*60, "")</f>
        <v/>
      </c>
    </row>
    <row r="16358" spans="1:22" x14ac:dyDescent="0.2">
      <c r="A16358" s="12">
        <f t="shared" ref="A16358:C16358" si="2550">A16357</f>
        <v>46085</v>
      </c>
      <c r="B16358" s="5" t="str">
        <f t="shared" si="2550"/>
        <v>Tufted Titmouse</v>
      </c>
      <c r="C16358" s="6">
        <f t="shared" si="2550"/>
        <v>0.52013888888888893</v>
      </c>
      <c r="D16358" s="45"/>
      <c r="E16358" s="5"/>
      <c r="F16358" s="51" t="s">
        <v>22</v>
      </c>
      <c r="G16358" s="52" t="s">
        <v>22</v>
      </c>
      <c r="H16358" s="20">
        <f t="shared" si="2501"/>
        <v>0</v>
      </c>
      <c r="I16358" s="20" t="str" cm="1">
        <f t="array" ref="I16358">IFERROR(IF($B16358=I$1, ($A16358+$C16358) - MAX(IF($B$2:$B16357=$B16358, $A$2:$A16357+$C$2:$C16357)), "")*24*60, "")</f>
        <v/>
      </c>
      <c r="J16358" s="20" cm="1">
        <f t="array" ref="J16358">IFERROR(IF($B16358=J$1, ($A16358+$C16358) - MAX(IF($B$2:$B16357=$B16358, $A$2:$A16357+$C$2:$C16357)), "")*24*60, "")</f>
        <v>0</v>
      </c>
      <c r="K16358" s="20" t="str" cm="1">
        <f t="array" ref="K16358">IFERROR(IF($B16358=K$1, ($A16358+$C16358) - MAX(IF($B$2:$B16357=$B16358, $A$2:$A16357+$C$2:$C16357)), "")*24*60, "")</f>
        <v/>
      </c>
      <c r="L16358" s="20" t="str" cm="1">
        <f t="array" ref="L16358">IFERROR(IF($B16358=L$1, ($A16358+$C16358) - MAX(IF($B$2:$B16357=$B16358, $A$2:$A16357+$C$2:$C16357)), "")*24*60, "")</f>
        <v/>
      </c>
      <c r="M16358" s="20" t="str" cm="1">
        <f t="array" ref="M16358">IFERROR(IF($B16358=M$1, ($A16358+$C16358) - MAX(IF($B$2:$B16357=$B16358, $A$2:$A16357+$C$2:$C16357)), "")*24*60, "")</f>
        <v/>
      </c>
      <c r="N16358" s="20" t="str" cm="1">
        <f t="array" ref="N16358">IFERROR(IF($B16358=N$1, ($A16358+$C16358) - MAX(IF($B$2:$B16357=$B16358, $A$2:$A16357+$C$2:$C16357)), "")*24*60, "")</f>
        <v/>
      </c>
      <c r="O16358" s="20" t="str" cm="1">
        <f t="array" ref="O16358">IFERROR(IF($B16358=O$1, ($A16358+$C16358) - MAX(IF($B$2:$B16357=$B16358, $A$2:$A16357+$C$2:$C16357)), "")*24*60, "")</f>
        <v/>
      </c>
      <c r="P16358" s="20" t="str" cm="1">
        <f t="array" ref="P16358">IFERROR(IF($B16358=P$1, ($A16358+$C16358) - MAX(IF($B$2:$B16357=$B16358, $A$2:$A16357+$C$2:$C16357)), "")*24*60, "")</f>
        <v/>
      </c>
      <c r="Q16358" s="20" t="str" cm="1">
        <f t="array" ref="Q16358">IFERROR(IF($B16358=Q$1, ($A16358+$C16358) - MAX(IF($B$2:$B16357=$B16358, $A$2:$A16357+$C$2:$C16357)), "")*24*60, "")</f>
        <v/>
      </c>
      <c r="R16358" s="20" t="str" cm="1">
        <f t="array" ref="R16358">IFERROR(IF($B16358=R$1, ($A16358+$C16358) - MAX(IF($B$2:$B16357=$B16358, $A$2:$A16357+$C$2:$C16357)), "")*24*60, "")</f>
        <v/>
      </c>
      <c r="S16358" s="20" t="str" cm="1">
        <f t="array" ref="S16358">IFERROR(IF($B16358=S$1, ($A16358+$C16358) - MAX(IF($B$2:$B16357=$B16358, $A$2:$A16357+$C$2:$C16357)), "")*24*60, "")</f>
        <v/>
      </c>
      <c r="T16358" s="20" t="str" cm="1">
        <f t="array" ref="T16358">IFERROR(IF($B16358=T$1, ($A16358+$C16358) - MAX(IF($B$2:$B16357=$B16358, $A$2:$A16357+$C$2:$C16357)), "")*24*60, "")</f>
        <v/>
      </c>
      <c r="U16358" s="20" t="str" cm="1">
        <f t="array" ref="U16358">IFERROR(IF($B16358=U$1, ($A16358+$C16358) - MAX(IF($B$2:$B16357=$B16358, $A$2:$A16357+$C$2:$C16357)), "")*24*60, "")</f>
        <v/>
      </c>
      <c r="V16358" s="20" t="str" cm="1">
        <f t="array" ref="V16358">IFERROR(IF($B16358=V$1, ($A16358+$C16358) - MAX(IF($B$2:$B16357=$B16358, $A$2:$A16357+$C$2:$C16357)), "")*24*60, "")</f>
        <v/>
      </c>
    </row>
    <row r="16359" spans="1:22" x14ac:dyDescent="0.2">
      <c r="A16359" s="12">
        <f t="shared" ref="A16359:C16359" si="2551">A16358</f>
        <v>46085</v>
      </c>
      <c r="B16359" s="5" t="str">
        <f t="shared" si="2551"/>
        <v>Tufted Titmouse</v>
      </c>
      <c r="C16359" s="6">
        <f t="shared" si="2551"/>
        <v>0.52013888888888893</v>
      </c>
      <c r="D16359" s="45"/>
      <c r="E16359" s="5"/>
      <c r="F16359" s="51" t="s">
        <v>22</v>
      </c>
      <c r="G16359" s="52" t="s">
        <v>22</v>
      </c>
      <c r="H16359" s="20">
        <f t="shared" si="2501"/>
        <v>0</v>
      </c>
      <c r="I16359" s="20" t="str" cm="1">
        <f t="array" ref="I16359">IFERROR(IF($B16359=I$1, ($A16359+$C16359) - MAX(IF($B$2:$B16358=$B16359, $A$2:$A16358+$C$2:$C16358)), "")*24*60, "")</f>
        <v/>
      </c>
      <c r="J16359" s="20" cm="1">
        <f t="array" ref="J16359">IFERROR(IF($B16359=J$1, ($A16359+$C16359) - MAX(IF($B$2:$B16358=$B16359, $A$2:$A16358+$C$2:$C16358)), "")*24*60, "")</f>
        <v>0</v>
      </c>
      <c r="K16359" s="20" t="str" cm="1">
        <f t="array" ref="K16359">IFERROR(IF($B16359=K$1, ($A16359+$C16359) - MAX(IF($B$2:$B16358=$B16359, $A$2:$A16358+$C$2:$C16358)), "")*24*60, "")</f>
        <v/>
      </c>
      <c r="L16359" s="20" t="str" cm="1">
        <f t="array" ref="L16359">IFERROR(IF($B16359=L$1, ($A16359+$C16359) - MAX(IF($B$2:$B16358=$B16359, $A$2:$A16358+$C$2:$C16358)), "")*24*60, "")</f>
        <v/>
      </c>
      <c r="M16359" s="20" t="str" cm="1">
        <f t="array" ref="M16359">IFERROR(IF($B16359=M$1, ($A16359+$C16359) - MAX(IF($B$2:$B16358=$B16359, $A$2:$A16358+$C$2:$C16358)), "")*24*60, "")</f>
        <v/>
      </c>
      <c r="N16359" s="20" t="str" cm="1">
        <f t="array" ref="N16359">IFERROR(IF($B16359=N$1, ($A16359+$C16359) - MAX(IF($B$2:$B16358=$B16359, $A$2:$A16358+$C$2:$C16358)), "")*24*60, "")</f>
        <v/>
      </c>
      <c r="O16359" s="20" t="str" cm="1">
        <f t="array" ref="O16359">IFERROR(IF($B16359=O$1, ($A16359+$C16359) - MAX(IF($B$2:$B16358=$B16359, $A$2:$A16358+$C$2:$C16358)), "")*24*60, "")</f>
        <v/>
      </c>
      <c r="P16359" s="20" t="str" cm="1">
        <f t="array" ref="P16359">IFERROR(IF($B16359=P$1, ($A16359+$C16359) - MAX(IF($B$2:$B16358=$B16359, $A$2:$A16358+$C$2:$C16358)), "")*24*60, "")</f>
        <v/>
      </c>
      <c r="Q16359" s="20" t="str" cm="1">
        <f t="array" ref="Q16359">IFERROR(IF($B16359=Q$1, ($A16359+$C16359) - MAX(IF($B$2:$B16358=$B16359, $A$2:$A16358+$C$2:$C16358)), "")*24*60, "")</f>
        <v/>
      </c>
      <c r="R16359" s="20" t="str" cm="1">
        <f t="array" ref="R16359">IFERROR(IF($B16359=R$1, ($A16359+$C16359) - MAX(IF($B$2:$B16358=$B16359, $A$2:$A16358+$C$2:$C16358)), "")*24*60, "")</f>
        <v/>
      </c>
      <c r="S16359" s="20" t="str" cm="1">
        <f t="array" ref="S16359">IFERROR(IF($B16359=S$1, ($A16359+$C16359) - MAX(IF($B$2:$B16358=$B16359, $A$2:$A16358+$C$2:$C16358)), "")*24*60, "")</f>
        <v/>
      </c>
      <c r="T16359" s="20" t="str" cm="1">
        <f t="array" ref="T16359">IFERROR(IF($B16359=T$1, ($A16359+$C16359) - MAX(IF($B$2:$B16358=$B16359, $A$2:$A16358+$C$2:$C16358)), "")*24*60, "")</f>
        <v/>
      </c>
      <c r="U16359" s="20" t="str" cm="1">
        <f t="array" ref="U16359">IFERROR(IF($B16359=U$1, ($A16359+$C16359) - MAX(IF($B$2:$B16358=$B16359, $A$2:$A16358+$C$2:$C16358)), "")*24*60, "")</f>
        <v/>
      </c>
      <c r="V16359" s="20" t="str" cm="1">
        <f t="array" ref="V16359">IFERROR(IF($B16359=V$1, ($A16359+$C16359) - MAX(IF($B$2:$B16358=$B16359, $A$2:$A16358+$C$2:$C16358)), "")*24*60, "")</f>
        <v/>
      </c>
    </row>
    <row r="16360" spans="1:22" x14ac:dyDescent="0.2">
      <c r="A16360" s="12">
        <f t="shared" ref="A16360:C16360" si="2552">A16359</f>
        <v>46085</v>
      </c>
      <c r="B16360" s="5" t="str">
        <f t="shared" si="2552"/>
        <v>Tufted Titmouse</v>
      </c>
      <c r="C16360" s="6">
        <f t="shared" si="2552"/>
        <v>0.52013888888888893</v>
      </c>
      <c r="D16360" s="45"/>
      <c r="E16360" s="5"/>
      <c r="F16360" s="51" t="s">
        <v>22</v>
      </c>
      <c r="G16360" s="52" t="s">
        <v>22</v>
      </c>
      <c r="H16360" s="20">
        <f t="shared" si="2501"/>
        <v>0</v>
      </c>
      <c r="I16360" s="20" t="str" cm="1">
        <f t="array" ref="I16360">IFERROR(IF($B16360=I$1, ($A16360+$C16360) - MAX(IF($B$2:$B16359=$B16360, $A$2:$A16359+$C$2:$C16359)), "")*24*60, "")</f>
        <v/>
      </c>
      <c r="J16360" s="20" cm="1">
        <f t="array" ref="J16360">IFERROR(IF($B16360=J$1, ($A16360+$C16360) - MAX(IF($B$2:$B16359=$B16360, $A$2:$A16359+$C$2:$C16359)), "")*24*60, "")</f>
        <v>0</v>
      </c>
      <c r="K16360" s="20" t="str" cm="1">
        <f t="array" ref="K16360">IFERROR(IF($B16360=K$1, ($A16360+$C16360) - MAX(IF($B$2:$B16359=$B16360, $A$2:$A16359+$C$2:$C16359)), "")*24*60, "")</f>
        <v/>
      </c>
      <c r="L16360" s="20" t="str" cm="1">
        <f t="array" ref="L16360">IFERROR(IF($B16360=L$1, ($A16360+$C16360) - MAX(IF($B$2:$B16359=$B16360, $A$2:$A16359+$C$2:$C16359)), "")*24*60, "")</f>
        <v/>
      </c>
      <c r="M16360" s="20" t="str" cm="1">
        <f t="array" ref="M16360">IFERROR(IF($B16360=M$1, ($A16360+$C16360) - MAX(IF($B$2:$B16359=$B16360, $A$2:$A16359+$C$2:$C16359)), "")*24*60, "")</f>
        <v/>
      </c>
      <c r="N16360" s="20" t="str" cm="1">
        <f t="array" ref="N16360">IFERROR(IF($B16360=N$1, ($A16360+$C16360) - MAX(IF($B$2:$B16359=$B16360, $A$2:$A16359+$C$2:$C16359)), "")*24*60, "")</f>
        <v/>
      </c>
      <c r="O16360" s="20" t="str" cm="1">
        <f t="array" ref="O16360">IFERROR(IF($B16360=O$1, ($A16360+$C16360) - MAX(IF($B$2:$B16359=$B16360, $A$2:$A16359+$C$2:$C16359)), "")*24*60, "")</f>
        <v/>
      </c>
      <c r="P16360" s="20" t="str" cm="1">
        <f t="array" ref="P16360">IFERROR(IF($B16360=P$1, ($A16360+$C16360) - MAX(IF($B$2:$B16359=$B16360, $A$2:$A16359+$C$2:$C16359)), "")*24*60, "")</f>
        <v/>
      </c>
      <c r="Q16360" s="20" t="str" cm="1">
        <f t="array" ref="Q16360">IFERROR(IF($B16360=Q$1, ($A16360+$C16360) - MAX(IF($B$2:$B16359=$B16360, $A$2:$A16359+$C$2:$C16359)), "")*24*60, "")</f>
        <v/>
      </c>
      <c r="R16360" s="20" t="str" cm="1">
        <f t="array" ref="R16360">IFERROR(IF($B16360=R$1, ($A16360+$C16360) - MAX(IF($B$2:$B16359=$B16360, $A$2:$A16359+$C$2:$C16359)), "")*24*60, "")</f>
        <v/>
      </c>
      <c r="S16360" s="20" t="str" cm="1">
        <f t="array" ref="S16360">IFERROR(IF($B16360=S$1, ($A16360+$C16360) - MAX(IF($B$2:$B16359=$B16360, $A$2:$A16359+$C$2:$C16359)), "")*24*60, "")</f>
        <v/>
      </c>
      <c r="T16360" s="20" t="str" cm="1">
        <f t="array" ref="T16360">IFERROR(IF($B16360=T$1, ($A16360+$C16360) - MAX(IF($B$2:$B16359=$B16360, $A$2:$A16359+$C$2:$C16359)), "")*24*60, "")</f>
        <v/>
      </c>
      <c r="U16360" s="20" t="str" cm="1">
        <f t="array" ref="U16360">IFERROR(IF($B16360=U$1, ($A16360+$C16360) - MAX(IF($B$2:$B16359=$B16360, $A$2:$A16359+$C$2:$C16359)), "")*24*60, "")</f>
        <v/>
      </c>
      <c r="V16360" s="20" t="str" cm="1">
        <f t="array" ref="V16360">IFERROR(IF($B16360=V$1, ($A16360+$C16360) - MAX(IF($B$2:$B16359=$B16360, $A$2:$A16359+$C$2:$C16359)), "")*24*60, "")</f>
        <v/>
      </c>
    </row>
    <row r="16361" spans="1:22" x14ac:dyDescent="0.2">
      <c r="A16361" s="12">
        <f t="shared" ref="A16361:C16361" si="2553">A16360</f>
        <v>46085</v>
      </c>
      <c r="B16361" s="5" t="str">
        <f t="shared" si="2553"/>
        <v>Tufted Titmouse</v>
      </c>
      <c r="C16361" s="6">
        <f t="shared" si="2553"/>
        <v>0.52013888888888893</v>
      </c>
      <c r="D16361" s="45"/>
      <c r="E16361" s="5"/>
      <c r="F16361" s="51" t="s">
        <v>22</v>
      </c>
      <c r="G16361" s="52" t="s">
        <v>22</v>
      </c>
      <c r="H16361" s="20">
        <f t="shared" si="2501"/>
        <v>0</v>
      </c>
      <c r="I16361" s="20" t="str" cm="1">
        <f t="array" ref="I16361">IFERROR(IF($B16361=I$1, ($A16361+$C16361) - MAX(IF($B$2:$B16360=$B16361, $A$2:$A16360+$C$2:$C16360)), "")*24*60, "")</f>
        <v/>
      </c>
      <c r="J16361" s="20" cm="1">
        <f t="array" ref="J16361">IFERROR(IF($B16361=J$1, ($A16361+$C16361) - MAX(IF($B$2:$B16360=$B16361, $A$2:$A16360+$C$2:$C16360)), "")*24*60, "")</f>
        <v>0</v>
      </c>
      <c r="K16361" s="20" t="str" cm="1">
        <f t="array" ref="K16361">IFERROR(IF($B16361=K$1, ($A16361+$C16361) - MAX(IF($B$2:$B16360=$B16361, $A$2:$A16360+$C$2:$C16360)), "")*24*60, "")</f>
        <v/>
      </c>
      <c r="L16361" s="20" t="str" cm="1">
        <f t="array" ref="L16361">IFERROR(IF($B16361=L$1, ($A16361+$C16361) - MAX(IF($B$2:$B16360=$B16361, $A$2:$A16360+$C$2:$C16360)), "")*24*60, "")</f>
        <v/>
      </c>
      <c r="M16361" s="20" t="str" cm="1">
        <f t="array" ref="M16361">IFERROR(IF($B16361=M$1, ($A16361+$C16361) - MAX(IF($B$2:$B16360=$B16361, $A$2:$A16360+$C$2:$C16360)), "")*24*60, "")</f>
        <v/>
      </c>
      <c r="N16361" s="20" t="str" cm="1">
        <f t="array" ref="N16361">IFERROR(IF($B16361=N$1, ($A16361+$C16361) - MAX(IF($B$2:$B16360=$B16361, $A$2:$A16360+$C$2:$C16360)), "")*24*60, "")</f>
        <v/>
      </c>
      <c r="O16361" s="20" t="str" cm="1">
        <f t="array" ref="O16361">IFERROR(IF($B16361=O$1, ($A16361+$C16361) - MAX(IF($B$2:$B16360=$B16361, $A$2:$A16360+$C$2:$C16360)), "")*24*60, "")</f>
        <v/>
      </c>
      <c r="P16361" s="20" t="str" cm="1">
        <f t="array" ref="P16361">IFERROR(IF($B16361=P$1, ($A16361+$C16361) - MAX(IF($B$2:$B16360=$B16361, $A$2:$A16360+$C$2:$C16360)), "")*24*60, "")</f>
        <v/>
      </c>
      <c r="Q16361" s="20" t="str" cm="1">
        <f t="array" ref="Q16361">IFERROR(IF($B16361=Q$1, ($A16361+$C16361) - MAX(IF($B$2:$B16360=$B16361, $A$2:$A16360+$C$2:$C16360)), "")*24*60, "")</f>
        <v/>
      </c>
      <c r="R16361" s="20" t="str" cm="1">
        <f t="array" ref="R16361">IFERROR(IF($B16361=R$1, ($A16361+$C16361) - MAX(IF($B$2:$B16360=$B16361, $A$2:$A16360+$C$2:$C16360)), "")*24*60, "")</f>
        <v/>
      </c>
      <c r="S16361" s="20" t="str" cm="1">
        <f t="array" ref="S16361">IFERROR(IF($B16361=S$1, ($A16361+$C16361) - MAX(IF($B$2:$B16360=$B16361, $A$2:$A16360+$C$2:$C16360)), "")*24*60, "")</f>
        <v/>
      </c>
      <c r="T16361" s="20" t="str" cm="1">
        <f t="array" ref="T16361">IFERROR(IF($B16361=T$1, ($A16361+$C16361) - MAX(IF($B$2:$B16360=$B16361, $A$2:$A16360+$C$2:$C16360)), "")*24*60, "")</f>
        <v/>
      </c>
      <c r="U16361" s="20" t="str" cm="1">
        <f t="array" ref="U16361">IFERROR(IF($B16361=U$1, ($A16361+$C16361) - MAX(IF($B$2:$B16360=$B16361, $A$2:$A16360+$C$2:$C16360)), "")*24*60, "")</f>
        <v/>
      </c>
      <c r="V16361" s="20" t="str" cm="1">
        <f t="array" ref="V16361">IFERROR(IF($B16361=V$1, ($A16361+$C16361) - MAX(IF($B$2:$B16360=$B16361, $A$2:$A16360+$C$2:$C16360)), "")*24*60, "")</f>
        <v/>
      </c>
    </row>
    <row r="16362" spans="1:22" x14ac:dyDescent="0.2">
      <c r="A16362" s="12">
        <f t="shared" ref="A16362:C16362" si="2554">A16361</f>
        <v>46085</v>
      </c>
      <c r="B16362" s="5" t="str">
        <f t="shared" si="2554"/>
        <v>Tufted Titmouse</v>
      </c>
      <c r="C16362" s="6">
        <f t="shared" si="2554"/>
        <v>0.52013888888888893</v>
      </c>
      <c r="D16362" s="45"/>
      <c r="E16362" s="5"/>
      <c r="F16362" s="51" t="s">
        <v>22</v>
      </c>
      <c r="G16362" s="52" t="s">
        <v>22</v>
      </c>
      <c r="H16362" s="20">
        <f t="shared" si="2501"/>
        <v>0</v>
      </c>
      <c r="I16362" s="20" t="str" cm="1">
        <f t="array" ref="I16362">IFERROR(IF($B16362=I$1, ($A16362+$C16362) - MAX(IF($B$2:$B16361=$B16362, $A$2:$A16361+$C$2:$C16361)), "")*24*60, "")</f>
        <v/>
      </c>
      <c r="J16362" s="20" cm="1">
        <f t="array" ref="J16362">IFERROR(IF($B16362=J$1, ($A16362+$C16362) - MAX(IF($B$2:$B16361=$B16362, $A$2:$A16361+$C$2:$C16361)), "")*24*60, "")</f>
        <v>0</v>
      </c>
      <c r="K16362" s="20" t="str" cm="1">
        <f t="array" ref="K16362">IFERROR(IF($B16362=K$1, ($A16362+$C16362) - MAX(IF($B$2:$B16361=$B16362, $A$2:$A16361+$C$2:$C16361)), "")*24*60, "")</f>
        <v/>
      </c>
      <c r="L16362" s="20" t="str" cm="1">
        <f t="array" ref="L16362">IFERROR(IF($B16362=L$1, ($A16362+$C16362) - MAX(IF($B$2:$B16361=$B16362, $A$2:$A16361+$C$2:$C16361)), "")*24*60, "")</f>
        <v/>
      </c>
      <c r="M16362" s="20" t="str" cm="1">
        <f t="array" ref="M16362">IFERROR(IF($B16362=M$1, ($A16362+$C16362) - MAX(IF($B$2:$B16361=$B16362, $A$2:$A16361+$C$2:$C16361)), "")*24*60, "")</f>
        <v/>
      </c>
      <c r="N16362" s="20" t="str" cm="1">
        <f t="array" ref="N16362">IFERROR(IF($B16362=N$1, ($A16362+$C16362) - MAX(IF($B$2:$B16361=$B16362, $A$2:$A16361+$C$2:$C16361)), "")*24*60, "")</f>
        <v/>
      </c>
      <c r="O16362" s="20" t="str" cm="1">
        <f t="array" ref="O16362">IFERROR(IF($B16362=O$1, ($A16362+$C16362) - MAX(IF($B$2:$B16361=$B16362, $A$2:$A16361+$C$2:$C16361)), "")*24*60, "")</f>
        <v/>
      </c>
      <c r="P16362" s="20" t="str" cm="1">
        <f t="array" ref="P16362">IFERROR(IF($B16362=P$1, ($A16362+$C16362) - MAX(IF($B$2:$B16361=$B16362, $A$2:$A16361+$C$2:$C16361)), "")*24*60, "")</f>
        <v/>
      </c>
      <c r="Q16362" s="20" t="str" cm="1">
        <f t="array" ref="Q16362">IFERROR(IF($B16362=Q$1, ($A16362+$C16362) - MAX(IF($B$2:$B16361=$B16362, $A$2:$A16361+$C$2:$C16361)), "")*24*60, "")</f>
        <v/>
      </c>
      <c r="R16362" s="20" t="str" cm="1">
        <f t="array" ref="R16362">IFERROR(IF($B16362=R$1, ($A16362+$C16362) - MAX(IF($B$2:$B16361=$B16362, $A$2:$A16361+$C$2:$C16361)), "")*24*60, "")</f>
        <v/>
      </c>
      <c r="S16362" s="20" t="str" cm="1">
        <f t="array" ref="S16362">IFERROR(IF($B16362=S$1, ($A16362+$C16362) - MAX(IF($B$2:$B16361=$B16362, $A$2:$A16361+$C$2:$C16361)), "")*24*60, "")</f>
        <v/>
      </c>
      <c r="T16362" s="20" t="str" cm="1">
        <f t="array" ref="T16362">IFERROR(IF($B16362=T$1, ($A16362+$C16362) - MAX(IF($B$2:$B16361=$B16362, $A$2:$A16361+$C$2:$C16361)), "")*24*60, "")</f>
        <v/>
      </c>
      <c r="U16362" s="20" t="str" cm="1">
        <f t="array" ref="U16362">IFERROR(IF($B16362=U$1, ($A16362+$C16362) - MAX(IF($B$2:$B16361=$B16362, $A$2:$A16361+$C$2:$C16361)), "")*24*60, "")</f>
        <v/>
      </c>
      <c r="V16362" s="20" t="str" cm="1">
        <f t="array" ref="V16362">IFERROR(IF($B16362=V$1, ($A16362+$C16362) - MAX(IF($B$2:$B16361=$B16362, $A$2:$A16361+$C$2:$C16361)), "")*24*60, "")</f>
        <v/>
      </c>
    </row>
    <row r="16363" spans="1:22" x14ac:dyDescent="0.2">
      <c r="A16363" s="12">
        <f t="shared" ref="A16363:C16363" si="2555">A16362</f>
        <v>46085</v>
      </c>
      <c r="B16363" s="5" t="str">
        <f t="shared" si="2555"/>
        <v>Tufted Titmouse</v>
      </c>
      <c r="C16363" s="6">
        <f t="shared" si="2555"/>
        <v>0.52013888888888893</v>
      </c>
      <c r="D16363" s="45"/>
      <c r="E16363" s="5"/>
      <c r="F16363" s="51" t="s">
        <v>22</v>
      </c>
      <c r="G16363" s="52" t="s">
        <v>22</v>
      </c>
      <c r="H16363" s="20">
        <f t="shared" si="2501"/>
        <v>0</v>
      </c>
      <c r="I16363" s="20" t="str" cm="1">
        <f t="array" ref="I16363">IFERROR(IF($B16363=I$1, ($A16363+$C16363) - MAX(IF($B$2:$B16362=$B16363, $A$2:$A16362+$C$2:$C16362)), "")*24*60, "")</f>
        <v/>
      </c>
      <c r="J16363" s="20" cm="1">
        <f t="array" ref="J16363">IFERROR(IF($B16363=J$1, ($A16363+$C16363) - MAX(IF($B$2:$B16362=$B16363, $A$2:$A16362+$C$2:$C16362)), "")*24*60, "")</f>
        <v>0</v>
      </c>
      <c r="K16363" s="20" t="str" cm="1">
        <f t="array" ref="K16363">IFERROR(IF($B16363=K$1, ($A16363+$C16363) - MAX(IF($B$2:$B16362=$B16363, $A$2:$A16362+$C$2:$C16362)), "")*24*60, "")</f>
        <v/>
      </c>
      <c r="L16363" s="20" t="str" cm="1">
        <f t="array" ref="L16363">IFERROR(IF($B16363=L$1, ($A16363+$C16363) - MAX(IF($B$2:$B16362=$B16363, $A$2:$A16362+$C$2:$C16362)), "")*24*60, "")</f>
        <v/>
      </c>
      <c r="M16363" s="20" t="str" cm="1">
        <f t="array" ref="M16363">IFERROR(IF($B16363=M$1, ($A16363+$C16363) - MAX(IF($B$2:$B16362=$B16363, $A$2:$A16362+$C$2:$C16362)), "")*24*60, "")</f>
        <v/>
      </c>
      <c r="N16363" s="20" t="str" cm="1">
        <f t="array" ref="N16363">IFERROR(IF($B16363=N$1, ($A16363+$C16363) - MAX(IF($B$2:$B16362=$B16363, $A$2:$A16362+$C$2:$C16362)), "")*24*60, "")</f>
        <v/>
      </c>
      <c r="O16363" s="20" t="str" cm="1">
        <f t="array" ref="O16363">IFERROR(IF($B16363=O$1, ($A16363+$C16363) - MAX(IF($B$2:$B16362=$B16363, $A$2:$A16362+$C$2:$C16362)), "")*24*60, "")</f>
        <v/>
      </c>
      <c r="P16363" s="20" t="str" cm="1">
        <f t="array" ref="P16363">IFERROR(IF($B16363=P$1, ($A16363+$C16363) - MAX(IF($B$2:$B16362=$B16363, $A$2:$A16362+$C$2:$C16362)), "")*24*60, "")</f>
        <v/>
      </c>
      <c r="Q16363" s="20" t="str" cm="1">
        <f t="array" ref="Q16363">IFERROR(IF($B16363=Q$1, ($A16363+$C16363) - MAX(IF($B$2:$B16362=$B16363, $A$2:$A16362+$C$2:$C16362)), "")*24*60, "")</f>
        <v/>
      </c>
      <c r="R16363" s="20" t="str" cm="1">
        <f t="array" ref="R16363">IFERROR(IF($B16363=R$1, ($A16363+$C16363) - MAX(IF($B$2:$B16362=$B16363, $A$2:$A16362+$C$2:$C16362)), "")*24*60, "")</f>
        <v/>
      </c>
      <c r="S16363" s="20" t="str" cm="1">
        <f t="array" ref="S16363">IFERROR(IF($B16363=S$1, ($A16363+$C16363) - MAX(IF($B$2:$B16362=$B16363, $A$2:$A16362+$C$2:$C16362)), "")*24*60, "")</f>
        <v/>
      </c>
      <c r="T16363" s="20" t="str" cm="1">
        <f t="array" ref="T16363">IFERROR(IF($B16363=T$1, ($A16363+$C16363) - MAX(IF($B$2:$B16362=$B16363, $A$2:$A16362+$C$2:$C16362)), "")*24*60, "")</f>
        <v/>
      </c>
      <c r="U16363" s="20" t="str" cm="1">
        <f t="array" ref="U16363">IFERROR(IF($B16363=U$1, ($A16363+$C16363) - MAX(IF($B$2:$B16362=$B16363, $A$2:$A16362+$C$2:$C16362)), "")*24*60, "")</f>
        <v/>
      </c>
      <c r="V16363" s="20" t="str" cm="1">
        <f t="array" ref="V16363">IFERROR(IF($B16363=V$1, ($A16363+$C16363) - MAX(IF($B$2:$B16362=$B16363, $A$2:$A16362+$C$2:$C16362)), "")*24*60, "")</f>
        <v/>
      </c>
    </row>
    <row r="16364" spans="1:22" x14ac:dyDescent="0.2">
      <c r="A16364" s="12">
        <f t="shared" ref="A16364:C16364" si="2556">A16363</f>
        <v>46085</v>
      </c>
      <c r="B16364" s="5" t="str">
        <f t="shared" si="2556"/>
        <v>Tufted Titmouse</v>
      </c>
      <c r="C16364" s="6">
        <f t="shared" si="2556"/>
        <v>0.52013888888888893</v>
      </c>
      <c r="D16364" s="45"/>
      <c r="E16364" s="5"/>
      <c r="F16364" s="51" t="s">
        <v>22</v>
      </c>
      <c r="G16364" s="52" t="s">
        <v>22</v>
      </c>
      <c r="H16364" s="20">
        <f t="shared" si="2501"/>
        <v>0</v>
      </c>
      <c r="I16364" s="20" t="str" cm="1">
        <f t="array" ref="I16364">IFERROR(IF($B16364=I$1, ($A16364+$C16364) - MAX(IF($B$2:$B16363=$B16364, $A$2:$A16363+$C$2:$C16363)), "")*24*60, "")</f>
        <v/>
      </c>
      <c r="J16364" s="20" cm="1">
        <f t="array" ref="J16364">IFERROR(IF($B16364=J$1, ($A16364+$C16364) - MAX(IF($B$2:$B16363=$B16364, $A$2:$A16363+$C$2:$C16363)), "")*24*60, "")</f>
        <v>0</v>
      </c>
      <c r="K16364" s="20" t="str" cm="1">
        <f t="array" ref="K16364">IFERROR(IF($B16364=K$1, ($A16364+$C16364) - MAX(IF($B$2:$B16363=$B16364, $A$2:$A16363+$C$2:$C16363)), "")*24*60, "")</f>
        <v/>
      </c>
      <c r="L16364" s="20" t="str" cm="1">
        <f t="array" ref="L16364">IFERROR(IF($B16364=L$1, ($A16364+$C16364) - MAX(IF($B$2:$B16363=$B16364, $A$2:$A16363+$C$2:$C16363)), "")*24*60, "")</f>
        <v/>
      </c>
      <c r="M16364" s="20" t="str" cm="1">
        <f t="array" ref="M16364">IFERROR(IF($B16364=M$1, ($A16364+$C16364) - MAX(IF($B$2:$B16363=$B16364, $A$2:$A16363+$C$2:$C16363)), "")*24*60, "")</f>
        <v/>
      </c>
      <c r="N16364" s="20" t="str" cm="1">
        <f t="array" ref="N16364">IFERROR(IF($B16364=N$1, ($A16364+$C16364) - MAX(IF($B$2:$B16363=$B16364, $A$2:$A16363+$C$2:$C16363)), "")*24*60, "")</f>
        <v/>
      </c>
      <c r="O16364" s="20" t="str" cm="1">
        <f t="array" ref="O16364">IFERROR(IF($B16364=O$1, ($A16364+$C16364) - MAX(IF($B$2:$B16363=$B16364, $A$2:$A16363+$C$2:$C16363)), "")*24*60, "")</f>
        <v/>
      </c>
      <c r="P16364" s="20" t="str" cm="1">
        <f t="array" ref="P16364">IFERROR(IF($B16364=P$1, ($A16364+$C16364) - MAX(IF($B$2:$B16363=$B16364, $A$2:$A16363+$C$2:$C16363)), "")*24*60, "")</f>
        <v/>
      </c>
      <c r="Q16364" s="20" t="str" cm="1">
        <f t="array" ref="Q16364">IFERROR(IF($B16364=Q$1, ($A16364+$C16364) - MAX(IF($B$2:$B16363=$B16364, $A$2:$A16363+$C$2:$C16363)), "")*24*60, "")</f>
        <v/>
      </c>
      <c r="R16364" s="20" t="str" cm="1">
        <f t="array" ref="R16364">IFERROR(IF($B16364=R$1, ($A16364+$C16364) - MAX(IF($B$2:$B16363=$B16364, $A$2:$A16363+$C$2:$C16363)), "")*24*60, "")</f>
        <v/>
      </c>
      <c r="S16364" s="20" t="str" cm="1">
        <f t="array" ref="S16364">IFERROR(IF($B16364=S$1, ($A16364+$C16364) - MAX(IF($B$2:$B16363=$B16364, $A$2:$A16363+$C$2:$C16363)), "")*24*60, "")</f>
        <v/>
      </c>
      <c r="T16364" s="20" t="str" cm="1">
        <f t="array" ref="T16364">IFERROR(IF($B16364=T$1, ($A16364+$C16364) - MAX(IF($B$2:$B16363=$B16364, $A$2:$A16363+$C$2:$C16363)), "")*24*60, "")</f>
        <v/>
      </c>
      <c r="U16364" s="20" t="str" cm="1">
        <f t="array" ref="U16364">IFERROR(IF($B16364=U$1, ($A16364+$C16364) - MAX(IF($B$2:$B16363=$B16364, $A$2:$A16363+$C$2:$C16363)), "")*24*60, "")</f>
        <v/>
      </c>
      <c r="V16364" s="20" t="str" cm="1">
        <f t="array" ref="V16364">IFERROR(IF($B16364=V$1, ($A16364+$C16364) - MAX(IF($B$2:$B16363=$B16364, $A$2:$A16363+$C$2:$C16363)), "")*24*60, "")</f>
        <v/>
      </c>
    </row>
    <row r="16365" spans="1:22" x14ac:dyDescent="0.2">
      <c r="A16365" s="12">
        <f t="shared" ref="A16365:C16365" si="2557">A16364</f>
        <v>46085</v>
      </c>
      <c r="B16365" s="5" t="str">
        <f t="shared" si="2557"/>
        <v>Tufted Titmouse</v>
      </c>
      <c r="C16365" s="6">
        <f t="shared" si="2557"/>
        <v>0.52013888888888893</v>
      </c>
      <c r="D16365" s="45"/>
      <c r="E16365" s="5"/>
      <c r="F16365" s="51" t="s">
        <v>22</v>
      </c>
      <c r="G16365" s="52" t="s">
        <v>22</v>
      </c>
      <c r="H16365" s="20">
        <f t="shared" si="2501"/>
        <v>0</v>
      </c>
      <c r="I16365" s="20" t="str" cm="1">
        <f t="array" ref="I16365">IFERROR(IF($B16365=I$1, ($A16365+$C16365) - MAX(IF($B$2:$B16364=$B16365, $A$2:$A16364+$C$2:$C16364)), "")*24*60, "")</f>
        <v/>
      </c>
      <c r="J16365" s="20" cm="1">
        <f t="array" ref="J16365">IFERROR(IF($B16365=J$1, ($A16365+$C16365) - MAX(IF($B$2:$B16364=$B16365, $A$2:$A16364+$C$2:$C16364)), "")*24*60, "")</f>
        <v>0</v>
      </c>
      <c r="K16365" s="20" t="str" cm="1">
        <f t="array" ref="K16365">IFERROR(IF($B16365=K$1, ($A16365+$C16365) - MAX(IF($B$2:$B16364=$B16365, $A$2:$A16364+$C$2:$C16364)), "")*24*60, "")</f>
        <v/>
      </c>
      <c r="L16365" s="20" t="str" cm="1">
        <f t="array" ref="L16365">IFERROR(IF($B16365=L$1, ($A16365+$C16365) - MAX(IF($B$2:$B16364=$B16365, $A$2:$A16364+$C$2:$C16364)), "")*24*60, "")</f>
        <v/>
      </c>
      <c r="M16365" s="20" t="str" cm="1">
        <f t="array" ref="M16365">IFERROR(IF($B16365=M$1, ($A16365+$C16365) - MAX(IF($B$2:$B16364=$B16365, $A$2:$A16364+$C$2:$C16364)), "")*24*60, "")</f>
        <v/>
      </c>
      <c r="N16365" s="20" t="str" cm="1">
        <f t="array" ref="N16365">IFERROR(IF($B16365=N$1, ($A16365+$C16365) - MAX(IF($B$2:$B16364=$B16365, $A$2:$A16364+$C$2:$C16364)), "")*24*60, "")</f>
        <v/>
      </c>
      <c r="O16365" s="20" t="str" cm="1">
        <f t="array" ref="O16365">IFERROR(IF($B16365=O$1, ($A16365+$C16365) - MAX(IF($B$2:$B16364=$B16365, $A$2:$A16364+$C$2:$C16364)), "")*24*60, "")</f>
        <v/>
      </c>
      <c r="P16365" s="20" t="str" cm="1">
        <f t="array" ref="P16365">IFERROR(IF($B16365=P$1, ($A16365+$C16365) - MAX(IF($B$2:$B16364=$B16365, $A$2:$A16364+$C$2:$C16364)), "")*24*60, "")</f>
        <v/>
      </c>
      <c r="Q16365" s="20" t="str" cm="1">
        <f t="array" ref="Q16365">IFERROR(IF($B16365=Q$1, ($A16365+$C16365) - MAX(IF($B$2:$B16364=$B16365, $A$2:$A16364+$C$2:$C16364)), "")*24*60, "")</f>
        <v/>
      </c>
      <c r="R16365" s="20" t="str" cm="1">
        <f t="array" ref="R16365">IFERROR(IF($B16365=R$1, ($A16365+$C16365) - MAX(IF($B$2:$B16364=$B16365, $A$2:$A16364+$C$2:$C16364)), "")*24*60, "")</f>
        <v/>
      </c>
      <c r="S16365" s="20" t="str" cm="1">
        <f t="array" ref="S16365">IFERROR(IF($B16365=S$1, ($A16365+$C16365) - MAX(IF($B$2:$B16364=$B16365, $A$2:$A16364+$C$2:$C16364)), "")*24*60, "")</f>
        <v/>
      </c>
      <c r="T16365" s="20" t="str" cm="1">
        <f t="array" ref="T16365">IFERROR(IF($B16365=T$1, ($A16365+$C16365) - MAX(IF($B$2:$B16364=$B16365, $A$2:$A16364+$C$2:$C16364)), "")*24*60, "")</f>
        <v/>
      </c>
      <c r="U16365" s="20" t="str" cm="1">
        <f t="array" ref="U16365">IFERROR(IF($B16365=U$1, ($A16365+$C16365) - MAX(IF($B$2:$B16364=$B16365, $A$2:$A16364+$C$2:$C16364)), "")*24*60, "")</f>
        <v/>
      </c>
      <c r="V16365" s="20" t="str" cm="1">
        <f t="array" ref="V16365">IFERROR(IF($B16365=V$1, ($A16365+$C16365) - MAX(IF($B$2:$B16364=$B16365, $A$2:$A16364+$C$2:$C16364)), "")*24*60, "")</f>
        <v/>
      </c>
    </row>
  </sheetData>
  <autoFilter ref="A1:V16365" xr:uid="{79C70505-0948-A447-9E8B-6A31BE03F4BF}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607"/>
  <sheetViews>
    <sheetView zoomScale="120" zoomScaleNormal="120" workbookViewId="0">
      <pane ySplit="1" topLeftCell="A590" activePane="bottomLeft" state="frozen"/>
      <selection pane="bottomLeft" activeCell="A605" sqref="A605:E606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29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">
        <v>3</v>
      </c>
      <c r="C474" s="11">
        <v>25</v>
      </c>
      <c r="D474" s="11">
        <v>17</v>
      </c>
      <c r="E474" s="11">
        <v>61</v>
      </c>
    </row>
    <row r="475" spans="1:5" x14ac:dyDescent="0.25">
      <c r="A475" s="37">
        <v>46060</v>
      </c>
      <c r="B475" s="11" t="s">
        <v>20</v>
      </c>
      <c r="C475" s="11">
        <v>47</v>
      </c>
      <c r="D475" s="11">
        <v>60</v>
      </c>
      <c r="E475" s="11">
        <v>254</v>
      </c>
    </row>
    <row r="476" spans="1:5" x14ac:dyDescent="0.25">
      <c r="A476" s="37">
        <v>46060</v>
      </c>
      <c r="B476" s="11" t="s">
        <v>16</v>
      </c>
      <c r="C476" s="11">
        <v>16</v>
      </c>
      <c r="D476" s="11">
        <v>15</v>
      </c>
      <c r="E476" s="11">
        <v>64</v>
      </c>
    </row>
    <row r="477" spans="1:5" x14ac:dyDescent="0.25">
      <c r="A477" s="37">
        <v>46060</v>
      </c>
      <c r="B477" s="11" t="s">
        <v>27</v>
      </c>
      <c r="C477" s="11">
        <v>74</v>
      </c>
      <c r="D477" s="11">
        <v>257</v>
      </c>
      <c r="E477" s="11">
        <v>129</v>
      </c>
    </row>
    <row r="478" spans="1:5" x14ac:dyDescent="0.25">
      <c r="A478" s="37">
        <v>46060</v>
      </c>
      <c r="B478" s="11" t="s">
        <v>18</v>
      </c>
      <c r="C478" s="11">
        <v>16</v>
      </c>
      <c r="D478" s="11">
        <v>14</v>
      </c>
      <c r="E478" s="11">
        <v>6</v>
      </c>
    </row>
    <row r="479" spans="1:5" x14ac:dyDescent="0.25">
      <c r="A479" s="37">
        <v>46060</v>
      </c>
      <c r="B479" s="11" t="s">
        <v>10</v>
      </c>
      <c r="C479" s="11">
        <v>23</v>
      </c>
      <c r="D479" s="11">
        <v>11</v>
      </c>
      <c r="E479" s="11">
        <v>14</v>
      </c>
    </row>
    <row r="480" spans="1:5" x14ac:dyDescent="0.25">
      <c r="A480" s="37">
        <v>46060</v>
      </c>
      <c r="B480" s="11" t="s">
        <v>23</v>
      </c>
      <c r="C480" s="11">
        <v>16</v>
      </c>
      <c r="D480" s="11">
        <v>91</v>
      </c>
      <c r="E480" s="11">
        <v>11</v>
      </c>
    </row>
    <row r="481" spans="1:5" x14ac:dyDescent="0.25">
      <c r="A481" s="38">
        <v>46060</v>
      </c>
      <c r="B481" s="22" t="s">
        <v>14</v>
      </c>
      <c r="C481" s="22">
        <v>1</v>
      </c>
      <c r="D481" s="22">
        <v>1</v>
      </c>
      <c r="E481" s="22">
        <v>2</v>
      </c>
    </row>
    <row r="482" spans="1:5" x14ac:dyDescent="0.25">
      <c r="A482" s="37">
        <v>46061</v>
      </c>
      <c r="B482" s="26" t="s">
        <v>16</v>
      </c>
      <c r="C482" s="11">
        <v>16</v>
      </c>
      <c r="D482" s="11">
        <v>51</v>
      </c>
      <c r="E482" s="11">
        <v>15</v>
      </c>
    </row>
    <row r="483" spans="1:5" x14ac:dyDescent="0.25">
      <c r="A483" s="37">
        <v>46061</v>
      </c>
      <c r="B483" s="11" t="s">
        <v>3</v>
      </c>
      <c r="C483" s="11">
        <v>34</v>
      </c>
      <c r="D483" s="11">
        <v>16</v>
      </c>
      <c r="E483" s="11">
        <v>72</v>
      </c>
    </row>
    <row r="484" spans="1:5" x14ac:dyDescent="0.25">
      <c r="A484" s="37">
        <v>46061</v>
      </c>
      <c r="B484" s="11" t="s">
        <v>20</v>
      </c>
      <c r="C484" s="11">
        <v>100</v>
      </c>
      <c r="D484" s="11">
        <v>158</v>
      </c>
      <c r="E484" s="11">
        <v>628</v>
      </c>
    </row>
    <row r="485" spans="1:5" x14ac:dyDescent="0.25">
      <c r="A485" s="37">
        <v>46061</v>
      </c>
      <c r="B485" s="11" t="s">
        <v>27</v>
      </c>
      <c r="C485" s="11">
        <v>61</v>
      </c>
      <c r="D485" s="11">
        <v>131</v>
      </c>
      <c r="E485" s="11">
        <v>134</v>
      </c>
    </row>
    <row r="486" spans="1:5" x14ac:dyDescent="0.25">
      <c r="A486" s="37">
        <v>46061</v>
      </c>
      <c r="B486" s="11" t="s">
        <v>10</v>
      </c>
      <c r="C486" s="11">
        <v>11</v>
      </c>
      <c r="D486" s="11">
        <v>5</v>
      </c>
      <c r="E486" s="11">
        <v>5</v>
      </c>
    </row>
    <row r="487" spans="1:5" x14ac:dyDescent="0.25">
      <c r="A487" s="37">
        <v>46061</v>
      </c>
      <c r="B487" s="11" t="s">
        <v>18</v>
      </c>
      <c r="C487" s="11">
        <v>24</v>
      </c>
      <c r="D487" s="11">
        <v>29</v>
      </c>
      <c r="E487" s="11">
        <v>21</v>
      </c>
    </row>
    <row r="488" spans="1:5" x14ac:dyDescent="0.25">
      <c r="A488" s="37">
        <v>46061</v>
      </c>
      <c r="B488" s="11" t="s">
        <v>14</v>
      </c>
      <c r="C488" s="11">
        <v>2</v>
      </c>
      <c r="D488" s="11">
        <v>1</v>
      </c>
      <c r="E488" s="11">
        <v>3</v>
      </c>
    </row>
    <row r="489" spans="1:5" x14ac:dyDescent="0.25">
      <c r="A489" s="38">
        <v>46061</v>
      </c>
      <c r="B489" s="22" t="s">
        <v>23</v>
      </c>
      <c r="C489" s="22">
        <v>28</v>
      </c>
      <c r="D489" s="22">
        <v>64</v>
      </c>
      <c r="E489" s="22">
        <v>93</v>
      </c>
    </row>
    <row r="490" spans="1:5" x14ac:dyDescent="0.25">
      <c r="A490" s="37">
        <v>46062</v>
      </c>
      <c r="B490" s="26" t="s">
        <v>27</v>
      </c>
      <c r="C490" s="11">
        <v>50</v>
      </c>
      <c r="D490" s="11">
        <v>80</v>
      </c>
      <c r="E490" s="11">
        <v>190</v>
      </c>
    </row>
    <row r="491" spans="1:5" x14ac:dyDescent="0.25">
      <c r="A491" s="37">
        <v>46062</v>
      </c>
      <c r="B491" s="11" t="s">
        <v>20</v>
      </c>
      <c r="C491" s="11">
        <v>37</v>
      </c>
      <c r="D491" s="11">
        <v>19</v>
      </c>
      <c r="E491" s="11">
        <v>230</v>
      </c>
    </row>
    <row r="492" spans="1:5" x14ac:dyDescent="0.25">
      <c r="A492" s="37">
        <v>46062</v>
      </c>
      <c r="B492" s="11" t="s">
        <v>23</v>
      </c>
      <c r="C492" s="11">
        <v>28</v>
      </c>
      <c r="D492" s="11">
        <v>72</v>
      </c>
      <c r="E492" s="11">
        <v>45</v>
      </c>
    </row>
    <row r="493" spans="1:5" x14ac:dyDescent="0.25">
      <c r="A493" s="37">
        <v>46062</v>
      </c>
      <c r="B493" s="11" t="s">
        <v>18</v>
      </c>
      <c r="C493" s="11">
        <v>31</v>
      </c>
      <c r="D493" s="11">
        <v>17</v>
      </c>
      <c r="E493" s="11">
        <v>23</v>
      </c>
    </row>
    <row r="494" spans="1:5" x14ac:dyDescent="0.25">
      <c r="A494" s="37">
        <v>46062</v>
      </c>
      <c r="B494" s="11" t="s">
        <v>10</v>
      </c>
      <c r="C494" s="11">
        <v>7</v>
      </c>
      <c r="D494" s="11">
        <v>8</v>
      </c>
      <c r="E494" s="11">
        <v>2</v>
      </c>
    </row>
    <row r="495" spans="1:5" x14ac:dyDescent="0.25">
      <c r="A495" s="37">
        <v>46062</v>
      </c>
      <c r="B495" s="11" t="s">
        <v>30</v>
      </c>
      <c r="C495" s="11">
        <v>1</v>
      </c>
      <c r="D495" s="11">
        <v>1</v>
      </c>
      <c r="E495" s="11">
        <v>1</v>
      </c>
    </row>
    <row r="496" spans="1:5" x14ac:dyDescent="0.25">
      <c r="A496" s="38">
        <v>46062</v>
      </c>
      <c r="B496" s="22" t="s">
        <v>3</v>
      </c>
      <c r="C496" s="22">
        <v>3</v>
      </c>
      <c r="D496" s="22">
        <v>1</v>
      </c>
      <c r="E496" s="22">
        <v>4</v>
      </c>
    </row>
    <row r="497" spans="1:5" x14ac:dyDescent="0.25">
      <c r="A497" s="37">
        <v>46063</v>
      </c>
      <c r="B497" s="26" t="s">
        <v>3</v>
      </c>
      <c r="C497" s="11">
        <v>27</v>
      </c>
      <c r="D497" s="11">
        <v>12</v>
      </c>
      <c r="E497" s="11">
        <v>61</v>
      </c>
    </row>
    <row r="498" spans="1:5" x14ac:dyDescent="0.25">
      <c r="A498" s="37">
        <v>46063</v>
      </c>
      <c r="B498" s="11" t="s">
        <v>20</v>
      </c>
      <c r="C498" s="11">
        <v>108</v>
      </c>
      <c r="D498" s="11">
        <v>438</v>
      </c>
      <c r="E498" s="11">
        <v>510</v>
      </c>
    </row>
    <row r="499" spans="1:5" x14ac:dyDescent="0.25">
      <c r="A499" s="37">
        <v>46063</v>
      </c>
      <c r="B499" s="11" t="s">
        <v>16</v>
      </c>
      <c r="C499" s="11">
        <v>13</v>
      </c>
      <c r="D499" s="11">
        <v>22</v>
      </c>
      <c r="E499" s="11">
        <v>53</v>
      </c>
    </row>
    <row r="500" spans="1:5" x14ac:dyDescent="0.25">
      <c r="A500" s="37">
        <v>46063</v>
      </c>
      <c r="B500" s="11" t="s">
        <v>27</v>
      </c>
      <c r="C500" s="11">
        <v>32</v>
      </c>
      <c r="D500" s="11">
        <v>41</v>
      </c>
      <c r="E500" s="11">
        <v>83</v>
      </c>
    </row>
    <row r="501" spans="1:5" x14ac:dyDescent="0.25">
      <c r="A501" s="37">
        <v>46063</v>
      </c>
      <c r="B501" s="11" t="s">
        <v>18</v>
      </c>
      <c r="C501" s="11">
        <v>29</v>
      </c>
      <c r="D501" s="11">
        <v>30</v>
      </c>
      <c r="E501" s="11">
        <v>13</v>
      </c>
    </row>
    <row r="502" spans="1:5" x14ac:dyDescent="0.25">
      <c r="A502" s="37">
        <v>46063</v>
      </c>
      <c r="B502" s="11" t="s">
        <v>10</v>
      </c>
      <c r="C502" s="11">
        <v>17</v>
      </c>
      <c r="D502" s="11">
        <v>8</v>
      </c>
      <c r="E502" s="11">
        <v>13</v>
      </c>
    </row>
    <row r="503" spans="1:5" x14ac:dyDescent="0.25">
      <c r="A503" s="37">
        <v>46063</v>
      </c>
      <c r="B503" s="11" t="s">
        <v>23</v>
      </c>
      <c r="C503" s="11">
        <v>34</v>
      </c>
      <c r="D503" s="11">
        <v>69</v>
      </c>
      <c r="E503" s="11">
        <v>83</v>
      </c>
    </row>
    <row r="504" spans="1:5" x14ac:dyDescent="0.25">
      <c r="A504" s="38">
        <v>46063</v>
      </c>
      <c r="B504" s="22" t="s">
        <v>25</v>
      </c>
      <c r="C504" s="22">
        <v>4</v>
      </c>
      <c r="D504" s="22">
        <v>13</v>
      </c>
      <c r="E504" s="22">
        <v>1</v>
      </c>
    </row>
    <row r="505" spans="1:5" x14ac:dyDescent="0.25">
      <c r="A505" s="37">
        <v>46064</v>
      </c>
      <c r="B505" s="26" t="s">
        <v>3</v>
      </c>
      <c r="C505" s="11">
        <v>9</v>
      </c>
      <c r="D505" s="11">
        <v>1</v>
      </c>
      <c r="E505" s="11">
        <v>17</v>
      </c>
    </row>
    <row r="506" spans="1:5" x14ac:dyDescent="0.25">
      <c r="A506" s="37">
        <v>46064</v>
      </c>
      <c r="B506" s="11" t="s">
        <v>20</v>
      </c>
      <c r="C506" s="11">
        <v>8</v>
      </c>
      <c r="D506" s="11">
        <v>6</v>
      </c>
      <c r="E506" s="11">
        <v>18</v>
      </c>
    </row>
    <row r="507" spans="1:5" x14ac:dyDescent="0.25">
      <c r="A507" s="37">
        <v>46064</v>
      </c>
      <c r="B507" s="11" t="s">
        <v>27</v>
      </c>
      <c r="C507" s="11">
        <v>10</v>
      </c>
      <c r="D507" s="11">
        <v>1</v>
      </c>
      <c r="E507" s="11">
        <v>47</v>
      </c>
    </row>
    <row r="508" spans="1:5" x14ac:dyDescent="0.25">
      <c r="A508" s="37">
        <v>46064</v>
      </c>
      <c r="B508" s="11" t="s">
        <v>23</v>
      </c>
      <c r="C508" s="11">
        <v>151</v>
      </c>
      <c r="D508" s="11">
        <v>359</v>
      </c>
      <c r="E508" s="11">
        <v>268</v>
      </c>
    </row>
    <row r="509" spans="1:5" x14ac:dyDescent="0.25">
      <c r="A509" s="37">
        <v>46064</v>
      </c>
      <c r="B509" s="11" t="s">
        <v>18</v>
      </c>
      <c r="C509" s="11">
        <v>19</v>
      </c>
      <c r="D509" s="11">
        <v>24</v>
      </c>
      <c r="E509" s="11">
        <v>5</v>
      </c>
    </row>
    <row r="510" spans="1:5" x14ac:dyDescent="0.25">
      <c r="A510" s="37">
        <v>46064</v>
      </c>
      <c r="B510" s="11" t="s">
        <v>16</v>
      </c>
      <c r="C510" s="11">
        <v>4</v>
      </c>
      <c r="D510" s="11">
        <v>10</v>
      </c>
      <c r="E510" s="11">
        <v>17</v>
      </c>
    </row>
    <row r="511" spans="1:5" x14ac:dyDescent="0.25">
      <c r="A511" s="37">
        <v>46064</v>
      </c>
      <c r="B511" s="11" t="s">
        <v>10</v>
      </c>
      <c r="C511" s="11">
        <v>6</v>
      </c>
      <c r="D511" s="11">
        <v>6</v>
      </c>
      <c r="E511" s="11">
        <v>3</v>
      </c>
    </row>
    <row r="512" spans="1:5" x14ac:dyDescent="0.25">
      <c r="A512" s="38">
        <v>46064</v>
      </c>
      <c r="B512" s="22" t="s">
        <v>25</v>
      </c>
      <c r="C512" s="22">
        <v>2</v>
      </c>
      <c r="D512" s="22">
        <v>2</v>
      </c>
      <c r="E512" s="22">
        <v>1</v>
      </c>
    </row>
    <row r="513" spans="1:5" x14ac:dyDescent="0.25">
      <c r="A513" s="37">
        <v>46065</v>
      </c>
      <c r="B513" s="26" t="s">
        <v>3</v>
      </c>
      <c r="C513" s="11">
        <v>25</v>
      </c>
      <c r="D513" s="11">
        <v>15</v>
      </c>
      <c r="E513" s="11">
        <v>58</v>
      </c>
    </row>
    <row r="514" spans="1:5" x14ac:dyDescent="0.25">
      <c r="A514" s="37">
        <v>46065</v>
      </c>
      <c r="B514" s="11" t="s">
        <v>16</v>
      </c>
      <c r="C514" s="11">
        <v>7</v>
      </c>
      <c r="D514" s="11">
        <v>11</v>
      </c>
      <c r="E514" s="11">
        <v>21</v>
      </c>
    </row>
    <row r="515" spans="1:5" x14ac:dyDescent="0.25">
      <c r="A515" s="37">
        <v>46065</v>
      </c>
      <c r="B515" s="11" t="s">
        <v>27</v>
      </c>
      <c r="C515" s="11">
        <v>19</v>
      </c>
      <c r="D515" s="11">
        <v>20</v>
      </c>
      <c r="E515" s="11">
        <v>73</v>
      </c>
    </row>
    <row r="516" spans="1:5" x14ac:dyDescent="0.25">
      <c r="A516" s="37">
        <v>46065</v>
      </c>
      <c r="B516" s="11" t="s">
        <v>10</v>
      </c>
      <c r="C516" s="11">
        <v>11</v>
      </c>
      <c r="D516" s="11">
        <v>12</v>
      </c>
      <c r="E516" s="11">
        <v>4</v>
      </c>
    </row>
    <row r="517" spans="1:5" x14ac:dyDescent="0.25">
      <c r="A517" s="37">
        <v>46065</v>
      </c>
      <c r="B517" s="11" t="s">
        <v>18</v>
      </c>
      <c r="C517" s="11">
        <v>6</v>
      </c>
      <c r="D517" s="11">
        <v>7</v>
      </c>
      <c r="E517" s="11">
        <v>3</v>
      </c>
    </row>
    <row r="518" spans="1:5" x14ac:dyDescent="0.25">
      <c r="A518" s="37">
        <v>46065</v>
      </c>
      <c r="B518" s="11" t="s">
        <v>23</v>
      </c>
      <c r="C518" s="11">
        <v>2</v>
      </c>
      <c r="D518" s="11">
        <v>5</v>
      </c>
      <c r="E518" s="11">
        <v>7</v>
      </c>
    </row>
    <row r="519" spans="1:5" x14ac:dyDescent="0.25">
      <c r="A519" s="37">
        <v>46065</v>
      </c>
      <c r="B519" s="11" t="s">
        <v>20</v>
      </c>
      <c r="C519" s="11">
        <v>28</v>
      </c>
      <c r="D519" s="11">
        <v>2</v>
      </c>
      <c r="E519" s="11">
        <v>236</v>
      </c>
    </row>
    <row r="520" spans="1:5" x14ac:dyDescent="0.25">
      <c r="A520" s="38">
        <v>46065</v>
      </c>
      <c r="B520" s="22" t="s">
        <v>14</v>
      </c>
      <c r="C520" s="22">
        <v>3</v>
      </c>
      <c r="D520" s="22">
        <v>1</v>
      </c>
      <c r="E520" s="22">
        <v>4</v>
      </c>
    </row>
    <row r="521" spans="1:5" x14ac:dyDescent="0.25">
      <c r="A521" s="37">
        <v>46066</v>
      </c>
      <c r="B521" s="26" t="s">
        <v>3</v>
      </c>
      <c r="C521" s="11">
        <v>29</v>
      </c>
      <c r="D521" s="11">
        <v>3</v>
      </c>
      <c r="E521" s="11">
        <v>63</v>
      </c>
    </row>
    <row r="522" spans="1:5" x14ac:dyDescent="0.25">
      <c r="A522" s="37">
        <v>46066</v>
      </c>
      <c r="B522" s="11" t="s">
        <v>16</v>
      </c>
      <c r="C522" s="11">
        <v>15</v>
      </c>
      <c r="D522" s="11">
        <v>9</v>
      </c>
      <c r="E522" s="11">
        <v>67</v>
      </c>
    </row>
    <row r="523" spans="1:5" x14ac:dyDescent="0.25">
      <c r="A523" s="37">
        <v>46066</v>
      </c>
      <c r="B523" s="11" t="s">
        <v>10</v>
      </c>
      <c r="C523" s="11">
        <v>23</v>
      </c>
      <c r="D523" s="11">
        <v>16</v>
      </c>
      <c r="E523" s="11">
        <v>17</v>
      </c>
    </row>
    <row r="524" spans="1:5" x14ac:dyDescent="0.25">
      <c r="A524" s="37">
        <v>46066</v>
      </c>
      <c r="B524" s="11" t="s">
        <v>27</v>
      </c>
      <c r="C524" s="11">
        <v>31</v>
      </c>
      <c r="D524" s="11">
        <v>32</v>
      </c>
      <c r="E524" s="11">
        <v>144</v>
      </c>
    </row>
    <row r="525" spans="1:5" x14ac:dyDescent="0.25">
      <c r="A525" s="37">
        <v>46066</v>
      </c>
      <c r="B525" s="11" t="s">
        <v>18</v>
      </c>
      <c r="C525" s="11">
        <v>28</v>
      </c>
      <c r="D525" s="11">
        <v>24</v>
      </c>
      <c r="E525" s="11">
        <v>17</v>
      </c>
    </row>
    <row r="526" spans="1:5" x14ac:dyDescent="0.25">
      <c r="A526" s="37">
        <v>46066</v>
      </c>
      <c r="B526" s="11" t="s">
        <v>23</v>
      </c>
      <c r="C526" s="11">
        <v>107</v>
      </c>
      <c r="D526" s="11">
        <v>230</v>
      </c>
      <c r="E526" s="11">
        <v>183</v>
      </c>
    </row>
    <row r="527" spans="1:5" x14ac:dyDescent="0.25">
      <c r="A527" s="37">
        <v>46066</v>
      </c>
      <c r="B527" s="11" t="s">
        <v>19</v>
      </c>
      <c r="C527" s="11">
        <v>21</v>
      </c>
      <c r="D527" s="11">
        <v>61</v>
      </c>
      <c r="E527" s="11">
        <v>57</v>
      </c>
    </row>
    <row r="528" spans="1:5" x14ac:dyDescent="0.25">
      <c r="A528" s="37">
        <v>46066</v>
      </c>
      <c r="B528" s="11" t="s">
        <v>25</v>
      </c>
      <c r="C528" s="11">
        <v>4</v>
      </c>
      <c r="D528" s="11">
        <v>1</v>
      </c>
      <c r="E528" s="11">
        <v>1</v>
      </c>
    </row>
    <row r="529" spans="1:5" x14ac:dyDescent="0.25">
      <c r="A529" s="38">
        <v>46066</v>
      </c>
      <c r="B529" s="22" t="s">
        <v>20</v>
      </c>
      <c r="C529" s="22">
        <v>89</v>
      </c>
      <c r="D529" s="22">
        <v>207</v>
      </c>
      <c r="E529" s="22">
        <v>540</v>
      </c>
    </row>
    <row r="530" spans="1:5" x14ac:dyDescent="0.25">
      <c r="A530" s="37">
        <v>46067</v>
      </c>
      <c r="B530" s="26" t="s">
        <v>3</v>
      </c>
      <c r="C530" s="11">
        <v>21</v>
      </c>
      <c r="D530" s="11">
        <v>7</v>
      </c>
      <c r="E530" s="11">
        <v>45</v>
      </c>
    </row>
    <row r="531" spans="1:5" x14ac:dyDescent="0.25">
      <c r="A531" s="37">
        <v>46067</v>
      </c>
      <c r="B531" s="11" t="s">
        <v>16</v>
      </c>
      <c r="C531" s="11">
        <v>10</v>
      </c>
      <c r="D531" s="11">
        <v>10</v>
      </c>
      <c r="E531" s="11">
        <v>38</v>
      </c>
    </row>
    <row r="532" spans="1:5" x14ac:dyDescent="0.25">
      <c r="A532" s="37">
        <v>46067</v>
      </c>
      <c r="B532" s="11" t="s">
        <v>20</v>
      </c>
      <c r="C532" s="11">
        <v>48</v>
      </c>
      <c r="D532" s="11">
        <v>132</v>
      </c>
      <c r="E532" s="11">
        <v>309</v>
      </c>
    </row>
    <row r="533" spans="1:5" x14ac:dyDescent="0.25">
      <c r="A533" s="37">
        <v>46067</v>
      </c>
      <c r="B533" s="11" t="s">
        <v>27</v>
      </c>
      <c r="C533" s="11">
        <v>29</v>
      </c>
      <c r="D533" s="11">
        <v>65</v>
      </c>
      <c r="E533" s="11">
        <v>104</v>
      </c>
    </row>
    <row r="534" spans="1:5" x14ac:dyDescent="0.25">
      <c r="A534" s="37">
        <v>46067</v>
      </c>
      <c r="B534" s="11" t="s">
        <v>23</v>
      </c>
      <c r="C534" s="11">
        <v>131</v>
      </c>
      <c r="D534" s="11">
        <v>255</v>
      </c>
      <c r="E534" s="11">
        <v>373</v>
      </c>
    </row>
    <row r="535" spans="1:5" x14ac:dyDescent="0.25">
      <c r="A535" s="37">
        <v>46067</v>
      </c>
      <c r="B535" s="11" t="s">
        <v>10</v>
      </c>
      <c r="C535" s="11">
        <v>18</v>
      </c>
      <c r="D535" s="11">
        <v>9</v>
      </c>
      <c r="E535" s="11">
        <v>7</v>
      </c>
    </row>
    <row r="536" spans="1:5" x14ac:dyDescent="0.25">
      <c r="A536" s="37">
        <v>46067</v>
      </c>
      <c r="B536" s="11" t="s">
        <v>18</v>
      </c>
      <c r="C536" s="11">
        <v>17</v>
      </c>
      <c r="D536" s="11">
        <v>12</v>
      </c>
      <c r="E536" s="11">
        <v>12</v>
      </c>
    </row>
    <row r="537" spans="1:5" x14ac:dyDescent="0.25">
      <c r="A537" s="38">
        <v>46067</v>
      </c>
      <c r="B537" s="22" t="s">
        <v>25</v>
      </c>
      <c r="C537" s="22">
        <v>3</v>
      </c>
      <c r="D537" s="22">
        <v>1</v>
      </c>
      <c r="E537" s="22">
        <v>2</v>
      </c>
    </row>
    <row r="538" spans="1:5" x14ac:dyDescent="0.25">
      <c r="A538" s="37">
        <v>46068</v>
      </c>
      <c r="B538" s="26" t="str" cm="1">
        <f t="array" ref="B538:B544">_xlfn.UNIQUE(_xlfn._xlws.FILTER(RawData!B:B, RawData!A:A = DailySummaries!A538))</f>
        <v>Northern Cardinal</v>
      </c>
      <c r="C538" s="11">
        <f>COUNTIFS(RawData!$B:$B, $B538, RawData!$A:$A, DailySummaries!$A538)</f>
        <v>10</v>
      </c>
      <c r="D538" s="11">
        <f>SUMIFS(RawData!$D:$D,RawData!$B:$B,$B538,RawData!$A:$A,DailySummaries!$A538)+1</f>
        <v>1</v>
      </c>
      <c r="E538" s="11">
        <f>SUMIFS(RawData!$E:$E,RawData!$B:$B,$B538,RawData!$A:$A,DailySummaries!$A538)+1</f>
        <v>1</v>
      </c>
    </row>
    <row r="539" spans="1:5" x14ac:dyDescent="0.25">
      <c r="A539" s="37">
        <f>A538</f>
        <v>46068</v>
      </c>
      <c r="B539" s="11" t="str">
        <v>Carolina Wren</v>
      </c>
      <c r="C539" s="11">
        <f>COUNTIFS(RawData!$B:$B, $B539, RawData!$A:$A, DailySummaries!$A539)</f>
        <v>3</v>
      </c>
      <c r="D539" s="11">
        <f>SUMIFS(RawData!$D:$D,RawData!$B:$B,$B539,RawData!$A:$A,DailySummaries!$A539)+1</f>
        <v>1</v>
      </c>
      <c r="E539" s="11">
        <f>SUMIFS(RawData!$E:$E,RawData!$B:$B,$B539,RawData!$A:$A,DailySummaries!$A539)+1</f>
        <v>1</v>
      </c>
    </row>
    <row r="540" spans="1:5" x14ac:dyDescent="0.25">
      <c r="A540" s="37">
        <f>A539</f>
        <v>46068</v>
      </c>
      <c r="B540" s="11" t="str">
        <v>Yellow-rumped Warbler</v>
      </c>
      <c r="C540" s="11">
        <f>COUNTIFS(RawData!$B:$B, $B540, RawData!$A:$A, DailySummaries!$A540)</f>
        <v>20</v>
      </c>
      <c r="D540" s="11">
        <f>SUMIFS(RawData!$D:$D,RawData!$B:$B,$B540,RawData!$A:$A,DailySummaries!$A540)+1</f>
        <v>1</v>
      </c>
      <c r="E540" s="11">
        <f>SUMIFS(RawData!$E:$E,RawData!$B:$B,$B540,RawData!$A:$A,DailySummaries!$A540)+1</f>
        <v>1</v>
      </c>
    </row>
    <row r="541" spans="1:5" x14ac:dyDescent="0.25">
      <c r="A541" s="37">
        <f t="shared" ref="A541:A544" si="2">A540</f>
        <v>46068</v>
      </c>
      <c r="B541" s="11" t="str">
        <v>Eastern Bluebird</v>
      </c>
      <c r="C541" s="11">
        <f>COUNTIFS(RawData!$B:$B, $B541, RawData!$A:$A, DailySummaries!$A541)</f>
        <v>20</v>
      </c>
      <c r="D541" s="11">
        <f>SUMIFS(RawData!$D:$D,RawData!$B:$B,$B541,RawData!$A:$A,DailySummaries!$A541)+1</f>
        <v>1</v>
      </c>
      <c r="E541" s="11">
        <f>SUMIFS(RawData!$E:$E,RawData!$B:$B,$B541,RawData!$A:$A,DailySummaries!$A541)+1</f>
        <v>1</v>
      </c>
    </row>
    <row r="542" spans="1:5" x14ac:dyDescent="0.25">
      <c r="A542" s="37">
        <f t="shared" si="2"/>
        <v>46068</v>
      </c>
      <c r="B542" s="11" t="str">
        <v>Red-bellied Woodpecker</v>
      </c>
      <c r="C542" s="11">
        <f>COUNTIFS(RawData!$B:$B, $B542, RawData!$A:$A, DailySummaries!$A542)</f>
        <v>24</v>
      </c>
      <c r="D542" s="11">
        <f>SUMIFS(RawData!$D:$D,RawData!$B:$B,$B542,RawData!$A:$A,DailySummaries!$A542)+1</f>
        <v>1</v>
      </c>
      <c r="E542" s="11">
        <f>SUMIFS(RawData!$E:$E,RawData!$B:$B,$B542,RawData!$A:$A,DailySummaries!$A542)+1</f>
        <v>1</v>
      </c>
    </row>
    <row r="543" spans="1:5" x14ac:dyDescent="0.25">
      <c r="A543" s="37">
        <f t="shared" si="2"/>
        <v>46068</v>
      </c>
      <c r="B543" s="11" t="str">
        <v>Mourning Dove</v>
      </c>
      <c r="C543" s="11">
        <f>COUNTIFS(RawData!$B:$B, $B543, RawData!$A:$A, DailySummaries!$A543)</f>
        <v>20</v>
      </c>
      <c r="D543" s="11">
        <f>SUMIFS(RawData!$D:$D,RawData!$B:$B,$B543,RawData!$A:$A,DailySummaries!$A543)+1</f>
        <v>1</v>
      </c>
      <c r="E543" s="11">
        <f>SUMIFS(RawData!$E:$E,RawData!$B:$B,$B543,RawData!$A:$A,DailySummaries!$A543)+1</f>
        <v>1</v>
      </c>
    </row>
    <row r="544" spans="1:5" x14ac:dyDescent="0.25">
      <c r="A544" s="38">
        <f t="shared" si="2"/>
        <v>46068</v>
      </c>
      <c r="B544" s="22" t="str">
        <v>Tufted Titmouse</v>
      </c>
      <c r="C544" s="22">
        <f>COUNTIFS(RawData!$B:$B, $B544, RawData!$A:$A, DailySummaries!$A544)</f>
        <v>4</v>
      </c>
      <c r="D544" s="22">
        <f>SUMIFS(RawData!$D:$D,RawData!$B:$B,$B544,RawData!$A:$A,DailySummaries!$A544)+1</f>
        <v>1</v>
      </c>
      <c r="E544" s="22">
        <f>SUMIFS(RawData!$E:$E,RawData!$B:$B,$B544,RawData!$A:$A,DailySummaries!$A544)+1</f>
        <v>1</v>
      </c>
    </row>
    <row r="545" spans="1:5" x14ac:dyDescent="0.25">
      <c r="A545" s="37">
        <v>46069</v>
      </c>
      <c r="B545" s="26" t="s">
        <v>3</v>
      </c>
      <c r="C545" s="11">
        <v>4</v>
      </c>
      <c r="D545" s="11">
        <v>1</v>
      </c>
      <c r="E545" s="11">
        <v>1</v>
      </c>
    </row>
    <row r="546" spans="1:5" x14ac:dyDescent="0.25">
      <c r="A546" s="37">
        <v>46069</v>
      </c>
      <c r="B546" s="11" t="s">
        <v>16</v>
      </c>
      <c r="C546" s="11">
        <v>3</v>
      </c>
      <c r="D546" s="11">
        <v>1</v>
      </c>
      <c r="E546" s="11">
        <v>1</v>
      </c>
    </row>
    <row r="547" spans="1:5" x14ac:dyDescent="0.25">
      <c r="A547" s="37">
        <v>46069</v>
      </c>
      <c r="B547" s="11" t="s">
        <v>27</v>
      </c>
      <c r="C547" s="11">
        <v>17</v>
      </c>
      <c r="D547" s="11">
        <v>1</v>
      </c>
      <c r="E547" s="11">
        <v>1</v>
      </c>
    </row>
    <row r="548" spans="1:5" x14ac:dyDescent="0.25">
      <c r="A548" s="37">
        <v>46069</v>
      </c>
      <c r="B548" s="11" t="s">
        <v>18</v>
      </c>
      <c r="C548" s="11">
        <v>2</v>
      </c>
      <c r="D548" s="11">
        <v>1</v>
      </c>
      <c r="E548" s="11">
        <v>1</v>
      </c>
    </row>
    <row r="549" spans="1:5" x14ac:dyDescent="0.25">
      <c r="A549" s="37">
        <v>46069</v>
      </c>
      <c r="B549" s="11" t="s">
        <v>14</v>
      </c>
      <c r="C549" s="11">
        <v>1</v>
      </c>
      <c r="D549" s="11">
        <v>1</v>
      </c>
      <c r="E549" s="11">
        <v>1</v>
      </c>
    </row>
    <row r="550" spans="1:5" x14ac:dyDescent="0.25">
      <c r="A550" s="38">
        <v>46069</v>
      </c>
      <c r="B550" s="22" t="s">
        <v>23</v>
      </c>
      <c r="C550" s="22">
        <v>2</v>
      </c>
      <c r="D550" s="22">
        <v>1</v>
      </c>
      <c r="E550" s="22">
        <v>1</v>
      </c>
    </row>
    <row r="551" spans="1:5" x14ac:dyDescent="0.25">
      <c r="A551" s="37">
        <v>46070</v>
      </c>
      <c r="B551" s="26" t="s">
        <v>16</v>
      </c>
      <c r="C551" s="11">
        <v>3</v>
      </c>
      <c r="D551" s="11">
        <v>1</v>
      </c>
      <c r="E551" s="11">
        <v>1</v>
      </c>
    </row>
    <row r="552" spans="1:5" x14ac:dyDescent="0.25">
      <c r="A552" s="37">
        <v>46070</v>
      </c>
      <c r="B552" s="11" t="s">
        <v>18</v>
      </c>
      <c r="C552" s="11">
        <v>1</v>
      </c>
      <c r="D552" s="11">
        <v>1</v>
      </c>
      <c r="E552" s="11">
        <v>1</v>
      </c>
    </row>
    <row r="553" spans="1:5" x14ac:dyDescent="0.25">
      <c r="A553" s="37">
        <v>46070</v>
      </c>
      <c r="B553" s="11" t="s">
        <v>27</v>
      </c>
      <c r="C553" s="11">
        <v>2</v>
      </c>
      <c r="D553" s="11">
        <v>1</v>
      </c>
      <c r="E553" s="11">
        <v>1</v>
      </c>
    </row>
    <row r="554" spans="1:5" x14ac:dyDescent="0.25">
      <c r="A554" s="37">
        <v>46070</v>
      </c>
      <c r="B554" s="11" t="s">
        <v>10</v>
      </c>
      <c r="C554" s="11">
        <v>8</v>
      </c>
      <c r="D554" s="11">
        <v>1</v>
      </c>
      <c r="E554" s="11">
        <v>1</v>
      </c>
    </row>
    <row r="555" spans="1:5" x14ac:dyDescent="0.25">
      <c r="A555" s="37">
        <v>46070</v>
      </c>
      <c r="B555" s="11" t="s">
        <v>20</v>
      </c>
      <c r="C555" s="11">
        <v>37</v>
      </c>
      <c r="D555" s="11">
        <v>1</v>
      </c>
      <c r="E555" s="11">
        <v>1</v>
      </c>
    </row>
    <row r="556" spans="1:5" x14ac:dyDescent="0.25">
      <c r="A556" s="37">
        <v>46070</v>
      </c>
      <c r="B556" s="11" t="s">
        <v>23</v>
      </c>
      <c r="C556" s="11">
        <v>2</v>
      </c>
      <c r="D556" s="11">
        <v>1</v>
      </c>
      <c r="E556" s="11">
        <v>1</v>
      </c>
    </row>
    <row r="557" spans="1:5" x14ac:dyDescent="0.25">
      <c r="A557" s="38">
        <v>46070</v>
      </c>
      <c r="B557" s="22" t="s">
        <v>3</v>
      </c>
      <c r="C557" s="22">
        <v>2</v>
      </c>
      <c r="D557" s="22">
        <v>1</v>
      </c>
      <c r="E557" s="22">
        <v>1</v>
      </c>
    </row>
    <row r="558" spans="1:5" x14ac:dyDescent="0.25">
      <c r="A558" s="37">
        <v>46071</v>
      </c>
      <c r="B558" s="26" t="str" cm="1">
        <f t="array" ref="B558:B560">_xlfn.UNIQUE(_xlfn._xlws.FILTER(RawData!B:B, RawData!A:A = DailySummaries!A558))</f>
        <v>Northern Cardinal</v>
      </c>
      <c r="C558" s="11">
        <f>COUNTIFS(RawData!$B:$B, $B558, RawData!$A:$A, DailySummaries!$A558)</f>
        <v>9</v>
      </c>
      <c r="D558" s="11">
        <f>SUMIFS(RawData!$D:$D,RawData!$B:$B,$B558,RawData!$A:$A,DailySummaries!$A558)+1</f>
        <v>1</v>
      </c>
      <c r="E558" s="11">
        <f>SUMIFS(RawData!$E:$E,RawData!$B:$B,$B558,RawData!$A:$A,DailySummaries!$A558)+1</f>
        <v>1</v>
      </c>
    </row>
    <row r="559" spans="1:5" x14ac:dyDescent="0.25">
      <c r="A559" s="37">
        <f>A558</f>
        <v>46071</v>
      </c>
      <c r="B559" s="11" t="str">
        <v>Yellow-rumped Warbler</v>
      </c>
      <c r="C559" s="11">
        <f>COUNTIFS(RawData!$B:$B, $B559, RawData!$A:$A, DailySummaries!$A559)</f>
        <v>1</v>
      </c>
      <c r="D559" s="11">
        <f>SUMIFS(RawData!$D:$D,RawData!$B:$B,$B559,RawData!$A:$A,DailySummaries!$A559)+1</f>
        <v>1</v>
      </c>
      <c r="E559" s="11">
        <f>SUMIFS(RawData!$E:$E,RawData!$B:$B,$B559,RawData!$A:$A,DailySummaries!$A559)+1</f>
        <v>1</v>
      </c>
    </row>
    <row r="560" spans="1:5" x14ac:dyDescent="0.25">
      <c r="A560" s="38">
        <f>A559</f>
        <v>46071</v>
      </c>
      <c r="B560" s="22" t="str">
        <v>Mourning Dove</v>
      </c>
      <c r="C560" s="22">
        <f>COUNTIFS(RawData!$B:$B, $B560, RawData!$A:$A, DailySummaries!$A560)</f>
        <v>2</v>
      </c>
      <c r="D560" s="22">
        <f>SUMIFS(RawData!$D:$D,RawData!$B:$B,$B560,RawData!$A:$A,DailySummaries!$A560)+1</f>
        <v>1</v>
      </c>
      <c r="E560" s="22">
        <f>SUMIFS(RawData!$E:$E,RawData!$B:$B,$B560,RawData!$A:$A,DailySummaries!$A560)+1</f>
        <v>1</v>
      </c>
    </row>
    <row r="561" spans="1:5" x14ac:dyDescent="0.25">
      <c r="A561" s="37">
        <v>46072</v>
      </c>
      <c r="B561" s="26" t="s">
        <v>16</v>
      </c>
      <c r="C561" s="11">
        <v>2</v>
      </c>
      <c r="D561" s="11">
        <v>1</v>
      </c>
      <c r="E561" s="11">
        <v>1</v>
      </c>
    </row>
    <row r="562" spans="1:5" x14ac:dyDescent="0.25">
      <c r="A562" s="37">
        <v>46072</v>
      </c>
      <c r="B562" s="11" t="s">
        <v>10</v>
      </c>
      <c r="C562" s="11">
        <v>4</v>
      </c>
      <c r="D562" s="11">
        <v>1</v>
      </c>
      <c r="E562" s="11">
        <v>1</v>
      </c>
    </row>
    <row r="563" spans="1:5" x14ac:dyDescent="0.25">
      <c r="A563" s="37">
        <v>46072</v>
      </c>
      <c r="B563" s="11" t="s">
        <v>23</v>
      </c>
      <c r="C563" s="11">
        <v>1</v>
      </c>
      <c r="D563" s="11">
        <v>1</v>
      </c>
      <c r="E563" s="11">
        <v>1</v>
      </c>
    </row>
    <row r="564" spans="1:5" x14ac:dyDescent="0.25">
      <c r="A564" s="37">
        <v>46072</v>
      </c>
      <c r="B564" s="11" t="s">
        <v>18</v>
      </c>
      <c r="C564" s="11">
        <v>6</v>
      </c>
      <c r="D564" s="11">
        <v>1</v>
      </c>
      <c r="E564" s="11">
        <v>1</v>
      </c>
    </row>
    <row r="565" spans="1:5" x14ac:dyDescent="0.25">
      <c r="A565" s="37">
        <v>46072</v>
      </c>
      <c r="B565" s="11" t="s">
        <v>25</v>
      </c>
      <c r="C565" s="11">
        <v>1</v>
      </c>
      <c r="D565" s="11">
        <v>1</v>
      </c>
      <c r="E565" s="11">
        <v>1</v>
      </c>
    </row>
    <row r="566" spans="1:5" x14ac:dyDescent="0.25">
      <c r="A566" s="37">
        <v>46072</v>
      </c>
      <c r="B566" s="11" t="s">
        <v>20</v>
      </c>
      <c r="C566" s="11">
        <v>8</v>
      </c>
      <c r="D566" s="11">
        <v>1</v>
      </c>
      <c r="E566" s="11">
        <v>1</v>
      </c>
    </row>
    <row r="567" spans="1:5" x14ac:dyDescent="0.25">
      <c r="A567" s="37">
        <v>46072</v>
      </c>
      <c r="B567" s="11" t="s">
        <v>27</v>
      </c>
      <c r="C567" s="11">
        <v>10</v>
      </c>
      <c r="D567" s="11">
        <v>1</v>
      </c>
      <c r="E567" s="11">
        <v>1</v>
      </c>
    </row>
    <row r="568" spans="1:5" x14ac:dyDescent="0.25">
      <c r="A568" s="37">
        <v>46072</v>
      </c>
      <c r="B568" s="11" t="s">
        <v>29</v>
      </c>
      <c r="C568" s="11">
        <v>1</v>
      </c>
      <c r="D568" s="11">
        <v>1</v>
      </c>
      <c r="E568" s="11">
        <v>1</v>
      </c>
    </row>
    <row r="569" spans="1:5" x14ac:dyDescent="0.25">
      <c r="A569" s="38">
        <v>46072</v>
      </c>
      <c r="B569" s="22" t="s">
        <v>3</v>
      </c>
      <c r="C569" s="22">
        <v>4</v>
      </c>
      <c r="D569" s="22">
        <v>1</v>
      </c>
      <c r="E569" s="22">
        <v>1</v>
      </c>
    </row>
    <row r="570" spans="1:5" x14ac:dyDescent="0.25">
      <c r="A570" s="37">
        <v>46073</v>
      </c>
      <c r="B570" s="26" t="s">
        <v>10</v>
      </c>
      <c r="C570" s="11">
        <v>1</v>
      </c>
      <c r="D570" s="11">
        <v>1</v>
      </c>
      <c r="E570" s="11">
        <v>1</v>
      </c>
    </row>
    <row r="571" spans="1:5" x14ac:dyDescent="0.25">
      <c r="A571" s="37">
        <v>46073</v>
      </c>
      <c r="B571" s="11" t="s">
        <v>3</v>
      </c>
      <c r="C571" s="11">
        <v>3</v>
      </c>
      <c r="D571" s="11">
        <v>1</v>
      </c>
      <c r="E571" s="11">
        <v>1</v>
      </c>
    </row>
    <row r="572" spans="1:5" x14ac:dyDescent="0.25">
      <c r="A572" s="37">
        <v>46073</v>
      </c>
      <c r="B572" s="11" t="s">
        <v>20</v>
      </c>
      <c r="C572" s="11">
        <v>8</v>
      </c>
      <c r="D572" s="11">
        <v>1</v>
      </c>
      <c r="E572" s="11">
        <v>1</v>
      </c>
    </row>
    <row r="573" spans="1:5" x14ac:dyDescent="0.25">
      <c r="A573" s="37">
        <v>46073</v>
      </c>
      <c r="B573" s="11" t="s">
        <v>27</v>
      </c>
      <c r="C573" s="11">
        <v>2</v>
      </c>
      <c r="D573" s="11">
        <v>1</v>
      </c>
      <c r="E573" s="11">
        <v>1</v>
      </c>
    </row>
    <row r="574" spans="1:5" x14ac:dyDescent="0.25">
      <c r="A574" s="38">
        <v>46073</v>
      </c>
      <c r="B574" s="22" t="s">
        <v>23</v>
      </c>
      <c r="C574" s="22">
        <v>5</v>
      </c>
      <c r="D574" s="22">
        <v>1</v>
      </c>
      <c r="E574" s="22">
        <v>1</v>
      </c>
    </row>
    <row r="575" spans="1:5" x14ac:dyDescent="0.25">
      <c r="A575" s="37">
        <v>46074</v>
      </c>
      <c r="B575" s="26" t="str" cm="1">
        <f t="array" ref="B575:B579">_xlfn.UNIQUE(_xlfn._xlws.FILTER(RawData!B:B, RawData!A:A = DailySummaries!A575))</f>
        <v>Pine Warbler</v>
      </c>
      <c r="C575" s="11">
        <f>COUNTIFS(RawData!$B:$B, $B575, RawData!$A:$A, DailySummaries!$A575)</f>
        <v>3</v>
      </c>
      <c r="D575" s="11">
        <f>SUMIFS(RawData!$D:$D,RawData!$B:$B,$B575,RawData!$A:$A,DailySummaries!$A575)+1</f>
        <v>1</v>
      </c>
      <c r="E575" s="11">
        <f>SUMIFS(RawData!$E:$E,RawData!$B:$B,$B575,RawData!$A:$A,DailySummaries!$A575)+1</f>
        <v>1</v>
      </c>
    </row>
    <row r="576" spans="1:5" x14ac:dyDescent="0.25">
      <c r="A576" s="37">
        <f>A575</f>
        <v>46074</v>
      </c>
      <c r="B576" s="11" t="str">
        <v>Yellow-rumped Warbler</v>
      </c>
      <c r="C576" s="11">
        <f>COUNTIFS(RawData!$B:$B, $B576, RawData!$A:$A, DailySummaries!$A576)</f>
        <v>10</v>
      </c>
      <c r="D576" s="11">
        <f>SUMIFS(RawData!$D:$D,RawData!$B:$B,$B576,RawData!$A:$A,DailySummaries!$A576)+1</f>
        <v>1</v>
      </c>
      <c r="E576" s="11">
        <f>SUMIFS(RawData!$E:$E,RawData!$B:$B,$B576,RawData!$A:$A,DailySummaries!$A576)+1</f>
        <v>1</v>
      </c>
    </row>
    <row r="577" spans="1:5" x14ac:dyDescent="0.25">
      <c r="A577" s="37">
        <f t="shared" ref="A577:A579" si="3">A576</f>
        <v>46074</v>
      </c>
      <c r="B577" s="11" t="str">
        <v>Northern Cardinal</v>
      </c>
      <c r="C577" s="11">
        <f>COUNTIFS(RawData!$B:$B, $B577, RawData!$A:$A, DailySummaries!$A577)</f>
        <v>2</v>
      </c>
      <c r="D577" s="11">
        <f>SUMIFS(RawData!$D:$D,RawData!$B:$B,$B577,RawData!$A:$A,DailySummaries!$A577)+1</f>
        <v>1</v>
      </c>
      <c r="E577" s="11">
        <f>SUMIFS(RawData!$E:$E,RawData!$B:$B,$B577,RawData!$A:$A,DailySummaries!$A577)+1</f>
        <v>1</v>
      </c>
    </row>
    <row r="578" spans="1:5" x14ac:dyDescent="0.25">
      <c r="A578" s="37">
        <f t="shared" si="3"/>
        <v>46074</v>
      </c>
      <c r="B578" s="11" t="str">
        <v>Tufted Titmouse</v>
      </c>
      <c r="C578" s="11">
        <f>COUNTIFS(RawData!$B:$B, $B578, RawData!$A:$A, DailySummaries!$A578)</f>
        <v>1</v>
      </c>
      <c r="D578" s="11">
        <f>SUMIFS(RawData!$D:$D,RawData!$B:$B,$B578,RawData!$A:$A,DailySummaries!$A578)+1</f>
        <v>1</v>
      </c>
      <c r="E578" s="11">
        <f>SUMIFS(RawData!$E:$E,RawData!$B:$B,$B578,RawData!$A:$A,DailySummaries!$A578)+1</f>
        <v>1</v>
      </c>
    </row>
    <row r="579" spans="1:5" x14ac:dyDescent="0.25">
      <c r="A579" s="38">
        <f t="shared" si="3"/>
        <v>46074</v>
      </c>
      <c r="B579" s="22" t="str">
        <v>Red-bellied Woodpecker</v>
      </c>
      <c r="C579" s="22">
        <f>COUNTIFS(RawData!$B:$B, $B579, RawData!$A:$A, DailySummaries!$A579)</f>
        <v>1</v>
      </c>
      <c r="D579" s="22">
        <f>SUMIFS(RawData!$D:$D,RawData!$B:$B,$B579,RawData!$A:$A,DailySummaries!$A579)+1</f>
        <v>1</v>
      </c>
      <c r="E579" s="22">
        <f>SUMIFS(RawData!$E:$E,RawData!$B:$B,$B579,RawData!$A:$A,DailySummaries!$A579)+1</f>
        <v>1</v>
      </c>
    </row>
    <row r="580" spans="1:5" x14ac:dyDescent="0.25">
      <c r="A580" s="39">
        <v>46075</v>
      </c>
      <c r="B580" s="63" t="s">
        <v>3</v>
      </c>
      <c r="C580" s="27">
        <v>7</v>
      </c>
      <c r="D580" s="27">
        <v>1</v>
      </c>
      <c r="E580" s="27">
        <v>1</v>
      </c>
    </row>
    <row r="581" spans="1:5" x14ac:dyDescent="0.25">
      <c r="A581" s="37">
        <v>46076</v>
      </c>
      <c r="B581" s="26" t="s">
        <v>16</v>
      </c>
      <c r="C581" s="11">
        <v>1</v>
      </c>
      <c r="D581" s="11">
        <v>1</v>
      </c>
      <c r="E581" s="11">
        <v>1</v>
      </c>
    </row>
    <row r="582" spans="1:5" x14ac:dyDescent="0.25">
      <c r="A582" s="37">
        <v>46076</v>
      </c>
      <c r="B582" s="11" t="s">
        <v>10</v>
      </c>
      <c r="C582" s="11">
        <v>3</v>
      </c>
      <c r="D582" s="11">
        <v>1</v>
      </c>
      <c r="E582" s="11">
        <v>1</v>
      </c>
    </row>
    <row r="583" spans="1:5" x14ac:dyDescent="0.25">
      <c r="A583" s="37">
        <v>46076</v>
      </c>
      <c r="B583" s="11" t="s">
        <v>27</v>
      </c>
      <c r="C583" s="11">
        <v>2</v>
      </c>
      <c r="D583" s="11">
        <v>1</v>
      </c>
      <c r="E583" s="11">
        <v>1</v>
      </c>
    </row>
    <row r="584" spans="1:5" x14ac:dyDescent="0.25">
      <c r="A584" s="37">
        <v>46076</v>
      </c>
      <c r="B584" s="11" t="s">
        <v>20</v>
      </c>
      <c r="C584" s="11">
        <v>1</v>
      </c>
      <c r="D584" s="11">
        <v>1</v>
      </c>
      <c r="E584" s="11">
        <v>1</v>
      </c>
    </row>
    <row r="585" spans="1:5" x14ac:dyDescent="0.25">
      <c r="A585" s="38">
        <v>46076</v>
      </c>
      <c r="B585" s="22" t="s">
        <v>14</v>
      </c>
      <c r="C585" s="22">
        <v>1</v>
      </c>
      <c r="D585" s="22">
        <v>1</v>
      </c>
      <c r="E585" s="22">
        <v>1</v>
      </c>
    </row>
    <row r="586" spans="1:5" x14ac:dyDescent="0.25">
      <c r="A586" s="37">
        <v>46077</v>
      </c>
      <c r="B586" s="26" t="s">
        <v>16</v>
      </c>
      <c r="C586" s="11">
        <v>2</v>
      </c>
      <c r="D586" s="11">
        <v>1</v>
      </c>
      <c r="E586" s="11">
        <v>1</v>
      </c>
    </row>
    <row r="587" spans="1:5" x14ac:dyDescent="0.25">
      <c r="A587" s="37">
        <v>46077</v>
      </c>
      <c r="B587" s="11" t="s">
        <v>18</v>
      </c>
      <c r="C587" s="11">
        <v>2</v>
      </c>
      <c r="D587" s="11">
        <v>1</v>
      </c>
      <c r="E587" s="11">
        <v>1</v>
      </c>
    </row>
    <row r="588" spans="1:5" x14ac:dyDescent="0.25">
      <c r="A588" s="37">
        <v>46077</v>
      </c>
      <c r="B588" s="11" t="s">
        <v>3</v>
      </c>
      <c r="C588" s="11">
        <v>4</v>
      </c>
      <c r="D588" s="11">
        <v>1</v>
      </c>
      <c r="E588" s="11">
        <v>1</v>
      </c>
    </row>
    <row r="589" spans="1:5" x14ac:dyDescent="0.25">
      <c r="A589" s="37">
        <v>46077</v>
      </c>
      <c r="B589" s="11" t="s">
        <v>10</v>
      </c>
      <c r="C589" s="11">
        <v>1</v>
      </c>
      <c r="D589" s="11">
        <v>1</v>
      </c>
      <c r="E589" s="11">
        <v>1</v>
      </c>
    </row>
    <row r="590" spans="1:5" x14ac:dyDescent="0.25">
      <c r="A590" s="37">
        <v>46077</v>
      </c>
      <c r="B590" s="11" t="s">
        <v>27</v>
      </c>
      <c r="C590" s="11">
        <v>5</v>
      </c>
      <c r="D590" s="11">
        <v>1</v>
      </c>
      <c r="E590" s="11">
        <v>1</v>
      </c>
    </row>
    <row r="591" spans="1:5" x14ac:dyDescent="0.25">
      <c r="A591" s="38">
        <v>46077</v>
      </c>
      <c r="B591" s="22" t="s">
        <v>23</v>
      </c>
      <c r="C591" s="22">
        <v>1</v>
      </c>
      <c r="D591" s="22">
        <v>1</v>
      </c>
      <c r="E591" s="22">
        <v>1</v>
      </c>
    </row>
    <row r="592" spans="1:5" x14ac:dyDescent="0.25">
      <c r="A592" s="37">
        <v>46078</v>
      </c>
      <c r="B592" s="26" t="s">
        <v>20</v>
      </c>
      <c r="C592" s="11">
        <v>4</v>
      </c>
      <c r="D592" s="11">
        <v>1</v>
      </c>
      <c r="E592" s="11">
        <v>1</v>
      </c>
    </row>
    <row r="593" spans="1:5" x14ac:dyDescent="0.25">
      <c r="A593" s="37">
        <v>46078</v>
      </c>
      <c r="B593" s="11" t="s">
        <v>27</v>
      </c>
      <c r="C593" s="11">
        <v>7</v>
      </c>
      <c r="D593" s="11">
        <v>1</v>
      </c>
      <c r="E593" s="11">
        <v>1</v>
      </c>
    </row>
    <row r="594" spans="1:5" x14ac:dyDescent="0.25">
      <c r="A594" s="37">
        <v>46078</v>
      </c>
      <c r="B594" s="11" t="s">
        <v>10</v>
      </c>
      <c r="C594" s="11">
        <v>3</v>
      </c>
      <c r="D594" s="11">
        <v>1</v>
      </c>
      <c r="E594" s="11">
        <v>1</v>
      </c>
    </row>
    <row r="595" spans="1:5" x14ac:dyDescent="0.25">
      <c r="A595" s="37">
        <v>46078</v>
      </c>
      <c r="B595" s="11" t="s">
        <v>16</v>
      </c>
      <c r="C595" s="11">
        <v>1</v>
      </c>
      <c r="D595" s="11">
        <v>1</v>
      </c>
      <c r="E595" s="11">
        <v>1</v>
      </c>
    </row>
    <row r="596" spans="1:5" x14ac:dyDescent="0.25">
      <c r="A596" s="38">
        <v>46078</v>
      </c>
      <c r="B596" s="22" t="s">
        <v>14</v>
      </c>
      <c r="C596" s="22">
        <v>1</v>
      </c>
      <c r="D596" s="22">
        <v>1</v>
      </c>
      <c r="E596" s="22">
        <v>1</v>
      </c>
    </row>
    <row r="597" spans="1:5" x14ac:dyDescent="0.25">
      <c r="A597" s="37">
        <v>46079</v>
      </c>
      <c r="B597" s="26" t="s">
        <v>27</v>
      </c>
      <c r="C597" s="11">
        <v>8</v>
      </c>
      <c r="D597" s="11">
        <v>1</v>
      </c>
      <c r="E597" s="11">
        <v>1</v>
      </c>
    </row>
    <row r="598" spans="1:5" x14ac:dyDescent="0.25">
      <c r="A598" s="37">
        <v>46079</v>
      </c>
      <c r="B598" s="11" t="s">
        <v>10</v>
      </c>
      <c r="C598" s="11">
        <v>1</v>
      </c>
      <c r="D598" s="11">
        <v>1</v>
      </c>
      <c r="E598" s="11">
        <v>1</v>
      </c>
    </row>
    <row r="599" spans="1:5" x14ac:dyDescent="0.25">
      <c r="A599" s="38">
        <v>46079</v>
      </c>
      <c r="B599" s="22" t="s">
        <v>25</v>
      </c>
      <c r="C599" s="22">
        <v>1</v>
      </c>
      <c r="D599" s="22">
        <v>1</v>
      </c>
      <c r="E599" s="22">
        <v>1</v>
      </c>
    </row>
    <row r="600" spans="1:5" x14ac:dyDescent="0.25">
      <c r="A600" s="39">
        <v>46080</v>
      </c>
      <c r="B600" s="63" t="str" cm="1">
        <f t="array" ref="B600">_xlfn.UNIQUE(_xlfn._xlws.FILTER(RawData!B:B, RawData!A:A = DailySummaries!A600))</f>
        <v>Carolina Chickadee</v>
      </c>
      <c r="C600" s="27">
        <f>COUNTIFS(RawData!$B:$B, $B600, RawData!$A:$A, DailySummaries!$A600)</f>
        <v>2</v>
      </c>
      <c r="D600" s="27">
        <f>SUMIFS(RawData!$D:$D,RawData!$B:$B,$B600,RawData!$A:$A,DailySummaries!$A600)+1</f>
        <v>1</v>
      </c>
      <c r="E600" s="27">
        <f>SUMIFS(RawData!$E:$E,RawData!$B:$B,$B600,RawData!$A:$A,DailySummaries!$A600)+1</f>
        <v>1</v>
      </c>
    </row>
    <row r="601" spans="1:5" x14ac:dyDescent="0.25">
      <c r="A601" s="37">
        <v>46081</v>
      </c>
      <c r="B601" s="26" t="s">
        <v>20</v>
      </c>
      <c r="C601" s="11">
        <v>9</v>
      </c>
      <c r="D601" s="11">
        <v>1</v>
      </c>
      <c r="E601" s="11">
        <v>1</v>
      </c>
    </row>
    <row r="602" spans="1:5" x14ac:dyDescent="0.25">
      <c r="A602" s="38">
        <v>46081</v>
      </c>
      <c r="B602" s="72" t="s">
        <v>3</v>
      </c>
      <c r="C602" s="22">
        <v>1</v>
      </c>
      <c r="D602" s="22">
        <v>1</v>
      </c>
      <c r="E602" s="22">
        <v>1</v>
      </c>
    </row>
    <row r="603" spans="1:5" x14ac:dyDescent="0.25">
      <c r="A603" s="37">
        <v>46082</v>
      </c>
      <c r="B603" s="26" t="s">
        <v>19</v>
      </c>
      <c r="C603" s="11">
        <v>1</v>
      </c>
      <c r="D603" s="11">
        <v>1</v>
      </c>
      <c r="E603" s="11">
        <v>1</v>
      </c>
    </row>
    <row r="604" spans="1:5" x14ac:dyDescent="0.25">
      <c r="A604" s="38">
        <v>46082</v>
      </c>
      <c r="B604" s="22" t="s">
        <v>25</v>
      </c>
      <c r="C604" s="22">
        <v>1</v>
      </c>
      <c r="D604" s="22">
        <v>1</v>
      </c>
      <c r="E604" s="22">
        <v>1</v>
      </c>
    </row>
    <row r="605" spans="1:5" x14ac:dyDescent="0.25">
      <c r="A605" s="37">
        <v>46083</v>
      </c>
      <c r="B605" s="26" t="s">
        <v>20</v>
      </c>
      <c r="C605" s="11">
        <v>7</v>
      </c>
      <c r="D605" s="11">
        <v>1</v>
      </c>
      <c r="E605" s="11">
        <v>1</v>
      </c>
    </row>
    <row r="606" spans="1:5" x14ac:dyDescent="0.25">
      <c r="A606" s="38">
        <v>46083</v>
      </c>
      <c r="B606" s="22" t="s">
        <v>10</v>
      </c>
      <c r="C606" s="22">
        <v>1</v>
      </c>
      <c r="D606" s="22">
        <v>1</v>
      </c>
      <c r="E606" s="22">
        <v>1</v>
      </c>
    </row>
    <row r="607" spans="1:5" x14ac:dyDescent="0.25">
      <c r="A607" s="37">
        <v>46084</v>
      </c>
      <c r="B607" s="26" t="str" cm="1">
        <f t="array" ref="B607">_xlfn.UNIQUE(_xlfn._xlws.FILTER(RawData!B:B, RawData!A:A = DailySummaries!A607))</f>
        <v>Tufted Titmouse</v>
      </c>
      <c r="C607" s="11">
        <f>COUNTIFS(RawData!$B:$B, $B607, RawData!$A:$A, DailySummaries!$A607)</f>
        <v>2</v>
      </c>
      <c r="D607" s="11">
        <f>SUMIFS(RawData!$D:$D,RawData!$B:$B,$B607,RawData!$A:$A,DailySummaries!$A607)+1</f>
        <v>1</v>
      </c>
      <c r="E607" s="11">
        <f>SUMIFS(RawData!$E:$E,RawData!$B:$B,$B607,RawData!$A:$A,DailySummaries!$A607)+1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2026-03-04T09:57:22Z</dcterms:modified>
</cp:coreProperties>
</file>