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Dropbox/Miscellaneous/backyard-ecology/data/"/>
    </mc:Choice>
  </mc:AlternateContent>
  <xr:revisionPtr revIDLastSave="0" documentId="13_ncr:1_{08134CC2-D000-6049-85F8-81BABE4192D5}" xr6:coauthVersionLast="47" xr6:coauthVersionMax="47" xr10:uidLastSave="{00000000-0000-0000-0000-000000000000}"/>
  <bookViews>
    <workbookView xWindow="0" yWindow="600" windowWidth="33600" windowHeight="1924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4" i="2" l="1"/>
  <c r="D314" i="2"/>
  <c r="E314" i="2"/>
  <c r="C315" i="2"/>
  <c r="D315" i="2"/>
  <c r="E315" i="2"/>
  <c r="C8025" i="1"/>
  <c r="C8021" i="1"/>
  <c r="C8019" i="1"/>
  <c r="C8016" i="1"/>
  <c r="C8013" i="1"/>
  <c r="C8011" i="1"/>
  <c r="C8009" i="1"/>
  <c r="C8004" i="1"/>
  <c r="C8000" i="1"/>
  <c r="C7998" i="1"/>
  <c r="C7996" i="1"/>
  <c r="C7994" i="1"/>
  <c r="C7992" i="1"/>
  <c r="C7990" i="1"/>
  <c r="C7986" i="1"/>
  <c r="C7983" i="1"/>
  <c r="C7981" i="1"/>
  <c r="C7979" i="1"/>
  <c r="A7978" i="1"/>
  <c r="H7978" i="1" s="1"/>
  <c r="S7977" i="1" a="1"/>
  <c r="S7977" i="1" s="1"/>
  <c r="R7977" i="1"/>
  <c r="R7977" i="1" a="1"/>
  <c r="O7977" i="1" a="1"/>
  <c r="O7977" i="1" s="1"/>
  <c r="N7977" i="1" a="1"/>
  <c r="N7977" i="1" s="1"/>
  <c r="K7977" i="1" a="1"/>
  <c r="K7977" i="1" s="1"/>
  <c r="J7977" i="1" a="1"/>
  <c r="J7977" i="1" s="1"/>
  <c r="H7977" i="1"/>
  <c r="B7977" i="1"/>
  <c r="Q7977" i="1" s="1" a="1"/>
  <c r="Q7977" i="1" s="1"/>
  <c r="L7977" i="1" l="1" a="1"/>
  <c r="L7977" i="1" s="1"/>
  <c r="P7977" i="1" a="1"/>
  <c r="P7977" i="1" s="1"/>
  <c r="B7978" i="1"/>
  <c r="A7979" i="1"/>
  <c r="I7977" i="1" a="1"/>
  <c r="I7977" i="1" s="1"/>
  <c r="M7977" i="1" a="1"/>
  <c r="M7977" i="1" s="1"/>
  <c r="H7979" i="1" l="1"/>
  <c r="A7980" i="1"/>
  <c r="Q7978" i="1" a="1"/>
  <c r="Q7978" i="1" s="1"/>
  <c r="M7978" i="1" a="1"/>
  <c r="M7978" i="1" s="1"/>
  <c r="I7978" i="1" a="1"/>
  <c r="I7978" i="1" s="1"/>
  <c r="B7979" i="1"/>
  <c r="P7978" i="1" a="1"/>
  <c r="P7978" i="1" s="1"/>
  <c r="L7978" i="1" a="1"/>
  <c r="L7978" i="1" s="1"/>
  <c r="S7978" i="1" a="1"/>
  <c r="S7978" i="1" s="1"/>
  <c r="O7978" i="1" a="1"/>
  <c r="O7978" i="1" s="1"/>
  <c r="K7978" i="1" a="1"/>
  <c r="K7978" i="1" s="1"/>
  <c r="R7978" i="1" a="1"/>
  <c r="R7978" i="1" s="1"/>
  <c r="N7978" i="1" a="1"/>
  <c r="N7978" i="1" s="1"/>
  <c r="J7978" i="1" a="1"/>
  <c r="J7978" i="1" s="1"/>
  <c r="B7980" i="1" l="1"/>
  <c r="P7979" i="1" a="1"/>
  <c r="P7979" i="1" s="1"/>
  <c r="L7979" i="1" a="1"/>
  <c r="L7979" i="1" s="1"/>
  <c r="S7979" i="1" a="1"/>
  <c r="S7979" i="1" s="1"/>
  <c r="O7979" i="1" a="1"/>
  <c r="O7979" i="1" s="1"/>
  <c r="K7979" i="1" a="1"/>
  <c r="K7979" i="1" s="1"/>
  <c r="R7979" i="1" a="1"/>
  <c r="R7979" i="1" s="1"/>
  <c r="N7979" i="1" a="1"/>
  <c r="N7979" i="1" s="1"/>
  <c r="J7979" i="1" a="1"/>
  <c r="J7979" i="1" s="1"/>
  <c r="Q7979" i="1" a="1"/>
  <c r="Q7979" i="1" s="1"/>
  <c r="I7979" i="1" a="1"/>
  <c r="I7979" i="1" s="1"/>
  <c r="M7979" i="1" a="1"/>
  <c r="M7979" i="1" s="1"/>
  <c r="A7981" i="1"/>
  <c r="H7980" i="1"/>
  <c r="H7981" i="1" l="1"/>
  <c r="A7982" i="1"/>
  <c r="P7980" i="1" a="1"/>
  <c r="P7980" i="1" s="1"/>
  <c r="L7980" i="1" a="1"/>
  <c r="L7980" i="1" s="1"/>
  <c r="S7980" i="1" a="1"/>
  <c r="S7980" i="1" s="1"/>
  <c r="O7980" i="1" a="1"/>
  <c r="O7980" i="1" s="1"/>
  <c r="K7980" i="1" a="1"/>
  <c r="K7980" i="1" s="1"/>
  <c r="R7980" i="1" a="1"/>
  <c r="R7980" i="1" s="1"/>
  <c r="N7980" i="1" a="1"/>
  <c r="N7980" i="1" s="1"/>
  <c r="J7980" i="1" a="1"/>
  <c r="J7980" i="1" s="1"/>
  <c r="Q7980" i="1" a="1"/>
  <c r="Q7980" i="1" s="1"/>
  <c r="M7980" i="1" a="1"/>
  <c r="M7980" i="1" s="1"/>
  <c r="I7980" i="1" a="1"/>
  <c r="I7980" i="1" s="1"/>
  <c r="B7981" i="1"/>
  <c r="H7982" i="1" l="1"/>
  <c r="A7983" i="1"/>
  <c r="S7981" i="1" a="1"/>
  <c r="S7981" i="1" s="1"/>
  <c r="O7981" i="1" a="1"/>
  <c r="O7981" i="1" s="1"/>
  <c r="K7981" i="1" a="1"/>
  <c r="K7981" i="1" s="1"/>
  <c r="R7981" i="1" a="1"/>
  <c r="R7981" i="1" s="1"/>
  <c r="N7981" i="1" a="1"/>
  <c r="N7981" i="1" s="1"/>
  <c r="J7981" i="1" a="1"/>
  <c r="J7981" i="1" s="1"/>
  <c r="Q7981" i="1" a="1"/>
  <c r="Q7981" i="1" s="1"/>
  <c r="M7981" i="1" a="1"/>
  <c r="M7981" i="1" s="1"/>
  <c r="I7981" i="1" a="1"/>
  <c r="I7981" i="1" s="1"/>
  <c r="B7982" i="1"/>
  <c r="P7981" i="1" a="1"/>
  <c r="P7981" i="1" s="1"/>
  <c r="L7981" i="1" a="1"/>
  <c r="L7981" i="1" s="1"/>
  <c r="R7982" i="1" l="1" a="1"/>
  <c r="R7982" i="1" s="1"/>
  <c r="N7982" i="1" a="1"/>
  <c r="N7982" i="1" s="1"/>
  <c r="J7982" i="1" a="1"/>
  <c r="J7982" i="1" s="1"/>
  <c r="Q7982" i="1" a="1"/>
  <c r="Q7982" i="1" s="1"/>
  <c r="M7982" i="1" a="1"/>
  <c r="M7982" i="1" s="1"/>
  <c r="I7982" i="1" a="1"/>
  <c r="I7982" i="1" s="1"/>
  <c r="B7983" i="1"/>
  <c r="P7982" i="1" a="1"/>
  <c r="P7982" i="1" s="1"/>
  <c r="L7982" i="1" a="1"/>
  <c r="L7982" i="1" s="1"/>
  <c r="S7982" i="1" a="1"/>
  <c r="S7982" i="1" s="1"/>
  <c r="O7982" i="1" a="1"/>
  <c r="O7982" i="1" s="1"/>
  <c r="K7982" i="1" a="1"/>
  <c r="K7982" i="1" s="1"/>
  <c r="H7983" i="1"/>
  <c r="A7984" i="1"/>
  <c r="Q7983" i="1" l="1" a="1"/>
  <c r="Q7983" i="1" s="1"/>
  <c r="M7983" i="1" a="1"/>
  <c r="M7983" i="1" s="1"/>
  <c r="S7983" i="1" a="1"/>
  <c r="S7983" i="1" s="1"/>
  <c r="N7983" i="1" a="1"/>
  <c r="N7983" i="1" s="1"/>
  <c r="I7983" i="1" a="1"/>
  <c r="I7983" i="1" s="1"/>
  <c r="R7983" i="1" a="1"/>
  <c r="R7983" i="1" s="1"/>
  <c r="L7983" i="1" a="1"/>
  <c r="L7983" i="1" s="1"/>
  <c r="P7983" i="1" a="1"/>
  <c r="P7983" i="1" s="1"/>
  <c r="K7983" i="1" a="1"/>
  <c r="K7983" i="1" s="1"/>
  <c r="B7984" i="1"/>
  <c r="J7983" i="1" a="1"/>
  <c r="J7983" i="1" s="1"/>
  <c r="O7983" i="1" a="1"/>
  <c r="O7983" i="1" s="1"/>
  <c r="H7984" i="1"/>
  <c r="A7985" i="1"/>
  <c r="H7985" i="1" l="1"/>
  <c r="A7986" i="1"/>
  <c r="Q7984" i="1" a="1"/>
  <c r="Q7984" i="1" s="1"/>
  <c r="M7984" i="1" a="1"/>
  <c r="M7984" i="1" s="1"/>
  <c r="I7984" i="1" a="1"/>
  <c r="I7984" i="1" s="1"/>
  <c r="B7985" i="1"/>
  <c r="R7984" i="1" a="1"/>
  <c r="R7984" i="1" s="1"/>
  <c r="L7984" i="1" a="1"/>
  <c r="L7984" i="1" s="1"/>
  <c r="P7984" i="1" a="1"/>
  <c r="P7984" i="1" s="1"/>
  <c r="K7984" i="1" a="1"/>
  <c r="K7984" i="1" s="1"/>
  <c r="O7984" i="1" a="1"/>
  <c r="O7984" i="1" s="1"/>
  <c r="J7984" i="1" a="1"/>
  <c r="J7984" i="1" s="1"/>
  <c r="S7984" i="1" a="1"/>
  <c r="S7984" i="1" s="1"/>
  <c r="N7984" i="1" a="1"/>
  <c r="N7984" i="1" s="1"/>
  <c r="B7986" i="1" l="1"/>
  <c r="P7985" i="1" a="1"/>
  <c r="P7985" i="1" s="1"/>
  <c r="L7985" i="1" a="1"/>
  <c r="L7985" i="1" s="1"/>
  <c r="O7985" i="1" a="1"/>
  <c r="O7985" i="1" s="1"/>
  <c r="J7985" i="1" a="1"/>
  <c r="J7985" i="1" s="1"/>
  <c r="S7985" i="1" a="1"/>
  <c r="S7985" i="1" s="1"/>
  <c r="N7985" i="1" a="1"/>
  <c r="N7985" i="1" s="1"/>
  <c r="I7985" i="1" a="1"/>
  <c r="I7985" i="1" s="1"/>
  <c r="R7985" i="1" a="1"/>
  <c r="R7985" i="1" s="1"/>
  <c r="M7985" i="1" a="1"/>
  <c r="M7985" i="1" s="1"/>
  <c r="Q7985" i="1" a="1"/>
  <c r="Q7985" i="1" s="1"/>
  <c r="K7985" i="1" a="1"/>
  <c r="K7985" i="1" s="1"/>
  <c r="H7986" i="1"/>
  <c r="A7987" i="1"/>
  <c r="A7988" i="1" l="1"/>
  <c r="H7987" i="1"/>
  <c r="S7986" i="1" a="1"/>
  <c r="S7986" i="1" s="1"/>
  <c r="O7986" i="1" a="1"/>
  <c r="O7986" i="1" s="1"/>
  <c r="K7986" i="1" a="1"/>
  <c r="K7986" i="1" s="1"/>
  <c r="R7986" i="1" a="1"/>
  <c r="R7986" i="1" s="1"/>
  <c r="M7986" i="1" a="1"/>
  <c r="M7986" i="1" s="1"/>
  <c r="Q7986" i="1" a="1"/>
  <c r="Q7986" i="1" s="1"/>
  <c r="L7986" i="1" a="1"/>
  <c r="L7986" i="1" s="1"/>
  <c r="P7986" i="1" a="1"/>
  <c r="P7986" i="1" s="1"/>
  <c r="J7986" i="1" a="1"/>
  <c r="J7986" i="1" s="1"/>
  <c r="B7987" i="1"/>
  <c r="N7986" i="1" a="1"/>
  <c r="N7986" i="1" s="1"/>
  <c r="I7986" i="1" a="1"/>
  <c r="I7986" i="1" s="1"/>
  <c r="S7987" i="1" l="1" a="1"/>
  <c r="S7987" i="1" s="1"/>
  <c r="O7987" i="1" a="1"/>
  <c r="O7987" i="1" s="1"/>
  <c r="K7987" i="1" a="1"/>
  <c r="K7987" i="1" s="1"/>
  <c r="Q7987" i="1" a="1"/>
  <c r="Q7987" i="1" s="1"/>
  <c r="L7987" i="1" a="1"/>
  <c r="L7987" i="1" s="1"/>
  <c r="P7987" i="1" a="1"/>
  <c r="P7987" i="1" s="1"/>
  <c r="J7987" i="1" a="1"/>
  <c r="J7987" i="1" s="1"/>
  <c r="B7988" i="1"/>
  <c r="N7987" i="1" a="1"/>
  <c r="N7987" i="1" s="1"/>
  <c r="I7987" i="1" a="1"/>
  <c r="I7987" i="1" s="1"/>
  <c r="R7987" i="1" a="1"/>
  <c r="R7987" i="1" s="1"/>
  <c r="M7987" i="1" a="1"/>
  <c r="M7987" i="1" s="1"/>
  <c r="A7989" i="1"/>
  <c r="H7988" i="1"/>
  <c r="A7990" i="1" l="1"/>
  <c r="H7989" i="1"/>
  <c r="R7988" i="1" a="1"/>
  <c r="R7988" i="1" s="1"/>
  <c r="N7988" i="1" a="1"/>
  <c r="N7988" i="1" s="1"/>
  <c r="J7988" i="1" a="1"/>
  <c r="J7988" i="1" s="1"/>
  <c r="B7989" i="1"/>
  <c r="O7988" i="1" a="1"/>
  <c r="O7988" i="1" s="1"/>
  <c r="I7988" i="1" a="1"/>
  <c r="I7988" i="1" s="1"/>
  <c r="S7988" i="1" a="1"/>
  <c r="S7988" i="1" s="1"/>
  <c r="M7988" i="1" a="1"/>
  <c r="M7988" i="1" s="1"/>
  <c r="Q7988" i="1" a="1"/>
  <c r="Q7988" i="1" s="1"/>
  <c r="L7988" i="1" a="1"/>
  <c r="L7988" i="1" s="1"/>
  <c r="P7988" i="1" a="1"/>
  <c r="P7988" i="1" s="1"/>
  <c r="K7988" i="1" a="1"/>
  <c r="K7988" i="1" s="1"/>
  <c r="R7989" i="1" l="1" a="1"/>
  <c r="R7989" i="1" s="1"/>
  <c r="N7989" i="1" a="1"/>
  <c r="N7989" i="1" s="1"/>
  <c r="J7989" i="1" a="1"/>
  <c r="J7989" i="1" s="1"/>
  <c r="S7989" i="1" a="1"/>
  <c r="S7989" i="1" s="1"/>
  <c r="M7989" i="1" a="1"/>
  <c r="M7989" i="1" s="1"/>
  <c r="Q7989" i="1" a="1"/>
  <c r="Q7989" i="1" s="1"/>
  <c r="L7989" i="1" a="1"/>
  <c r="L7989" i="1" s="1"/>
  <c r="P7989" i="1" a="1"/>
  <c r="P7989" i="1" s="1"/>
  <c r="K7989" i="1" a="1"/>
  <c r="K7989" i="1" s="1"/>
  <c r="B7990" i="1"/>
  <c r="O7989" i="1" a="1"/>
  <c r="O7989" i="1" s="1"/>
  <c r="I7989" i="1" a="1"/>
  <c r="I7989" i="1" s="1"/>
  <c r="H7990" i="1"/>
  <c r="A7991" i="1"/>
  <c r="H7991" i="1" l="1"/>
  <c r="A7992" i="1"/>
  <c r="Q7990" i="1" a="1"/>
  <c r="Q7990" i="1" s="1"/>
  <c r="M7990" i="1" a="1"/>
  <c r="M7990" i="1" s="1"/>
  <c r="I7990" i="1" a="1"/>
  <c r="I7990" i="1" s="1"/>
  <c r="B7991" i="1"/>
  <c r="P7990" i="1" a="1"/>
  <c r="P7990" i="1" s="1"/>
  <c r="K7990" i="1" a="1"/>
  <c r="K7990" i="1" s="1"/>
  <c r="O7990" i="1" a="1"/>
  <c r="O7990" i="1" s="1"/>
  <c r="J7990" i="1" a="1"/>
  <c r="J7990" i="1" s="1"/>
  <c r="S7990" i="1" a="1"/>
  <c r="S7990" i="1" s="1"/>
  <c r="N7990" i="1" a="1"/>
  <c r="N7990" i="1" s="1"/>
  <c r="R7990" i="1" a="1"/>
  <c r="R7990" i="1" s="1"/>
  <c r="L7990" i="1" a="1"/>
  <c r="L7990" i="1" s="1"/>
  <c r="B7992" i="1" l="1"/>
  <c r="P7991" i="1" a="1"/>
  <c r="P7991" i="1" s="1"/>
  <c r="L7991" i="1" a="1"/>
  <c r="L7991" i="1" s="1"/>
  <c r="S7991" i="1" a="1"/>
  <c r="S7991" i="1" s="1"/>
  <c r="N7991" i="1" a="1"/>
  <c r="N7991" i="1" s="1"/>
  <c r="I7991" i="1" a="1"/>
  <c r="I7991" i="1" s="1"/>
  <c r="R7991" i="1" a="1"/>
  <c r="R7991" i="1" s="1"/>
  <c r="M7991" i="1" a="1"/>
  <c r="M7991" i="1" s="1"/>
  <c r="Q7991" i="1" a="1"/>
  <c r="Q7991" i="1" s="1"/>
  <c r="K7991" i="1" a="1"/>
  <c r="K7991" i="1" s="1"/>
  <c r="O7991" i="1" a="1"/>
  <c r="O7991" i="1" s="1"/>
  <c r="J7991" i="1" a="1"/>
  <c r="J7991" i="1" s="1"/>
  <c r="A7993" i="1"/>
  <c r="H7992" i="1"/>
  <c r="A7994" i="1" l="1"/>
  <c r="H7993" i="1"/>
  <c r="S7992" i="1" a="1"/>
  <c r="S7992" i="1" s="1"/>
  <c r="O7992" i="1" a="1"/>
  <c r="O7992" i="1" s="1"/>
  <c r="K7992" i="1" a="1"/>
  <c r="K7992" i="1" s="1"/>
  <c r="Q7992" i="1" a="1"/>
  <c r="Q7992" i="1" s="1"/>
  <c r="L7992" i="1" a="1"/>
  <c r="L7992" i="1" s="1"/>
  <c r="P7992" i="1" a="1"/>
  <c r="P7992" i="1" s="1"/>
  <c r="J7992" i="1" a="1"/>
  <c r="J7992" i="1" s="1"/>
  <c r="B7993" i="1"/>
  <c r="N7992" i="1" a="1"/>
  <c r="N7992" i="1" s="1"/>
  <c r="I7992" i="1" a="1"/>
  <c r="I7992" i="1" s="1"/>
  <c r="R7992" i="1" a="1"/>
  <c r="R7992" i="1" s="1"/>
  <c r="M7992" i="1" a="1"/>
  <c r="M7992" i="1" s="1"/>
  <c r="S7993" i="1" l="1" a="1"/>
  <c r="S7993" i="1" s="1"/>
  <c r="O7993" i="1" a="1"/>
  <c r="O7993" i="1" s="1"/>
  <c r="K7993" i="1" a="1"/>
  <c r="K7993" i="1" s="1"/>
  <c r="P7993" i="1" a="1"/>
  <c r="P7993" i="1" s="1"/>
  <c r="J7993" i="1" a="1"/>
  <c r="J7993" i="1" s="1"/>
  <c r="B7994" i="1"/>
  <c r="N7993" i="1" a="1"/>
  <c r="N7993" i="1" s="1"/>
  <c r="I7993" i="1" a="1"/>
  <c r="I7993" i="1" s="1"/>
  <c r="R7993" i="1" a="1"/>
  <c r="R7993" i="1" s="1"/>
  <c r="M7993" i="1" a="1"/>
  <c r="M7993" i="1" s="1"/>
  <c r="Q7993" i="1" a="1"/>
  <c r="Q7993" i="1" s="1"/>
  <c r="L7993" i="1" a="1"/>
  <c r="L7993" i="1" s="1"/>
  <c r="A7995" i="1"/>
  <c r="H7994" i="1"/>
  <c r="R7994" i="1" l="1" a="1"/>
  <c r="R7994" i="1" s="1"/>
  <c r="N7994" i="1" a="1"/>
  <c r="N7994" i="1" s="1"/>
  <c r="J7994" i="1" a="1"/>
  <c r="J7994" i="1" s="1"/>
  <c r="S7994" i="1" a="1"/>
  <c r="S7994" i="1" s="1"/>
  <c r="M7994" i="1" a="1"/>
  <c r="M7994" i="1" s="1"/>
  <c r="Q7994" i="1" a="1"/>
  <c r="Q7994" i="1" s="1"/>
  <c r="L7994" i="1" a="1"/>
  <c r="L7994" i="1" s="1"/>
  <c r="P7994" i="1" a="1"/>
  <c r="P7994" i="1" s="1"/>
  <c r="K7994" i="1" a="1"/>
  <c r="K7994" i="1" s="1"/>
  <c r="B7995" i="1"/>
  <c r="O7994" i="1" a="1"/>
  <c r="O7994" i="1" s="1"/>
  <c r="I7994" i="1" a="1"/>
  <c r="I7994" i="1" s="1"/>
  <c r="A7996" i="1"/>
  <c r="H7995" i="1"/>
  <c r="H7996" i="1" l="1"/>
  <c r="A7997" i="1"/>
  <c r="Q7995" i="1" a="1"/>
  <c r="Q7995" i="1" s="1"/>
  <c r="M7995" i="1" a="1"/>
  <c r="M7995" i="1" s="1"/>
  <c r="I7995" i="1" a="1"/>
  <c r="I7995" i="1" s="1"/>
  <c r="P7995" i="1" a="1"/>
  <c r="P7995" i="1" s="1"/>
  <c r="K7995" i="1" a="1"/>
  <c r="K7995" i="1" s="1"/>
  <c r="B7996" i="1"/>
  <c r="O7995" i="1" a="1"/>
  <c r="O7995" i="1" s="1"/>
  <c r="J7995" i="1" a="1"/>
  <c r="J7995" i="1" s="1"/>
  <c r="S7995" i="1" a="1"/>
  <c r="S7995" i="1" s="1"/>
  <c r="N7995" i="1" a="1"/>
  <c r="N7995" i="1" s="1"/>
  <c r="L7995" i="1" a="1"/>
  <c r="L7995" i="1" s="1"/>
  <c r="R7995" i="1" a="1"/>
  <c r="R7995" i="1" s="1"/>
  <c r="Q7996" i="1" l="1" a="1"/>
  <c r="Q7996" i="1" s="1"/>
  <c r="M7996" i="1" a="1"/>
  <c r="M7996" i="1" s="1"/>
  <c r="B7997" i="1"/>
  <c r="P7996" i="1" a="1"/>
  <c r="P7996" i="1" s="1"/>
  <c r="L7996" i="1" a="1"/>
  <c r="L7996" i="1" s="1"/>
  <c r="I7996" i="1" a="1"/>
  <c r="I7996" i="1" s="1"/>
  <c r="N7996" i="1" a="1"/>
  <c r="N7996" i="1" s="1"/>
  <c r="S7996" i="1" a="1"/>
  <c r="S7996" i="1" s="1"/>
  <c r="R7996" i="1" a="1"/>
  <c r="R7996" i="1" s="1"/>
  <c r="K7996" i="1" a="1"/>
  <c r="K7996" i="1" s="1"/>
  <c r="J7996" i="1" a="1"/>
  <c r="J7996" i="1" s="1"/>
  <c r="O7996" i="1" a="1"/>
  <c r="O7996" i="1" s="1"/>
  <c r="H7997" i="1"/>
  <c r="A7998" i="1"/>
  <c r="B7998" i="1" l="1"/>
  <c r="P7997" i="1" a="1"/>
  <c r="P7997" i="1" s="1"/>
  <c r="L7997" i="1" a="1"/>
  <c r="L7997" i="1" s="1"/>
  <c r="I7997" i="1" a="1"/>
  <c r="I7997" i="1" s="1"/>
  <c r="N7997" i="1" a="1"/>
  <c r="N7997" i="1" s="1"/>
  <c r="S7997" i="1" a="1"/>
  <c r="S7997" i="1" s="1"/>
  <c r="M7997" i="1" a="1"/>
  <c r="M7997" i="1" s="1"/>
  <c r="O7997" i="1" a="1"/>
  <c r="O7997" i="1" s="1"/>
  <c r="R7997" i="1" a="1"/>
  <c r="R7997" i="1" s="1"/>
  <c r="K7997" i="1" a="1"/>
  <c r="K7997" i="1" s="1"/>
  <c r="Q7997" i="1" a="1"/>
  <c r="Q7997" i="1" s="1"/>
  <c r="J7997" i="1" a="1"/>
  <c r="J7997" i="1" s="1"/>
  <c r="H7998" i="1"/>
  <c r="A7999" i="1"/>
  <c r="A8000" i="1" l="1"/>
  <c r="H7999" i="1"/>
  <c r="S7998" i="1" a="1"/>
  <c r="S7998" i="1" s="1"/>
  <c r="O7998" i="1" a="1"/>
  <c r="O7998" i="1" s="1"/>
  <c r="K7998" i="1" a="1"/>
  <c r="K7998" i="1" s="1"/>
  <c r="N7998" i="1" a="1"/>
  <c r="N7998" i="1" s="1"/>
  <c r="B7999" i="1"/>
  <c r="M7998" i="1" a="1"/>
  <c r="M7998" i="1" s="1"/>
  <c r="R7998" i="1" a="1"/>
  <c r="R7998" i="1" s="1"/>
  <c r="I7998" i="1" a="1"/>
  <c r="I7998" i="1" s="1"/>
  <c r="L7998" i="1" a="1"/>
  <c r="L7998" i="1" s="1"/>
  <c r="P7998" i="1" a="1"/>
  <c r="P7998" i="1" s="1"/>
  <c r="Q7998" i="1" a="1"/>
  <c r="Q7998" i="1" s="1"/>
  <c r="J7998" i="1" a="1"/>
  <c r="J7998" i="1" s="1"/>
  <c r="Q7999" i="1" l="1" a="1"/>
  <c r="Q7999" i="1" s="1"/>
  <c r="M7999" i="1" a="1"/>
  <c r="M7999" i="1" s="1"/>
  <c r="I7999" i="1" a="1"/>
  <c r="I7999" i="1" s="1"/>
  <c r="S7999" i="1" a="1"/>
  <c r="S7999" i="1" s="1"/>
  <c r="P7999" i="1" a="1"/>
  <c r="P7999" i="1" s="1"/>
  <c r="K7999" i="1" a="1"/>
  <c r="K7999" i="1" s="1"/>
  <c r="B8000" i="1"/>
  <c r="O7999" i="1" a="1"/>
  <c r="O7999" i="1" s="1"/>
  <c r="N7999" i="1" a="1"/>
  <c r="N7999" i="1" s="1"/>
  <c r="L7999" i="1" a="1"/>
  <c r="L7999" i="1" s="1"/>
  <c r="R7999" i="1" a="1"/>
  <c r="R7999" i="1" s="1"/>
  <c r="J7999" i="1" a="1"/>
  <c r="J7999" i="1" s="1"/>
  <c r="A8001" i="1"/>
  <c r="H8000" i="1"/>
  <c r="H8001" i="1" l="1"/>
  <c r="A8002" i="1"/>
  <c r="P8000" i="1" a="1"/>
  <c r="P8000" i="1" s="1"/>
  <c r="L8000" i="1" a="1"/>
  <c r="L8000" i="1" s="1"/>
  <c r="S8000" i="1" a="1"/>
  <c r="S8000" i="1" s="1"/>
  <c r="O8000" i="1" a="1"/>
  <c r="O8000" i="1" s="1"/>
  <c r="K8000" i="1" a="1"/>
  <c r="K8000" i="1" s="1"/>
  <c r="R8000" i="1" a="1"/>
  <c r="R8000" i="1" s="1"/>
  <c r="N8000" i="1" a="1"/>
  <c r="N8000" i="1" s="1"/>
  <c r="J8000" i="1" a="1"/>
  <c r="J8000" i="1" s="1"/>
  <c r="B8001" i="1"/>
  <c r="M8000" i="1" a="1"/>
  <c r="M8000" i="1" s="1"/>
  <c r="I8000" i="1" a="1"/>
  <c r="I8000" i="1" s="1"/>
  <c r="Q8000" i="1" a="1"/>
  <c r="Q8000" i="1" s="1"/>
  <c r="O8001" i="1" l="1" a="1"/>
  <c r="O8001" i="1" s="1"/>
  <c r="B8002" i="1"/>
  <c r="N8001" i="1" a="1"/>
  <c r="N8001" i="1" s="1"/>
  <c r="M8001" i="1" a="1"/>
  <c r="M8001" i="1" s="1"/>
  <c r="R8001" i="1" a="1"/>
  <c r="R8001" i="1" s="1"/>
  <c r="I8001" i="1" a="1"/>
  <c r="I8001" i="1" s="1"/>
  <c r="Q8001" i="1" a="1"/>
  <c r="Q8001" i="1" s="1"/>
  <c r="P8001" i="1" a="1"/>
  <c r="P8001" i="1" s="1"/>
  <c r="S8001" i="1" a="1"/>
  <c r="S8001" i="1" s="1"/>
  <c r="J8001" i="1" a="1"/>
  <c r="J8001" i="1" s="1"/>
  <c r="L8001" i="1" a="1"/>
  <c r="L8001" i="1" s="1"/>
  <c r="K8001" i="1" a="1"/>
  <c r="K8001" i="1" s="1"/>
  <c r="H8002" i="1"/>
  <c r="A8003" i="1"/>
  <c r="H8003" i="1" l="1"/>
  <c r="A8004" i="1"/>
  <c r="S8002" i="1" a="1"/>
  <c r="S8002" i="1" s="1"/>
  <c r="O8002" i="1" a="1"/>
  <c r="O8002" i="1" s="1"/>
  <c r="K8002" i="1" a="1"/>
  <c r="K8002" i="1" s="1"/>
  <c r="R8002" i="1" a="1"/>
  <c r="R8002" i="1" s="1"/>
  <c r="N8002" i="1" a="1"/>
  <c r="N8002" i="1" s="1"/>
  <c r="J8002" i="1" a="1"/>
  <c r="J8002" i="1" s="1"/>
  <c r="Q8002" i="1" a="1"/>
  <c r="Q8002" i="1" s="1"/>
  <c r="M8002" i="1" a="1"/>
  <c r="M8002" i="1" s="1"/>
  <c r="I8002" i="1" a="1"/>
  <c r="I8002" i="1" s="1"/>
  <c r="P8002" i="1" a="1"/>
  <c r="P8002" i="1" s="1"/>
  <c r="B8003" i="1"/>
  <c r="L8002" i="1" a="1"/>
  <c r="L8002" i="1" s="1"/>
  <c r="Q8003" i="1" l="1" a="1"/>
  <c r="Q8003" i="1" s="1"/>
  <c r="M8003" i="1" a="1"/>
  <c r="M8003" i="1" s="1"/>
  <c r="I8003" i="1" a="1"/>
  <c r="I8003" i="1" s="1"/>
  <c r="B8004" i="1"/>
  <c r="N8003" i="1" a="1"/>
  <c r="N8003" i="1" s="1"/>
  <c r="L8003" i="1" a="1"/>
  <c r="L8003" i="1" s="1"/>
  <c r="S8003" i="1" a="1"/>
  <c r="S8003" i="1" s="1"/>
  <c r="K8003" i="1" a="1"/>
  <c r="K8003" i="1" s="1"/>
  <c r="R8003" i="1" a="1"/>
  <c r="R8003" i="1" s="1"/>
  <c r="P8003" i="1" a="1"/>
  <c r="P8003" i="1" s="1"/>
  <c r="J8003" i="1" a="1"/>
  <c r="J8003" i="1" s="1"/>
  <c r="O8003" i="1" a="1"/>
  <c r="O8003" i="1" s="1"/>
  <c r="H8004" i="1"/>
  <c r="A8005" i="1"/>
  <c r="B8005" i="1" l="1"/>
  <c r="P8004" i="1" a="1"/>
  <c r="P8004" i="1" s="1"/>
  <c r="L8004" i="1" a="1"/>
  <c r="L8004" i="1" s="1"/>
  <c r="O8004" i="1" a="1"/>
  <c r="O8004" i="1" s="1"/>
  <c r="N8004" i="1" a="1"/>
  <c r="N8004" i="1" s="1"/>
  <c r="M8004" i="1" a="1"/>
  <c r="M8004" i="1" s="1"/>
  <c r="J8004" i="1" a="1"/>
  <c r="J8004" i="1" s="1"/>
  <c r="I8004" i="1" a="1"/>
  <c r="I8004" i="1" s="1"/>
  <c r="S8004" i="1" a="1"/>
  <c r="S8004" i="1" s="1"/>
  <c r="R8004" i="1" a="1"/>
  <c r="R8004" i="1" s="1"/>
  <c r="Q8004" i="1" a="1"/>
  <c r="Q8004" i="1" s="1"/>
  <c r="K8004" i="1" a="1"/>
  <c r="K8004" i="1" s="1"/>
  <c r="A8006" i="1"/>
  <c r="H8005" i="1"/>
  <c r="H8006" i="1" l="1"/>
  <c r="A8007" i="1"/>
  <c r="Q8005" i="1" a="1"/>
  <c r="Q8005" i="1" s="1"/>
  <c r="M8005" i="1" a="1"/>
  <c r="M8005" i="1" s="1"/>
  <c r="I8005" i="1" a="1"/>
  <c r="I8005" i="1" s="1"/>
  <c r="P8005" i="1" a="1"/>
  <c r="P8005" i="1" s="1"/>
  <c r="L8005" i="1" a="1"/>
  <c r="L8005" i="1" s="1"/>
  <c r="S8005" i="1" a="1"/>
  <c r="S8005" i="1" s="1"/>
  <c r="O8005" i="1" a="1"/>
  <c r="O8005" i="1" s="1"/>
  <c r="K8005" i="1" a="1"/>
  <c r="K8005" i="1" s="1"/>
  <c r="R8005" i="1" a="1"/>
  <c r="R8005" i="1" s="1"/>
  <c r="J8005" i="1" a="1"/>
  <c r="J8005" i="1" s="1"/>
  <c r="N8005" i="1" a="1"/>
  <c r="N8005" i="1" s="1"/>
  <c r="B8006" i="1"/>
  <c r="B8007" i="1" l="1"/>
  <c r="S8006" i="1" a="1"/>
  <c r="S8006" i="1" s="1"/>
  <c r="O8006" i="1" a="1"/>
  <c r="O8006" i="1" s="1"/>
  <c r="K8006" i="1" a="1"/>
  <c r="K8006" i="1" s="1"/>
  <c r="N8006" i="1" a="1"/>
  <c r="N8006" i="1" s="1"/>
  <c r="M8006" i="1" a="1"/>
  <c r="M8006" i="1" s="1"/>
  <c r="L8006" i="1" a="1"/>
  <c r="L8006" i="1" s="1"/>
  <c r="Q8006" i="1" a="1"/>
  <c r="Q8006" i="1" s="1"/>
  <c r="P8006" i="1" a="1"/>
  <c r="P8006" i="1" s="1"/>
  <c r="J8006" i="1" a="1"/>
  <c r="J8006" i="1" s="1"/>
  <c r="I8006" i="1" a="1"/>
  <c r="I8006" i="1" s="1"/>
  <c r="R8006" i="1" a="1"/>
  <c r="R8006" i="1" s="1"/>
  <c r="A8008" i="1"/>
  <c r="H8007" i="1"/>
  <c r="H8008" i="1" l="1"/>
  <c r="A8009" i="1"/>
  <c r="P8007" i="1" a="1"/>
  <c r="P8007" i="1" s="1"/>
  <c r="L8007" i="1" a="1"/>
  <c r="L8007" i="1" s="1"/>
  <c r="S8007" i="1" a="1"/>
  <c r="S8007" i="1" s="1"/>
  <c r="O8007" i="1" a="1"/>
  <c r="O8007" i="1" s="1"/>
  <c r="K8007" i="1" a="1"/>
  <c r="K8007" i="1" s="1"/>
  <c r="R8007" i="1" a="1"/>
  <c r="R8007" i="1" s="1"/>
  <c r="N8007" i="1" a="1"/>
  <c r="N8007" i="1" s="1"/>
  <c r="J8007" i="1" a="1"/>
  <c r="J8007" i="1" s="1"/>
  <c r="Q8007" i="1" a="1"/>
  <c r="Q8007" i="1" s="1"/>
  <c r="I8007" i="1" a="1"/>
  <c r="I8007" i="1" s="1"/>
  <c r="B8008" i="1"/>
  <c r="M8007" i="1" a="1"/>
  <c r="M8007" i="1" s="1"/>
  <c r="S8008" i="1" l="1" a="1"/>
  <c r="S8008" i="1" s="1"/>
  <c r="O8008" i="1" a="1"/>
  <c r="O8008" i="1" s="1"/>
  <c r="K8008" i="1" a="1"/>
  <c r="K8008" i="1" s="1"/>
  <c r="R8008" i="1" a="1"/>
  <c r="R8008" i="1" s="1"/>
  <c r="N8008" i="1" a="1"/>
  <c r="N8008" i="1" s="1"/>
  <c r="J8008" i="1" a="1"/>
  <c r="J8008" i="1" s="1"/>
  <c r="P8008" i="1" a="1"/>
  <c r="P8008" i="1" s="1"/>
  <c r="M8008" i="1" a="1"/>
  <c r="M8008" i="1" s="1"/>
  <c r="B8009" i="1"/>
  <c r="I8008" i="1" a="1"/>
  <c r="I8008" i="1" s="1"/>
  <c r="Q8008" i="1" a="1"/>
  <c r="Q8008" i="1" s="1"/>
  <c r="L8008" i="1" a="1"/>
  <c r="L8008" i="1" s="1"/>
  <c r="H8009" i="1"/>
  <c r="A8010" i="1"/>
  <c r="R8009" i="1" l="1" a="1"/>
  <c r="R8009" i="1" s="1"/>
  <c r="N8009" i="1" a="1"/>
  <c r="N8009" i="1" s="1"/>
  <c r="J8009" i="1" a="1"/>
  <c r="J8009" i="1" s="1"/>
  <c r="Q8009" i="1" a="1"/>
  <c r="Q8009" i="1" s="1"/>
  <c r="M8009" i="1" a="1"/>
  <c r="M8009" i="1" s="1"/>
  <c r="I8009" i="1" a="1"/>
  <c r="I8009" i="1" s="1"/>
  <c r="B8010" i="1"/>
  <c r="O8009" i="1" a="1"/>
  <c r="O8009" i="1" s="1"/>
  <c r="L8009" i="1" a="1"/>
  <c r="L8009" i="1" s="1"/>
  <c r="K8009" i="1" a="1"/>
  <c r="K8009" i="1" s="1"/>
  <c r="P8009" i="1" a="1"/>
  <c r="P8009" i="1" s="1"/>
  <c r="S8009" i="1" a="1"/>
  <c r="S8009" i="1" s="1"/>
  <c r="H8010" i="1"/>
  <c r="A8011" i="1"/>
  <c r="R8010" i="1" l="1" a="1"/>
  <c r="R8010" i="1" s="1"/>
  <c r="N8010" i="1" a="1"/>
  <c r="N8010" i="1" s="1"/>
  <c r="J8010" i="1" a="1"/>
  <c r="J8010" i="1" s="1"/>
  <c r="Q8010" i="1" a="1"/>
  <c r="Q8010" i="1" s="1"/>
  <c r="M8010" i="1" a="1"/>
  <c r="M8010" i="1" s="1"/>
  <c r="I8010" i="1" a="1"/>
  <c r="I8010" i="1" s="1"/>
  <c r="B8011" i="1"/>
  <c r="P8010" i="1" a="1"/>
  <c r="P8010" i="1" s="1"/>
  <c r="L8010" i="1" a="1"/>
  <c r="L8010" i="1" s="1"/>
  <c r="K8010" i="1" a="1"/>
  <c r="K8010" i="1" s="1"/>
  <c r="S8010" i="1" a="1"/>
  <c r="S8010" i="1" s="1"/>
  <c r="O8010" i="1" a="1"/>
  <c r="O8010" i="1" s="1"/>
  <c r="H8011" i="1"/>
  <c r="A8012" i="1"/>
  <c r="Q8011" i="1" l="1" a="1"/>
  <c r="Q8011" i="1" s="1"/>
  <c r="M8011" i="1" a="1"/>
  <c r="M8011" i="1" s="1"/>
  <c r="I8011" i="1" a="1"/>
  <c r="I8011" i="1" s="1"/>
  <c r="B8012" i="1"/>
  <c r="P8011" i="1" a="1"/>
  <c r="P8011" i="1" s="1"/>
  <c r="L8011" i="1" a="1"/>
  <c r="L8011" i="1" s="1"/>
  <c r="S8011" i="1" a="1"/>
  <c r="S8011" i="1" s="1"/>
  <c r="O8011" i="1" a="1"/>
  <c r="O8011" i="1" s="1"/>
  <c r="K8011" i="1" a="1"/>
  <c r="K8011" i="1" s="1"/>
  <c r="R8011" i="1" a="1"/>
  <c r="R8011" i="1" s="1"/>
  <c r="J8011" i="1" a="1"/>
  <c r="J8011" i="1" s="1"/>
  <c r="N8011" i="1" a="1"/>
  <c r="N8011" i="1" s="1"/>
  <c r="H8012" i="1"/>
  <c r="A8013" i="1"/>
  <c r="A8014" i="1" l="1"/>
  <c r="H8013" i="1"/>
  <c r="B8013" i="1"/>
  <c r="P8012" i="1" a="1"/>
  <c r="P8012" i="1" s="1"/>
  <c r="L8012" i="1" a="1"/>
  <c r="L8012" i="1" s="1"/>
  <c r="S8012" i="1" a="1"/>
  <c r="S8012" i="1" s="1"/>
  <c r="O8012" i="1" a="1"/>
  <c r="O8012" i="1" s="1"/>
  <c r="K8012" i="1" a="1"/>
  <c r="K8012" i="1" s="1"/>
  <c r="Q8012" i="1" a="1"/>
  <c r="Q8012" i="1" s="1"/>
  <c r="N8012" i="1" a="1"/>
  <c r="N8012" i="1" s="1"/>
  <c r="R8012" i="1" a="1"/>
  <c r="R8012" i="1" s="1"/>
  <c r="M8012" i="1" a="1"/>
  <c r="M8012" i="1" s="1"/>
  <c r="J8012" i="1" a="1"/>
  <c r="J8012" i="1" s="1"/>
  <c r="I8012" i="1" a="1"/>
  <c r="I8012" i="1" s="1"/>
  <c r="S8013" i="1" l="1" a="1"/>
  <c r="S8013" i="1" s="1"/>
  <c r="O8013" i="1" a="1"/>
  <c r="O8013" i="1" s="1"/>
  <c r="K8013" i="1" a="1"/>
  <c r="K8013" i="1" s="1"/>
  <c r="R8013" i="1" a="1"/>
  <c r="R8013" i="1" s="1"/>
  <c r="N8013" i="1" a="1"/>
  <c r="N8013" i="1" s="1"/>
  <c r="J8013" i="1" a="1"/>
  <c r="J8013" i="1" s="1"/>
  <c r="P8013" i="1" a="1"/>
  <c r="P8013" i="1" s="1"/>
  <c r="M8013" i="1" a="1"/>
  <c r="M8013" i="1" s="1"/>
  <c r="L8013" i="1" a="1"/>
  <c r="L8013" i="1" s="1"/>
  <c r="B8014" i="1"/>
  <c r="Q8013" i="1" a="1"/>
  <c r="Q8013" i="1" s="1"/>
  <c r="I8013" i="1" a="1"/>
  <c r="I8013" i="1" s="1"/>
  <c r="A8015" i="1"/>
  <c r="H8014" i="1"/>
  <c r="H8015" i="1" l="1"/>
  <c r="A8016" i="1"/>
  <c r="S8014" i="1" a="1"/>
  <c r="S8014" i="1" s="1"/>
  <c r="O8014" i="1" a="1"/>
  <c r="O8014" i="1" s="1"/>
  <c r="K8014" i="1" a="1"/>
  <c r="K8014" i="1" s="1"/>
  <c r="R8014" i="1" a="1"/>
  <c r="R8014" i="1" s="1"/>
  <c r="N8014" i="1" a="1"/>
  <c r="N8014" i="1" s="1"/>
  <c r="J8014" i="1" a="1"/>
  <c r="J8014" i="1" s="1"/>
  <c r="Q8014" i="1" a="1"/>
  <c r="Q8014" i="1" s="1"/>
  <c r="M8014" i="1" a="1"/>
  <c r="M8014" i="1" s="1"/>
  <c r="I8014" i="1" a="1"/>
  <c r="I8014" i="1" s="1"/>
  <c r="L8014" i="1" a="1"/>
  <c r="L8014" i="1" s="1"/>
  <c r="B8015" i="1"/>
  <c r="P8014" i="1" a="1"/>
  <c r="P8014" i="1" s="1"/>
  <c r="R8015" i="1" l="1" a="1"/>
  <c r="R8015" i="1" s="1"/>
  <c r="N8015" i="1" a="1"/>
  <c r="N8015" i="1" s="1"/>
  <c r="J8015" i="1" a="1"/>
  <c r="J8015" i="1" s="1"/>
  <c r="Q8015" i="1" a="1"/>
  <c r="Q8015" i="1" s="1"/>
  <c r="M8015" i="1" a="1"/>
  <c r="M8015" i="1" s="1"/>
  <c r="I8015" i="1" a="1"/>
  <c r="I8015" i="1" s="1"/>
  <c r="B8016" i="1"/>
  <c r="K8015" i="1" a="1"/>
  <c r="K8015" i="1" s="1"/>
  <c r="S8015" i="1" a="1"/>
  <c r="S8015" i="1" s="1"/>
  <c r="P8015" i="1" a="1"/>
  <c r="P8015" i="1" s="1"/>
  <c r="O8015" i="1" a="1"/>
  <c r="O8015" i="1" s="1"/>
  <c r="L8015" i="1" a="1"/>
  <c r="L8015" i="1" s="1"/>
  <c r="H8016" i="1"/>
  <c r="A8017" i="1"/>
  <c r="Q8016" i="1" l="1" a="1"/>
  <c r="Q8016" i="1" s="1"/>
  <c r="M8016" i="1" a="1"/>
  <c r="M8016" i="1" s="1"/>
  <c r="I8016" i="1" a="1"/>
  <c r="I8016" i="1" s="1"/>
  <c r="B8017" i="1"/>
  <c r="P8016" i="1" a="1"/>
  <c r="P8016" i="1" s="1"/>
  <c r="L8016" i="1" a="1"/>
  <c r="L8016" i="1" s="1"/>
  <c r="R8016" i="1" a="1"/>
  <c r="R8016" i="1" s="1"/>
  <c r="O8016" i="1" a="1"/>
  <c r="O8016" i="1" s="1"/>
  <c r="S8016" i="1" a="1"/>
  <c r="S8016" i="1" s="1"/>
  <c r="J8016" i="1" a="1"/>
  <c r="J8016" i="1" s="1"/>
  <c r="N8016" i="1" a="1"/>
  <c r="N8016" i="1" s="1"/>
  <c r="K8016" i="1" a="1"/>
  <c r="K8016" i="1" s="1"/>
  <c r="H8017" i="1"/>
  <c r="A8018" i="1"/>
  <c r="H8018" i="1" l="1"/>
  <c r="A8019" i="1"/>
  <c r="Q8017" i="1" a="1"/>
  <c r="Q8017" i="1" s="1"/>
  <c r="M8017" i="1" a="1"/>
  <c r="M8017" i="1" s="1"/>
  <c r="I8017" i="1" a="1"/>
  <c r="I8017" i="1" s="1"/>
  <c r="B8018" i="1"/>
  <c r="P8017" i="1" a="1"/>
  <c r="P8017" i="1" s="1"/>
  <c r="L8017" i="1" a="1"/>
  <c r="L8017" i="1" s="1"/>
  <c r="S8017" i="1" a="1"/>
  <c r="S8017" i="1" s="1"/>
  <c r="O8017" i="1" a="1"/>
  <c r="O8017" i="1" s="1"/>
  <c r="K8017" i="1" a="1"/>
  <c r="K8017" i="1" s="1"/>
  <c r="N8017" i="1" a="1"/>
  <c r="N8017" i="1" s="1"/>
  <c r="J8017" i="1" a="1"/>
  <c r="J8017" i="1" s="1"/>
  <c r="R8017" i="1" a="1"/>
  <c r="R8017" i="1" s="1"/>
  <c r="B8019" i="1" l="1"/>
  <c r="P8018" i="1" a="1"/>
  <c r="P8018" i="1" s="1"/>
  <c r="L8018" i="1" a="1"/>
  <c r="L8018" i="1" s="1"/>
  <c r="S8018" i="1" a="1"/>
  <c r="S8018" i="1" s="1"/>
  <c r="O8018" i="1" a="1"/>
  <c r="O8018" i="1" s="1"/>
  <c r="K8018" i="1" a="1"/>
  <c r="K8018" i="1" s="1"/>
  <c r="N8018" i="1" a="1"/>
  <c r="N8018" i="1" s="1"/>
  <c r="M8018" i="1" a="1"/>
  <c r="M8018" i="1" s="1"/>
  <c r="J8018" i="1" a="1"/>
  <c r="J8018" i="1" s="1"/>
  <c r="R8018" i="1" a="1"/>
  <c r="R8018" i="1" s="1"/>
  <c r="Q8018" i="1" a="1"/>
  <c r="Q8018" i="1" s="1"/>
  <c r="I8018" i="1" a="1"/>
  <c r="I8018" i="1" s="1"/>
  <c r="A8020" i="1"/>
  <c r="H8019" i="1"/>
  <c r="A8021" i="1" l="1"/>
  <c r="H8020" i="1"/>
  <c r="S8019" i="1" a="1"/>
  <c r="S8019" i="1" s="1"/>
  <c r="O8019" i="1" a="1"/>
  <c r="O8019" i="1" s="1"/>
  <c r="K8019" i="1" a="1"/>
  <c r="K8019" i="1" s="1"/>
  <c r="R8019" i="1" a="1"/>
  <c r="R8019" i="1" s="1"/>
  <c r="N8019" i="1" a="1"/>
  <c r="N8019" i="1" s="1"/>
  <c r="J8019" i="1" a="1"/>
  <c r="J8019" i="1" s="1"/>
  <c r="L8019" i="1" a="1"/>
  <c r="L8019" i="1" s="1"/>
  <c r="B8020" i="1"/>
  <c r="I8019" i="1" a="1"/>
  <c r="I8019" i="1" s="1"/>
  <c r="Q8019" i="1" a="1"/>
  <c r="Q8019" i="1" s="1"/>
  <c r="M8019" i="1" a="1"/>
  <c r="M8019" i="1" s="1"/>
  <c r="P8019" i="1" a="1"/>
  <c r="P8019" i="1" s="1"/>
  <c r="S8020" i="1" l="1" a="1"/>
  <c r="S8020" i="1" s="1"/>
  <c r="O8020" i="1" a="1"/>
  <c r="O8020" i="1" s="1"/>
  <c r="K8020" i="1" a="1"/>
  <c r="K8020" i="1" s="1"/>
  <c r="R8020" i="1" a="1"/>
  <c r="R8020" i="1" s="1"/>
  <c r="N8020" i="1" a="1"/>
  <c r="N8020" i="1" s="1"/>
  <c r="J8020" i="1" a="1"/>
  <c r="J8020" i="1" s="1"/>
  <c r="Q8020" i="1" a="1"/>
  <c r="Q8020" i="1" s="1"/>
  <c r="M8020" i="1" a="1"/>
  <c r="M8020" i="1" s="1"/>
  <c r="I8020" i="1" a="1"/>
  <c r="I8020" i="1" s="1"/>
  <c r="B8021" i="1"/>
  <c r="P8020" i="1" a="1"/>
  <c r="P8020" i="1" s="1"/>
  <c r="L8020" i="1" a="1"/>
  <c r="L8020" i="1" s="1"/>
  <c r="H8021" i="1"/>
  <c r="A8022" i="1"/>
  <c r="R8021" i="1" l="1" a="1"/>
  <c r="R8021" i="1" s="1"/>
  <c r="N8021" i="1" a="1"/>
  <c r="N8021" i="1" s="1"/>
  <c r="J8021" i="1" a="1"/>
  <c r="J8021" i="1" s="1"/>
  <c r="Q8021" i="1" a="1"/>
  <c r="Q8021" i="1" s="1"/>
  <c r="M8021" i="1" a="1"/>
  <c r="M8021" i="1" s="1"/>
  <c r="I8021" i="1" a="1"/>
  <c r="I8021" i="1" s="1"/>
  <c r="B8022" i="1"/>
  <c r="P8021" i="1" a="1"/>
  <c r="P8021" i="1" s="1"/>
  <c r="L8021" i="1" a="1"/>
  <c r="L8021" i="1" s="1"/>
  <c r="S8021" i="1" a="1"/>
  <c r="S8021" i="1" s="1"/>
  <c r="O8021" i="1" a="1"/>
  <c r="O8021" i="1" s="1"/>
  <c r="K8021" i="1" a="1"/>
  <c r="K8021" i="1" s="1"/>
  <c r="H8022" i="1"/>
  <c r="A8023" i="1"/>
  <c r="Q8022" i="1" l="1" a="1"/>
  <c r="Q8022" i="1" s="1"/>
  <c r="M8022" i="1" a="1"/>
  <c r="M8022" i="1" s="1"/>
  <c r="I8022" i="1" a="1"/>
  <c r="I8022" i="1" s="1"/>
  <c r="B8023" i="1"/>
  <c r="P8022" i="1" a="1"/>
  <c r="P8022" i="1" s="1"/>
  <c r="L8022" i="1" a="1"/>
  <c r="L8022" i="1" s="1"/>
  <c r="S8022" i="1" a="1"/>
  <c r="S8022" i="1" s="1"/>
  <c r="O8022" i="1" a="1"/>
  <c r="O8022" i="1" s="1"/>
  <c r="K8022" i="1" a="1"/>
  <c r="K8022" i="1" s="1"/>
  <c r="R8022" i="1" a="1"/>
  <c r="R8022" i="1" s="1"/>
  <c r="N8022" i="1" a="1"/>
  <c r="N8022" i="1" s="1"/>
  <c r="J8022" i="1" a="1"/>
  <c r="J8022" i="1" s="1"/>
  <c r="H8023" i="1"/>
  <c r="A8024" i="1"/>
  <c r="H8024" i="1" l="1"/>
  <c r="A8025" i="1"/>
  <c r="H8025" i="1" s="1"/>
  <c r="Q8023" i="1" a="1"/>
  <c r="Q8023" i="1" s="1"/>
  <c r="M8023" i="1" a="1"/>
  <c r="M8023" i="1" s="1"/>
  <c r="I8023" i="1" a="1"/>
  <c r="I8023" i="1" s="1"/>
  <c r="B8024" i="1"/>
  <c r="P8023" i="1" a="1"/>
  <c r="P8023" i="1" s="1"/>
  <c r="L8023" i="1" a="1"/>
  <c r="L8023" i="1" s="1"/>
  <c r="S8023" i="1" a="1"/>
  <c r="S8023" i="1" s="1"/>
  <c r="O8023" i="1" a="1"/>
  <c r="O8023" i="1" s="1"/>
  <c r="K8023" i="1" a="1"/>
  <c r="K8023" i="1" s="1"/>
  <c r="J8023" i="1" a="1"/>
  <c r="J8023" i="1" s="1"/>
  <c r="R8023" i="1" a="1"/>
  <c r="R8023" i="1" s="1"/>
  <c r="N8023" i="1" a="1"/>
  <c r="N8023" i="1" s="1"/>
  <c r="B8025" i="1" l="1"/>
  <c r="P8024" i="1" a="1"/>
  <c r="P8024" i="1" s="1"/>
  <c r="L8024" i="1" a="1"/>
  <c r="L8024" i="1" s="1"/>
  <c r="S8024" i="1" a="1"/>
  <c r="S8024" i="1" s="1"/>
  <c r="O8024" i="1" a="1"/>
  <c r="O8024" i="1" s="1"/>
  <c r="K8024" i="1" a="1"/>
  <c r="K8024" i="1" s="1"/>
  <c r="R8024" i="1" a="1"/>
  <c r="R8024" i="1" s="1"/>
  <c r="N8024" i="1" a="1"/>
  <c r="N8024" i="1" s="1"/>
  <c r="J8024" i="1" a="1"/>
  <c r="J8024" i="1" s="1"/>
  <c r="M8024" i="1" a="1"/>
  <c r="M8024" i="1" s="1"/>
  <c r="I8024" i="1" a="1"/>
  <c r="I8024" i="1" s="1"/>
  <c r="Q8024" i="1" a="1"/>
  <c r="Q8024" i="1" s="1"/>
  <c r="S8025" i="1" l="1" a="1"/>
  <c r="S8025" i="1" s="1"/>
  <c r="O8025" i="1" a="1"/>
  <c r="O8025" i="1" s="1"/>
  <c r="K8025" i="1" a="1"/>
  <c r="K8025" i="1" s="1"/>
  <c r="R8025" i="1" a="1"/>
  <c r="R8025" i="1" s="1"/>
  <c r="N8025" i="1" a="1"/>
  <c r="N8025" i="1" s="1"/>
  <c r="J8025" i="1" a="1"/>
  <c r="J8025" i="1" s="1"/>
  <c r="Q8025" i="1" a="1"/>
  <c r="Q8025" i="1" s="1"/>
  <c r="M8025" i="1" a="1"/>
  <c r="M8025" i="1" s="1"/>
  <c r="I8025" i="1" a="1"/>
  <c r="I8025" i="1" s="1"/>
  <c r="P8025" i="1" a="1"/>
  <c r="P8025" i="1" s="1"/>
  <c r="L8025" i="1" a="1"/>
  <c r="L8025" i="1" s="1"/>
  <c r="A7020" i="1" l="1"/>
  <c r="A7021" i="1" s="1"/>
  <c r="A7019" i="1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A7022" i="1" l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6418" i="1" l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6418" i="1" l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3432" i="1" l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3440" i="1" l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3440" i="1" l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H6963" i="1" l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3442" i="1" l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B3444" i="1" l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M6966" i="1" l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6967" i="1" l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6968" i="1" l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O6969" i="1" l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6971" i="1" l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L6971" i="1" l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H6972" i="1" l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J6973" i="1" l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H6974" i="1" l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P6975" i="1" l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H6976" i="1" l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M6977" i="1" l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H6978" i="1" l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J6979" i="1" l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B6981" i="1" l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H6981" i="1" l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4" i="1" l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M6990" i="1" l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6992" i="1" l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I6992" i="1" l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6994" i="1" l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K6994" i="1" l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J6995" i="1" l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H6996" i="1" l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L6997" i="1" l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4" i="1" l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6" i="1" l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P4615" i="1" l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8" i="1" l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M4617" i="1" l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20" i="1" l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M4619" i="1" l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2" i="1" l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M4621" i="1" l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B7008" i="1" l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I7008" i="1" l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L7009" i="1" l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K7010" i="1" l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H7011" i="1" l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I7012" i="1" l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7014" i="1" l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K7014" i="1" l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J7015" i="1" l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I7016" i="1" l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L7017" i="1" l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P4633" i="1" l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B4635" i="1" l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M4635" i="1" l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4638" i="1" l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M4637" i="1" l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4640" i="1" l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4641" i="1" l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M4640" i="1" l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B7027" i="1" l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J7027" i="1" l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H7028" i="1" l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7029" i="1" l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H7030" i="1" l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7031" i="1" l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7032" i="1" l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H7033" i="1" l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K7034" i="1" l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J7035" i="1" l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H7036" i="1" l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H7037" i="1" l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K7038" i="1" l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H7039" i="1" l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7040" i="1" l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L7041" i="1" l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7042" i="1" l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H7043" i="1" l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7044" i="1" l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H7045" i="1" l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K7046" i="1" l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J7047" i="1" l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H7047" i="1"/>
  <c r="A3527" i="1"/>
  <c r="L3526" i="1" a="1"/>
  <c r="L3526" i="1" s="1"/>
  <c r="H3526" i="1"/>
  <c r="H7048" i="1" l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L7049" i="1" l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H7049" i="1"/>
  <c r="A3529" i="1"/>
  <c r="O3528" i="1" a="1"/>
  <c r="O3528" i="1" s="1"/>
  <c r="H3528" i="1"/>
  <c r="H7050" i="1" l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7051" i="1" l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3531" i="1"/>
  <c r="H3530" i="1"/>
  <c r="O3530" i="1" a="1"/>
  <c r="O3530" i="1" s="1"/>
  <c r="H7052" i="1" l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7053" i="1" l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H7054" i="1" l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H7055" i="1" l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O7056" i="1" l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H7056" i="1"/>
  <c r="A3536" i="1"/>
  <c r="H3535" i="1"/>
  <c r="O3535" i="1" a="1"/>
  <c r="O3535" i="1" s="1"/>
  <c r="H7057" i="1" l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7058" i="1" l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3538" i="1"/>
  <c r="H3537" i="1"/>
  <c r="O3537" i="1" a="1"/>
  <c r="O3537" i="1" s="1"/>
  <c r="H7059" i="1" l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M7060" i="1" l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B7062" i="1" l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H7062" i="1" l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K7063" i="1" l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H7064" i="1" l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L7065" i="1" l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H7066" i="1" l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7067" i="1" l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H7068" i="1" l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B7070" i="1" l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H7070" i="1" l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7071" i="1" l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H7072" i="1" l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7073" i="1" l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N7074" i="1" l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H7075" i="1" l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K7076" i="1" l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H7077" i="1" l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Q7078" i="1" l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M7079" i="1" l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H7080" i="1" l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B7082" i="1" l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H7082" i="1" l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P7083" i="1" l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H7084" i="1" l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B7086" i="1" l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H7086" i="1" l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N7087" i="1" l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H7088" i="1" l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B7090" i="1" l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H7090" i="1" l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Q7091" i="1" l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A3572" i="1" l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I3572" i="1" l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4470" i="1" l="1" a="1"/>
  <c r="I4470" i="1" s="1"/>
  <c r="K4470" i="1" a="1"/>
  <c r="K4470" i="1" s="1"/>
  <c r="H4470" i="1"/>
  <c r="O4470" i="1" a="1"/>
  <c r="O4470" i="1" s="1"/>
  <c r="I4471" i="1" l="1" a="1"/>
  <c r="I4471" i="1" s="1"/>
  <c r="K4471" i="1" a="1"/>
  <c r="K4471" i="1" s="1"/>
  <c r="C4472" i="1"/>
  <c r="H4471" i="1"/>
  <c r="O4471" i="1" a="1"/>
  <c r="O4471" i="1" s="1"/>
  <c r="L4474" i="1" l="1" a="1"/>
  <c r="L4474" i="1" s="1"/>
  <c r="I4472" i="1" a="1"/>
  <c r="I4472" i="1" s="1"/>
  <c r="K4472" i="1" a="1"/>
  <c r="K4472" i="1" s="1"/>
  <c r="H4472" i="1"/>
  <c r="O4472" i="1" a="1"/>
  <c r="O4472" i="1" s="1"/>
  <c r="I4473" i="1" l="1" a="1"/>
  <c r="I4473" i="1" s="1"/>
  <c r="K4473" i="1" a="1"/>
  <c r="K4473" i="1" s="1"/>
  <c r="H4473" i="1"/>
  <c r="O4473" i="1" a="1"/>
  <c r="O4473" i="1" s="1"/>
  <c r="I4474" i="1" l="1" a="1"/>
  <c r="I4474" i="1" s="1"/>
  <c r="K4474" i="1" a="1"/>
  <c r="K4474" i="1" s="1"/>
  <c r="C4475" i="1"/>
  <c r="H4474" i="1"/>
  <c r="O4474" i="1" a="1"/>
  <c r="O4474" i="1" s="1"/>
  <c r="L4475" i="1" l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H4477" i="1"/>
  <c r="O4477" i="1" a="1"/>
  <c r="O4477" i="1" s="1"/>
  <c r="L4478" i="1" l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H4481" i="1"/>
  <c r="O4481" i="1" a="1"/>
  <c r="O4481" i="1" s="1"/>
  <c r="L4482" i="1" l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H4484" i="1"/>
  <c r="O4484" i="1" a="1"/>
  <c r="O4484" i="1" s="1"/>
  <c r="L4485" i="1" l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I4487" i="1" l="1" a="1"/>
  <c r="I4487" i="1" s="1"/>
  <c r="K4487" i="1" a="1"/>
  <c r="K4487" i="1" s="1"/>
  <c r="L4488" i="1" a="1"/>
  <c r="L4488" i="1" s="1"/>
  <c r="H4487" i="1"/>
  <c r="O4487" i="1" a="1"/>
  <c r="O4487" i="1" s="1"/>
  <c r="I4488" i="1" l="1" a="1"/>
  <c r="I4488" i="1" s="1"/>
  <c r="K4488" i="1" a="1"/>
  <c r="K4488" i="1" s="1"/>
  <c r="H4488" i="1"/>
  <c r="O4488" i="1" a="1"/>
  <c r="O4488" i="1" s="1"/>
  <c r="L4509" i="1" l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L4510" i="1" l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L4511" i="1" l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L4512" i="1" l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4513" i="1" l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L4514" i="1" l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J4534" i="1" l="1" a="1"/>
  <c r="J4534" i="1" s="1"/>
  <c r="L4534" i="1" l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J4597" i="1" l="1" a="1"/>
  <c r="J4597" i="1" s="1"/>
  <c r="L4597" i="1" l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L4598" i="1" l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6243" i="1" l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O6242" i="1" l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I6242" i="1" l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6243" i="1" l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J6244" i="1" l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I6245" i="1" l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J6246" i="1" l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6247" i="1" l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I6248" i="1" l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I6249" i="1" l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O6250" i="1" l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O6251" i="1" l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I6252" i="1" l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I6253" i="1" l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I6254" i="1" l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I6255" i="1" l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J6256" i="1" l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B8166" i="1" l="1"/>
  <c r="I6257" i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B8167" i="1" l="1"/>
  <c r="M8166" i="1" a="1"/>
  <c r="M8166" i="1" s="1"/>
  <c r="J8166" i="1" a="1"/>
  <c r="J8166" i="1" s="1"/>
  <c r="K8166" i="1" a="1"/>
  <c r="K8166" i="1" s="1"/>
  <c r="P8166" i="1" a="1"/>
  <c r="P8166" i="1" s="1"/>
  <c r="R8166" i="1" a="1"/>
  <c r="R8166" i="1" s="1"/>
  <c r="S8166" i="1" a="1"/>
  <c r="S8166" i="1" s="1"/>
  <c r="I6258" i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P8167" i="1" l="1" a="1"/>
  <c r="P8167" i="1" s="1"/>
  <c r="J8167" i="1" a="1"/>
  <c r="J8167" i="1" s="1"/>
  <c r="R8167" i="1" a="1"/>
  <c r="R8167" i="1" s="1"/>
  <c r="K8167" i="1" a="1"/>
  <c r="K8167" i="1" s="1"/>
  <c r="S8167" i="1" a="1"/>
  <c r="S8167" i="1" s="1"/>
  <c r="B8168" i="1"/>
  <c r="M8167" i="1" a="1"/>
  <c r="M8167" i="1" s="1"/>
  <c r="J6259" i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K8168" i="1" l="1" a="1"/>
  <c r="K8168" i="1" s="1"/>
  <c r="S8168" i="1" a="1"/>
  <c r="S8168" i="1" s="1"/>
  <c r="B8169" i="1"/>
  <c r="M8168" i="1" a="1"/>
  <c r="M8168" i="1" s="1"/>
  <c r="P8168" i="1" a="1"/>
  <c r="P8168" i="1" s="1"/>
  <c r="J8168" i="1" a="1"/>
  <c r="J8168" i="1" s="1"/>
  <c r="R8168" i="1" a="1"/>
  <c r="R8168" i="1" s="1"/>
  <c r="I6260" i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B8170" i="1" l="1"/>
  <c r="J8169" i="1" a="1"/>
  <c r="J8169" i="1" s="1"/>
  <c r="R8169" i="1" a="1"/>
  <c r="R8169" i="1" s="1"/>
  <c r="P8169" i="1" a="1"/>
  <c r="P8169" i="1" s="1"/>
  <c r="K8169" i="1" a="1"/>
  <c r="K8169" i="1" s="1"/>
  <c r="S8169" i="1" a="1"/>
  <c r="S8169" i="1" s="1"/>
  <c r="M8169" i="1" a="1"/>
  <c r="M8169" i="1" s="1"/>
  <c r="J6261" i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B8171" i="1" l="1"/>
  <c r="M8170" i="1" a="1"/>
  <c r="M8170" i="1" s="1"/>
  <c r="J8170" i="1" a="1"/>
  <c r="J8170" i="1" s="1"/>
  <c r="R8170" i="1" a="1"/>
  <c r="R8170" i="1" s="1"/>
  <c r="K8170" i="1" a="1"/>
  <c r="K8170" i="1" s="1"/>
  <c r="S8170" i="1" a="1"/>
  <c r="S8170" i="1" s="1"/>
  <c r="P8170" i="1" a="1"/>
  <c r="P8170" i="1" s="1"/>
  <c r="L6262" i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P8171" i="1" l="1" a="1"/>
  <c r="P8171" i="1" s="1"/>
  <c r="B8172" i="1"/>
  <c r="M8171" i="1" a="1"/>
  <c r="M8171" i="1" s="1"/>
  <c r="J8171" i="1" a="1"/>
  <c r="J8171" i="1" s="1"/>
  <c r="R8171" i="1" a="1"/>
  <c r="R8171" i="1" s="1"/>
  <c r="K8171" i="1" a="1"/>
  <c r="K8171" i="1" s="1"/>
  <c r="S8171" i="1" a="1"/>
  <c r="S8171" i="1" s="1"/>
  <c r="J6263" i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K8172" i="1" l="1" a="1"/>
  <c r="K8172" i="1" s="1"/>
  <c r="B8173" i="1"/>
  <c r="P8172" i="1" a="1"/>
  <c r="P8172" i="1" s="1"/>
  <c r="J8172" i="1" a="1"/>
  <c r="J8172" i="1" s="1"/>
  <c r="R8172" i="1" a="1"/>
  <c r="R8172" i="1" s="1"/>
  <c r="S8172" i="1" a="1"/>
  <c r="S8172" i="1" s="1"/>
  <c r="M8172" i="1" a="1"/>
  <c r="M8172" i="1" s="1"/>
  <c r="J6264" i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B8174" i="1" l="1"/>
  <c r="S8173" i="1" a="1"/>
  <c r="S8173" i="1" s="1"/>
  <c r="J8173" i="1" a="1"/>
  <c r="J8173" i="1" s="1"/>
  <c r="P8173" i="1" a="1"/>
  <c r="P8173" i="1" s="1"/>
  <c r="M8173" i="1" a="1"/>
  <c r="M8173" i="1" s="1"/>
  <c r="K8173" i="1" a="1"/>
  <c r="K8173" i="1" s="1"/>
  <c r="R8173" i="1" a="1"/>
  <c r="R8173" i="1" s="1"/>
  <c r="I6265" i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K8174" i="1" l="1" a="1"/>
  <c r="K8174" i="1" s="1"/>
  <c r="M8174" i="1" a="1"/>
  <c r="M8174" i="1" s="1"/>
  <c r="R8174" i="1" a="1"/>
  <c r="R8174" i="1" s="1"/>
  <c r="S8174" i="1" a="1"/>
  <c r="S8174" i="1" s="1"/>
  <c r="B8175" i="1"/>
  <c r="J8174" i="1" a="1"/>
  <c r="J8174" i="1" s="1"/>
  <c r="P8174" i="1" a="1"/>
  <c r="P8174" i="1" s="1"/>
  <c r="I6266" i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J8175" i="1" l="1" a="1"/>
  <c r="J8175" i="1" s="1"/>
  <c r="B8176" i="1"/>
  <c r="K8175" i="1" a="1"/>
  <c r="K8175" i="1" s="1"/>
  <c r="P8175" i="1" a="1"/>
  <c r="P8175" i="1" s="1"/>
  <c r="R8175" i="1" a="1"/>
  <c r="R8175" i="1" s="1"/>
  <c r="M8175" i="1" a="1"/>
  <c r="M8175" i="1" s="1"/>
  <c r="S8175" i="1" a="1"/>
  <c r="S8175" i="1" s="1"/>
  <c r="J6267" i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B8177" i="1" l="1"/>
  <c r="R8176" i="1" a="1"/>
  <c r="R8176" i="1" s="1"/>
  <c r="M8176" i="1" a="1"/>
  <c r="M8176" i="1" s="1"/>
  <c r="S8176" i="1" a="1"/>
  <c r="S8176" i="1" s="1"/>
  <c r="J8176" i="1" a="1"/>
  <c r="J8176" i="1" s="1"/>
  <c r="K8176" i="1" a="1"/>
  <c r="K8176" i="1" s="1"/>
  <c r="P8176" i="1" a="1"/>
  <c r="P8176" i="1" s="1"/>
  <c r="I6268" i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B8178" i="1" l="1"/>
  <c r="J8177" i="1" a="1"/>
  <c r="J8177" i="1" s="1"/>
  <c r="P8177" i="1" a="1"/>
  <c r="P8177" i="1" s="1"/>
  <c r="K8177" i="1" a="1"/>
  <c r="K8177" i="1" s="1"/>
  <c r="M8177" i="1" a="1"/>
  <c r="M8177" i="1" s="1"/>
  <c r="R8177" i="1" a="1"/>
  <c r="R8177" i="1" s="1"/>
  <c r="S8177" i="1" a="1"/>
  <c r="S8177" i="1" s="1"/>
  <c r="I6269" i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M8178" i="1" l="1" a="1"/>
  <c r="M8178" i="1" s="1"/>
  <c r="R8178" i="1" a="1"/>
  <c r="R8178" i="1" s="1"/>
  <c r="S8178" i="1" a="1"/>
  <c r="S8178" i="1" s="1"/>
  <c r="B8179" i="1"/>
  <c r="J8178" i="1" a="1"/>
  <c r="J8178" i="1" s="1"/>
  <c r="P8178" i="1" a="1"/>
  <c r="P8178" i="1" s="1"/>
  <c r="K8178" i="1" a="1"/>
  <c r="K8178" i="1" s="1"/>
  <c r="J6270" i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J8179" i="1" l="1" a="1"/>
  <c r="J8179" i="1" s="1"/>
  <c r="K8179" i="1" a="1"/>
  <c r="K8179" i="1" s="1"/>
  <c r="P8179" i="1" a="1"/>
  <c r="P8179" i="1" s="1"/>
  <c r="B8180" i="1"/>
  <c r="M8179" i="1" a="1"/>
  <c r="M8179" i="1" s="1"/>
  <c r="R8179" i="1" a="1"/>
  <c r="R8179" i="1" s="1"/>
  <c r="S8179" i="1" a="1"/>
  <c r="S8179" i="1" s="1"/>
  <c r="I6271" i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K8180" i="1" l="1" a="1"/>
  <c r="K8180" i="1" s="1"/>
  <c r="P8180" i="1" a="1"/>
  <c r="P8180" i="1" s="1"/>
  <c r="B8181" i="1"/>
  <c r="M8180" i="1" a="1"/>
  <c r="M8180" i="1" s="1"/>
  <c r="R8180" i="1" a="1"/>
  <c r="R8180" i="1" s="1"/>
  <c r="J8180" i="1" a="1"/>
  <c r="J8180" i="1" s="1"/>
  <c r="S8180" i="1" a="1"/>
  <c r="S8180" i="1" s="1"/>
  <c r="I6272" i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P8181" i="1" l="1" a="1"/>
  <c r="P8181" i="1" s="1"/>
  <c r="B8182" i="1"/>
  <c r="M8181" i="1" a="1"/>
  <c r="M8181" i="1" s="1"/>
  <c r="S8181" i="1" a="1"/>
  <c r="S8181" i="1" s="1"/>
  <c r="J8181" i="1" a="1"/>
  <c r="J8181" i="1" s="1"/>
  <c r="R8181" i="1" a="1"/>
  <c r="R8181" i="1" s="1"/>
  <c r="K8181" i="1" a="1"/>
  <c r="K8181" i="1" s="1"/>
  <c r="I6273" i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K8182" i="1" l="1" a="1"/>
  <c r="K8182" i="1" s="1"/>
  <c r="S8182" i="1" a="1"/>
  <c r="S8182" i="1" s="1"/>
  <c r="P8182" i="1" a="1"/>
  <c r="P8182" i="1" s="1"/>
  <c r="B8183" i="1"/>
  <c r="M8182" i="1" a="1"/>
  <c r="M8182" i="1" s="1"/>
  <c r="J8182" i="1" a="1"/>
  <c r="J8182" i="1" s="1"/>
  <c r="R8182" i="1" a="1"/>
  <c r="R8182" i="1" s="1"/>
  <c r="I6274" i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J8183" i="1" l="1" a="1"/>
  <c r="J8183" i="1" s="1"/>
  <c r="R8183" i="1" a="1"/>
  <c r="R8183" i="1" s="1"/>
  <c r="K8183" i="1" a="1"/>
  <c r="K8183" i="1" s="1"/>
  <c r="S8183" i="1" a="1"/>
  <c r="S8183" i="1" s="1"/>
  <c r="P8183" i="1" a="1"/>
  <c r="P8183" i="1" s="1"/>
  <c r="M8183" i="1" a="1"/>
  <c r="M8183" i="1" s="1"/>
  <c r="B8184" i="1"/>
  <c r="J6275" i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B8185" i="1" l="1"/>
  <c r="M8184" i="1" a="1"/>
  <c r="M8184" i="1" s="1"/>
  <c r="J8184" i="1" a="1"/>
  <c r="J8184" i="1" s="1"/>
  <c r="R8184" i="1" a="1"/>
  <c r="R8184" i="1" s="1"/>
  <c r="K8184" i="1" a="1"/>
  <c r="K8184" i="1" s="1"/>
  <c r="S8184" i="1" a="1"/>
  <c r="S8184" i="1" s="1"/>
  <c r="P8184" i="1" a="1"/>
  <c r="P8184" i="1" s="1"/>
  <c r="I6276" i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P8185" i="1" l="1" a="1"/>
  <c r="P8185" i="1" s="1"/>
  <c r="M8185" i="1" a="1"/>
  <c r="M8185" i="1" s="1"/>
  <c r="B8186" i="1"/>
  <c r="J8185" i="1" a="1"/>
  <c r="J8185" i="1" s="1"/>
  <c r="R8185" i="1" a="1"/>
  <c r="R8185" i="1" s="1"/>
  <c r="S8185" i="1" a="1"/>
  <c r="S8185" i="1" s="1"/>
  <c r="K8185" i="1" a="1"/>
  <c r="K8185" i="1" s="1"/>
  <c r="A8167" i="1"/>
  <c r="I6277" i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A8168" i="1" l="1"/>
  <c r="S8186" i="1" a="1"/>
  <c r="S8186" i="1" s="1"/>
  <c r="K8186" i="1" a="1"/>
  <c r="K8186" i="1" s="1"/>
  <c r="P8186" i="1" a="1"/>
  <c r="P8186" i="1" s="1"/>
  <c r="B8187" i="1"/>
  <c r="R8186" i="1" a="1"/>
  <c r="R8186" i="1" s="1"/>
  <c r="M8186" i="1" a="1"/>
  <c r="M8186" i="1" s="1"/>
  <c r="J8186" i="1" a="1"/>
  <c r="J8186" i="1" s="1"/>
  <c r="L6278" i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R8187" i="1" l="1" a="1"/>
  <c r="R8187" i="1" s="1"/>
  <c r="J8187" i="1" a="1"/>
  <c r="J8187" i="1" s="1"/>
  <c r="K8187" i="1" a="1"/>
  <c r="K8187" i="1" s="1"/>
  <c r="S8187" i="1" a="1"/>
  <c r="S8187" i="1" s="1"/>
  <c r="P8187" i="1" a="1"/>
  <c r="P8187" i="1" s="1"/>
  <c r="B8188" i="1"/>
  <c r="M8187" i="1" a="1"/>
  <c r="M8187" i="1" s="1"/>
  <c r="A8169" i="1"/>
  <c r="K6279" i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B8189" i="1" l="1"/>
  <c r="M8188" i="1" a="1"/>
  <c r="M8188" i="1" s="1"/>
  <c r="J8188" i="1" a="1"/>
  <c r="J8188" i="1" s="1"/>
  <c r="R8188" i="1" a="1"/>
  <c r="R8188" i="1" s="1"/>
  <c r="K8188" i="1" a="1"/>
  <c r="K8188" i="1" s="1"/>
  <c r="S8188" i="1" a="1"/>
  <c r="S8188" i="1" s="1"/>
  <c r="P8188" i="1" a="1"/>
  <c r="P8188" i="1" s="1"/>
  <c r="A8170" i="1"/>
  <c r="I6280" i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Q8166" i="1" l="1" a="1"/>
  <c r="Q8166" i="1" s="1"/>
  <c r="N8166" i="1" a="1"/>
  <c r="N8166" i="1" s="1"/>
  <c r="L8166" i="1" a="1"/>
  <c r="L8166" i="1" s="1"/>
  <c r="I8166" i="1" a="1"/>
  <c r="I8166" i="1" s="1"/>
  <c r="H8166" i="1"/>
  <c r="O8166" i="1" a="1"/>
  <c r="O8166" i="1" s="1"/>
  <c r="C8167" i="1"/>
  <c r="A8171" i="1"/>
  <c r="P8189" i="1" a="1"/>
  <c r="P8189" i="1" s="1"/>
  <c r="M8189" i="1" a="1"/>
  <c r="M8189" i="1" s="1"/>
  <c r="B8190" i="1"/>
  <c r="J8189" i="1" a="1"/>
  <c r="J8189" i="1" s="1"/>
  <c r="R8189" i="1" a="1"/>
  <c r="R8189" i="1" s="1"/>
  <c r="S8189" i="1" a="1"/>
  <c r="S8189" i="1" s="1"/>
  <c r="K8189" i="1" a="1"/>
  <c r="K8189" i="1" s="1"/>
  <c r="I6281" i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Q8167" i="1" l="1" a="1"/>
  <c r="Q8167" i="1" s="1"/>
  <c r="N8167" i="1" a="1"/>
  <c r="N8167" i="1" s="1"/>
  <c r="L8167" i="1" a="1"/>
  <c r="L8167" i="1" s="1"/>
  <c r="I8167" i="1" a="1"/>
  <c r="I8167" i="1" s="1"/>
  <c r="O8167" i="1" a="1"/>
  <c r="O8167" i="1" s="1"/>
  <c r="C8168" i="1"/>
  <c r="H8167" i="1"/>
  <c r="A8172" i="1"/>
  <c r="K8190" i="1" a="1"/>
  <c r="K8190" i="1" s="1"/>
  <c r="S8190" i="1" a="1"/>
  <c r="S8190" i="1" s="1"/>
  <c r="P8190" i="1" a="1"/>
  <c r="P8190" i="1" s="1"/>
  <c r="B8191" i="1"/>
  <c r="M8190" i="1" a="1"/>
  <c r="M8190" i="1" s="1"/>
  <c r="J8190" i="1" a="1"/>
  <c r="J8190" i="1" s="1"/>
  <c r="R8190" i="1" a="1"/>
  <c r="R8190" i="1" s="1"/>
  <c r="L6282" i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Q8168" i="1" l="1" a="1"/>
  <c r="Q8168" i="1" s="1"/>
  <c r="N8168" i="1" a="1"/>
  <c r="N8168" i="1" s="1"/>
  <c r="L8168" i="1" a="1"/>
  <c r="L8168" i="1" s="1"/>
  <c r="I8168" i="1" a="1"/>
  <c r="I8168" i="1" s="1"/>
  <c r="C8169" i="1"/>
  <c r="O8168" i="1" a="1"/>
  <c r="O8168" i="1" s="1"/>
  <c r="H8168" i="1"/>
  <c r="J8191" i="1" a="1"/>
  <c r="J8191" i="1" s="1"/>
  <c r="R8191" i="1" a="1"/>
  <c r="R8191" i="1" s="1"/>
  <c r="S8191" i="1" a="1"/>
  <c r="S8191" i="1" s="1"/>
  <c r="K8191" i="1" a="1"/>
  <c r="K8191" i="1" s="1"/>
  <c r="P8191" i="1" a="1"/>
  <c r="P8191" i="1" s="1"/>
  <c r="M8191" i="1" a="1"/>
  <c r="M8191" i="1" s="1"/>
  <c r="B8192" i="1"/>
  <c r="A8173" i="1"/>
  <c r="J6283" i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Q8169" i="1" l="1" a="1"/>
  <c r="Q8169" i="1" s="1"/>
  <c r="N8169" i="1" a="1"/>
  <c r="N8169" i="1" s="1"/>
  <c r="L8169" i="1" a="1"/>
  <c r="L8169" i="1" s="1"/>
  <c r="I8169" i="1" a="1"/>
  <c r="I8169" i="1" s="1"/>
  <c r="O8169" i="1" a="1"/>
  <c r="O8169" i="1" s="1"/>
  <c r="H8169" i="1"/>
  <c r="C8170" i="1"/>
  <c r="B8193" i="1"/>
  <c r="M8192" i="1" a="1"/>
  <c r="M8192" i="1" s="1"/>
  <c r="R8192" i="1" a="1"/>
  <c r="R8192" i="1" s="1"/>
  <c r="J8192" i="1" a="1"/>
  <c r="J8192" i="1" s="1"/>
  <c r="K8192" i="1" a="1"/>
  <c r="K8192" i="1" s="1"/>
  <c r="S8192" i="1" a="1"/>
  <c r="S8192" i="1" s="1"/>
  <c r="P8192" i="1" a="1"/>
  <c r="P8192" i="1" s="1"/>
  <c r="A8174" i="1"/>
  <c r="J6284" i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Q8170" i="1" l="1" a="1"/>
  <c r="Q8170" i="1" s="1"/>
  <c r="N8170" i="1" a="1"/>
  <c r="N8170" i="1" s="1"/>
  <c r="L8170" i="1" a="1"/>
  <c r="L8170" i="1" s="1"/>
  <c r="I8170" i="1" a="1"/>
  <c r="I8170" i="1" s="1"/>
  <c r="H8170" i="1"/>
  <c r="O8170" i="1" a="1"/>
  <c r="O8170" i="1" s="1"/>
  <c r="C8171" i="1"/>
  <c r="A8175" i="1"/>
  <c r="M8193" i="1" a="1"/>
  <c r="M8193" i="1" s="1"/>
  <c r="P8193" i="1" a="1"/>
  <c r="P8193" i="1" s="1"/>
  <c r="B8194" i="1"/>
  <c r="S8193" i="1" a="1"/>
  <c r="S8193" i="1" s="1"/>
  <c r="J8193" i="1" a="1"/>
  <c r="J8193" i="1" s="1"/>
  <c r="R8193" i="1" a="1"/>
  <c r="R8193" i="1" s="1"/>
  <c r="K8193" i="1" a="1"/>
  <c r="K8193" i="1" s="1"/>
  <c r="J6285" i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Q8171" i="1" l="1" a="1"/>
  <c r="Q8171" i="1" s="1"/>
  <c r="N8171" i="1" a="1"/>
  <c r="N8171" i="1" s="1"/>
  <c r="L8171" i="1" a="1"/>
  <c r="L8171" i="1" s="1"/>
  <c r="I8171" i="1" a="1"/>
  <c r="I8171" i="1" s="1"/>
  <c r="O8171" i="1" a="1"/>
  <c r="O8171" i="1" s="1"/>
  <c r="C8172" i="1"/>
  <c r="H8171" i="1"/>
  <c r="S8194" i="1" a="1"/>
  <c r="S8194" i="1" s="1"/>
  <c r="K8194" i="1" a="1"/>
  <c r="K8194" i="1" s="1"/>
  <c r="B8195" i="1"/>
  <c r="P8194" i="1" a="1"/>
  <c r="P8194" i="1" s="1"/>
  <c r="M8194" i="1" a="1"/>
  <c r="M8194" i="1" s="1"/>
  <c r="R8194" i="1" a="1"/>
  <c r="R8194" i="1" s="1"/>
  <c r="J8194" i="1" a="1"/>
  <c r="J8194" i="1" s="1"/>
  <c r="A8176" i="1"/>
  <c r="I6286" i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Q8172" i="1" l="1" a="1"/>
  <c r="Q8172" i="1" s="1"/>
  <c r="N8172" i="1" a="1"/>
  <c r="N8172" i="1" s="1"/>
  <c r="L8172" i="1" a="1"/>
  <c r="L8172" i="1" s="1"/>
  <c r="I8172" i="1" a="1"/>
  <c r="I8172" i="1" s="1"/>
  <c r="C8173" i="1"/>
  <c r="O8172" i="1" a="1"/>
  <c r="O8172" i="1" s="1"/>
  <c r="H8172" i="1"/>
  <c r="J8195" i="1" a="1"/>
  <c r="J8195" i="1" s="1"/>
  <c r="R8195" i="1" a="1"/>
  <c r="R8195" i="1" s="1"/>
  <c r="S8195" i="1" a="1"/>
  <c r="S8195" i="1" s="1"/>
  <c r="P8195" i="1" a="1"/>
  <c r="P8195" i="1" s="1"/>
  <c r="M8195" i="1" a="1"/>
  <c r="M8195" i="1" s="1"/>
  <c r="B8196" i="1"/>
  <c r="K8195" i="1" a="1"/>
  <c r="K8195" i="1" s="1"/>
  <c r="A8177" i="1"/>
  <c r="I6287" i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Q8173" i="1" l="1" a="1"/>
  <c r="Q8173" i="1" s="1"/>
  <c r="N8173" i="1" a="1"/>
  <c r="N8173" i="1" s="1"/>
  <c r="L8173" i="1" a="1"/>
  <c r="L8173" i="1" s="1"/>
  <c r="I8173" i="1" a="1"/>
  <c r="I8173" i="1" s="1"/>
  <c r="C8174" i="1"/>
  <c r="H8173" i="1"/>
  <c r="O8173" i="1" a="1"/>
  <c r="O8173" i="1" s="1"/>
  <c r="A8178" i="1"/>
  <c r="B8197" i="1"/>
  <c r="M8196" i="1" a="1"/>
  <c r="M8196" i="1" s="1"/>
  <c r="J8196" i="1" a="1"/>
  <c r="J8196" i="1" s="1"/>
  <c r="R8196" i="1" a="1"/>
  <c r="R8196" i="1" s="1"/>
  <c r="K8196" i="1" a="1"/>
  <c r="K8196" i="1" s="1"/>
  <c r="S8196" i="1" a="1"/>
  <c r="S8196" i="1" s="1"/>
  <c r="P8196" i="1" a="1"/>
  <c r="P8196" i="1" s="1"/>
  <c r="I6288" i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Q8174" i="1" l="1" a="1"/>
  <c r="Q8174" i="1" s="1"/>
  <c r="N8174" i="1" a="1"/>
  <c r="N8174" i="1" s="1"/>
  <c r="L8174" i="1" a="1"/>
  <c r="L8174" i="1" s="1"/>
  <c r="I8174" i="1" a="1"/>
  <c r="I8174" i="1" s="1"/>
  <c r="H8174" i="1"/>
  <c r="O8174" i="1" a="1"/>
  <c r="O8174" i="1" s="1"/>
  <c r="C8175" i="1"/>
  <c r="P8197" i="1" a="1"/>
  <c r="P8197" i="1" s="1"/>
  <c r="B8198" i="1"/>
  <c r="J8197" i="1" a="1"/>
  <c r="J8197" i="1" s="1"/>
  <c r="R8197" i="1" a="1"/>
  <c r="R8197" i="1" s="1"/>
  <c r="S8197" i="1" a="1"/>
  <c r="S8197" i="1" s="1"/>
  <c r="K8197" i="1" a="1"/>
  <c r="K8197" i="1" s="1"/>
  <c r="M8197" i="1" a="1"/>
  <c r="M8197" i="1" s="1"/>
  <c r="A8179" i="1"/>
  <c r="J6289" i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Q8175" i="1" l="1" a="1"/>
  <c r="Q8175" i="1" s="1"/>
  <c r="N8175" i="1" a="1"/>
  <c r="N8175" i="1" s="1"/>
  <c r="L8175" i="1" a="1"/>
  <c r="L8175" i="1" s="1"/>
  <c r="I8175" i="1" a="1"/>
  <c r="I8175" i="1" s="1"/>
  <c r="C8176" i="1"/>
  <c r="O8175" i="1" a="1"/>
  <c r="O8175" i="1" s="1"/>
  <c r="H8175" i="1"/>
  <c r="K8198" i="1" a="1"/>
  <c r="K8198" i="1" s="1"/>
  <c r="S8198" i="1" a="1"/>
  <c r="S8198" i="1" s="1"/>
  <c r="P8198" i="1" a="1"/>
  <c r="P8198" i="1" s="1"/>
  <c r="B8199" i="1"/>
  <c r="J8198" i="1" a="1"/>
  <c r="J8198" i="1" s="1"/>
  <c r="M8198" i="1" a="1"/>
  <c r="M8198" i="1" s="1"/>
  <c r="R8198" i="1" a="1"/>
  <c r="R8198" i="1" s="1"/>
  <c r="A8180" i="1"/>
  <c r="I6290" i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C309" i="2" l="1"/>
  <c r="E308" i="2"/>
  <c r="D308" i="2"/>
  <c r="D305" i="2"/>
  <c r="E302" i="2"/>
  <c r="C307" i="2"/>
  <c r="D307" i="2"/>
  <c r="C308" i="2"/>
  <c r="D309" i="2"/>
  <c r="C302" i="2"/>
  <c r="E307" i="2"/>
  <c r="E309" i="2"/>
  <c r="D302" i="2"/>
  <c r="D303" i="2"/>
  <c r="E305" i="2"/>
  <c r="E300" i="2"/>
  <c r="C300" i="2"/>
  <c r="D300" i="2"/>
  <c r="C305" i="2"/>
  <c r="C303" i="2"/>
  <c r="E303" i="2"/>
  <c r="Q8176" i="1" a="1"/>
  <c r="Q8176" i="1" s="1"/>
  <c r="N8176" i="1" a="1"/>
  <c r="N8176" i="1" s="1"/>
  <c r="L8176" i="1" a="1"/>
  <c r="L8176" i="1" s="1"/>
  <c r="I8176" i="1" a="1"/>
  <c r="I8176" i="1" s="1"/>
  <c r="O8176" i="1" a="1"/>
  <c r="O8176" i="1" s="1"/>
  <c r="C8177" i="1"/>
  <c r="H8176" i="1"/>
  <c r="A8181" i="1"/>
  <c r="S8199" i="1" a="1"/>
  <c r="S8199" i="1" s="1"/>
  <c r="J8199" i="1" a="1"/>
  <c r="J8199" i="1" s="1"/>
  <c r="R8199" i="1" a="1"/>
  <c r="R8199" i="1" s="1"/>
  <c r="K8199" i="1" a="1"/>
  <c r="K8199" i="1" s="1"/>
  <c r="M8199" i="1" a="1"/>
  <c r="M8199" i="1" s="1"/>
  <c r="P8199" i="1" a="1"/>
  <c r="P8199" i="1" s="1"/>
  <c r="J6291" i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Q8177" i="1" l="1" a="1"/>
  <c r="Q8177" i="1" s="1"/>
  <c r="N8177" i="1" a="1"/>
  <c r="N8177" i="1" s="1"/>
  <c r="L8177" i="1" a="1"/>
  <c r="L8177" i="1" s="1"/>
  <c r="I8177" i="1" a="1"/>
  <c r="I8177" i="1" s="1"/>
  <c r="C8178" i="1"/>
  <c r="H8177" i="1"/>
  <c r="O8177" i="1" a="1"/>
  <c r="O8177" i="1" s="1"/>
  <c r="A8182" i="1"/>
  <c r="L6292" i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Q8178" i="1" l="1" a="1"/>
  <c r="Q8178" i="1" s="1"/>
  <c r="N8178" i="1" a="1"/>
  <c r="N8178" i="1" s="1"/>
  <c r="L8178" i="1" a="1"/>
  <c r="L8178" i="1" s="1"/>
  <c r="I8178" i="1" a="1"/>
  <c r="I8178" i="1" s="1"/>
  <c r="O8178" i="1" a="1"/>
  <c r="O8178" i="1" s="1"/>
  <c r="C8179" i="1"/>
  <c r="H8178" i="1"/>
  <c r="A8183" i="1"/>
  <c r="I6293" i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Q8179" i="1" l="1" a="1"/>
  <c r="Q8179" i="1" s="1"/>
  <c r="N8179" i="1" a="1"/>
  <c r="N8179" i="1" s="1"/>
  <c r="L8179" i="1" a="1"/>
  <c r="L8179" i="1" s="1"/>
  <c r="I8179" i="1" a="1"/>
  <c r="I8179" i="1" s="1"/>
  <c r="C8180" i="1"/>
  <c r="O8179" i="1" a="1"/>
  <c r="O8179" i="1" s="1"/>
  <c r="H8179" i="1"/>
  <c r="A8184" i="1"/>
  <c r="L6294" i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Q8180" i="1" l="1" a="1"/>
  <c r="Q8180" i="1" s="1"/>
  <c r="N8180" i="1" a="1"/>
  <c r="N8180" i="1" s="1"/>
  <c r="L8180" i="1" a="1"/>
  <c r="L8180" i="1" s="1"/>
  <c r="I8180" i="1" a="1"/>
  <c r="I8180" i="1" s="1"/>
  <c r="C8181" i="1"/>
  <c r="O8180" i="1" a="1"/>
  <c r="O8180" i="1" s="1"/>
  <c r="H8180" i="1"/>
  <c r="A8185" i="1"/>
  <c r="I6295" i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Q8181" i="1" l="1" a="1"/>
  <c r="Q8181" i="1" s="1"/>
  <c r="N8181" i="1" a="1"/>
  <c r="N8181" i="1" s="1"/>
  <c r="L8181" i="1" a="1"/>
  <c r="L8181" i="1" s="1"/>
  <c r="I8181" i="1" a="1"/>
  <c r="I8181" i="1" s="1"/>
  <c r="C8182" i="1"/>
  <c r="H8181" i="1"/>
  <c r="O8181" i="1" a="1"/>
  <c r="O8181" i="1" s="1"/>
  <c r="A8186" i="1"/>
  <c r="I6296" i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Q8182" i="1" l="1" a="1"/>
  <c r="Q8182" i="1" s="1"/>
  <c r="N8182" i="1" a="1"/>
  <c r="N8182" i="1" s="1"/>
  <c r="L8182" i="1" a="1"/>
  <c r="L8182" i="1" s="1"/>
  <c r="I8182" i="1" a="1"/>
  <c r="I8182" i="1" s="1"/>
  <c r="O8182" i="1" a="1"/>
  <c r="O8182" i="1" s="1"/>
  <c r="C8183" i="1"/>
  <c r="H8182" i="1"/>
  <c r="A8187" i="1"/>
  <c r="J6297" i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Q8183" i="1" l="1" a="1"/>
  <c r="Q8183" i="1" s="1"/>
  <c r="N8183" i="1" a="1"/>
  <c r="N8183" i="1" s="1"/>
  <c r="L8183" i="1" a="1"/>
  <c r="L8183" i="1" s="1"/>
  <c r="I8183" i="1" a="1"/>
  <c r="I8183" i="1" s="1"/>
  <c r="O8183" i="1" a="1"/>
  <c r="O8183" i="1" s="1"/>
  <c r="C8184" i="1"/>
  <c r="H8183" i="1"/>
  <c r="A8188" i="1"/>
  <c r="L6298" i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Q8184" i="1" l="1" a="1"/>
  <c r="Q8184" i="1" s="1"/>
  <c r="N8184" i="1" a="1"/>
  <c r="N8184" i="1" s="1"/>
  <c r="L8184" i="1" a="1"/>
  <c r="L8184" i="1" s="1"/>
  <c r="I8184" i="1" a="1"/>
  <c r="I8184" i="1" s="1"/>
  <c r="O8184" i="1" a="1"/>
  <c r="O8184" i="1" s="1"/>
  <c r="C8185" i="1"/>
  <c r="H8184" i="1"/>
  <c r="A8189" i="1"/>
  <c r="I6299" i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Q8185" i="1" l="1" a="1"/>
  <c r="Q8185" i="1" s="1"/>
  <c r="N8185" i="1" a="1"/>
  <c r="N8185" i="1" s="1"/>
  <c r="L8185" i="1" a="1"/>
  <c r="L8185" i="1" s="1"/>
  <c r="I8185" i="1" a="1"/>
  <c r="I8185" i="1" s="1"/>
  <c r="C8186" i="1"/>
  <c r="H8185" i="1"/>
  <c r="O8185" i="1" a="1"/>
  <c r="O8185" i="1" s="1"/>
  <c r="A8190" i="1"/>
  <c r="I6300" i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Q8186" i="1" l="1" a="1"/>
  <c r="Q8186" i="1" s="1"/>
  <c r="N8186" i="1" a="1"/>
  <c r="N8186" i="1" s="1"/>
  <c r="L8186" i="1" a="1"/>
  <c r="L8186" i="1" s="1"/>
  <c r="I8186" i="1" a="1"/>
  <c r="I8186" i="1" s="1"/>
  <c r="C8187" i="1"/>
  <c r="O8186" i="1" a="1"/>
  <c r="O8186" i="1" s="1"/>
  <c r="H8186" i="1"/>
  <c r="A8191" i="1"/>
  <c r="J6301" i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Q8187" i="1" l="1" a="1"/>
  <c r="Q8187" i="1" s="1"/>
  <c r="N8187" i="1" a="1"/>
  <c r="N8187" i="1" s="1"/>
  <c r="L8187" i="1" a="1"/>
  <c r="L8187" i="1" s="1"/>
  <c r="I8187" i="1" a="1"/>
  <c r="I8187" i="1" s="1"/>
  <c r="C8188" i="1"/>
  <c r="H8187" i="1"/>
  <c r="O8187" i="1" a="1"/>
  <c r="O8187" i="1" s="1"/>
  <c r="A8192" i="1"/>
  <c r="J6302" i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Q8188" i="1" l="1" a="1"/>
  <c r="Q8188" i="1" s="1"/>
  <c r="N8188" i="1" a="1"/>
  <c r="N8188" i="1" s="1"/>
  <c r="L8188" i="1" a="1"/>
  <c r="L8188" i="1" s="1"/>
  <c r="I8188" i="1" a="1"/>
  <c r="I8188" i="1" s="1"/>
  <c r="C8189" i="1"/>
  <c r="H8188" i="1"/>
  <c r="O8188" i="1" a="1"/>
  <c r="O8188" i="1" s="1"/>
  <c r="A8193" i="1"/>
  <c r="J6303" i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Q8189" i="1" l="1" a="1"/>
  <c r="Q8189" i="1" s="1"/>
  <c r="N8189" i="1" a="1"/>
  <c r="N8189" i="1" s="1"/>
  <c r="L8189" i="1" a="1"/>
  <c r="L8189" i="1" s="1"/>
  <c r="I8189" i="1" a="1"/>
  <c r="I8189" i="1" s="1"/>
  <c r="C8190" i="1"/>
  <c r="O8189" i="1" a="1"/>
  <c r="O8189" i="1" s="1"/>
  <c r="H8189" i="1"/>
  <c r="A8194" i="1"/>
  <c r="L6304" i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Q8190" i="1" l="1" a="1"/>
  <c r="Q8190" i="1" s="1"/>
  <c r="N8190" i="1" a="1"/>
  <c r="N8190" i="1" s="1"/>
  <c r="L8190" i="1" a="1"/>
  <c r="L8190" i="1" s="1"/>
  <c r="I8190" i="1" a="1"/>
  <c r="I8190" i="1" s="1"/>
  <c r="C8191" i="1"/>
  <c r="O8190" i="1" a="1"/>
  <c r="O8190" i="1" s="1"/>
  <c r="H8190" i="1"/>
  <c r="A8195" i="1"/>
  <c r="K6305" i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Q8191" i="1" l="1" a="1"/>
  <c r="Q8191" i="1" s="1"/>
  <c r="N8191" i="1" a="1"/>
  <c r="N8191" i="1" s="1"/>
  <c r="L8191" i="1" a="1"/>
  <c r="L8191" i="1" s="1"/>
  <c r="I8191" i="1" a="1"/>
  <c r="I8191" i="1" s="1"/>
  <c r="C8192" i="1"/>
  <c r="O8191" i="1" a="1"/>
  <c r="O8191" i="1" s="1"/>
  <c r="H8191" i="1"/>
  <c r="A8196" i="1"/>
  <c r="J6306" i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Q8192" i="1" l="1" a="1"/>
  <c r="Q8192" i="1" s="1"/>
  <c r="N8192" i="1" a="1"/>
  <c r="N8192" i="1" s="1"/>
  <c r="L8192" i="1" a="1"/>
  <c r="L8192" i="1" s="1"/>
  <c r="I8192" i="1" a="1"/>
  <c r="I8192" i="1" s="1"/>
  <c r="C8193" i="1"/>
  <c r="H8192" i="1"/>
  <c r="O8192" i="1" a="1"/>
  <c r="O8192" i="1" s="1"/>
  <c r="A8197" i="1"/>
  <c r="I6307" i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Q8193" i="1" l="1" a="1"/>
  <c r="Q8193" i="1" s="1"/>
  <c r="N8193" i="1" a="1"/>
  <c r="N8193" i="1" s="1"/>
  <c r="L8193" i="1" a="1"/>
  <c r="L8193" i="1" s="1"/>
  <c r="I8193" i="1" a="1"/>
  <c r="I8193" i="1" s="1"/>
  <c r="C8194" i="1"/>
  <c r="H8193" i="1"/>
  <c r="O8193" i="1" a="1"/>
  <c r="O8193" i="1" s="1"/>
  <c r="A8198" i="1"/>
  <c r="L6308" i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Q8194" i="1" l="1" a="1"/>
  <c r="Q8194" i="1" s="1"/>
  <c r="N8194" i="1" a="1"/>
  <c r="N8194" i="1" s="1"/>
  <c r="L8194" i="1" a="1"/>
  <c r="L8194" i="1" s="1"/>
  <c r="I8194" i="1" a="1"/>
  <c r="I8194" i="1" s="1"/>
  <c r="O8194" i="1" a="1"/>
  <c r="O8194" i="1" s="1"/>
  <c r="C8195" i="1"/>
  <c r="H8194" i="1"/>
  <c r="A8199" i="1"/>
  <c r="K6309" i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C313" i="2" l="1"/>
  <c r="D313" i="2"/>
  <c r="E313" i="2"/>
  <c r="C312" i="2"/>
  <c r="E312" i="2"/>
  <c r="D312" i="2"/>
  <c r="E311" i="2"/>
  <c r="D311" i="2"/>
  <c r="C311" i="2"/>
  <c r="C306" i="2"/>
  <c r="D306" i="2"/>
  <c r="E310" i="2"/>
  <c r="D310" i="2"/>
  <c r="C310" i="2"/>
  <c r="E306" i="2"/>
  <c r="D304" i="2"/>
  <c r="E304" i="2"/>
  <c r="C304" i="2"/>
  <c r="Q8195" i="1" a="1"/>
  <c r="Q8195" i="1" s="1"/>
  <c r="N8195" i="1" a="1"/>
  <c r="N8195" i="1" s="1"/>
  <c r="C301" i="2"/>
  <c r="D301" i="2"/>
  <c r="E301" i="2"/>
  <c r="L8195" i="1" a="1"/>
  <c r="L8195" i="1" s="1"/>
  <c r="I8195" i="1" a="1"/>
  <c r="I8195" i="1" s="1"/>
  <c r="C8196" i="1"/>
  <c r="H8195" i="1"/>
  <c r="O8195" i="1" a="1"/>
  <c r="O8195" i="1" s="1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Q8196" i="1" l="1" a="1"/>
  <c r="Q8196" i="1" s="1"/>
  <c r="N8196" i="1" a="1"/>
  <c r="N8196" i="1" s="1"/>
  <c r="L8196" i="1" a="1"/>
  <c r="L8196" i="1" s="1"/>
  <c r="I8196" i="1" a="1"/>
  <c r="I8196" i="1" s="1"/>
  <c r="C8197" i="1"/>
  <c r="H8196" i="1"/>
  <c r="O8196" i="1" a="1"/>
  <c r="O8196" i="1" s="1"/>
  <c r="I6311" i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Q8197" i="1" l="1" a="1"/>
  <c r="Q8197" i="1" s="1"/>
  <c r="N8197" i="1" a="1"/>
  <c r="N8197" i="1" s="1"/>
  <c r="L8197" i="1" a="1"/>
  <c r="L8197" i="1" s="1"/>
  <c r="I8197" i="1" a="1"/>
  <c r="I8197" i="1" s="1"/>
  <c r="H8197" i="1"/>
  <c r="O8197" i="1" a="1"/>
  <c r="O8197" i="1" s="1"/>
  <c r="C8198" i="1"/>
  <c r="J6312" i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Q8198" i="1" l="1" a="1"/>
  <c r="Q8198" i="1" s="1"/>
  <c r="N8198" i="1" a="1"/>
  <c r="N8198" i="1" s="1"/>
  <c r="L8198" i="1" a="1"/>
  <c r="L8198" i="1" s="1"/>
  <c r="I8198" i="1" a="1"/>
  <c r="I8198" i="1" s="1"/>
  <c r="C8199" i="1"/>
  <c r="H8198" i="1"/>
  <c r="O8198" i="1" a="1"/>
  <c r="O8198" i="1" s="1"/>
  <c r="I6313" i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Q8199" i="1" l="1" a="1"/>
  <c r="Q8199" i="1" s="1"/>
  <c r="N8199" i="1" a="1"/>
  <c r="N8199" i="1" s="1"/>
  <c r="L8199" i="1" a="1"/>
  <c r="L8199" i="1" s="1"/>
  <c r="I8199" i="1" a="1"/>
  <c r="I8199" i="1" s="1"/>
  <c r="H8199" i="1"/>
  <c r="O8199" i="1" a="1"/>
  <c r="O8199" i="1" s="1"/>
  <c r="I6314" i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K6363" i="1" l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E299" i="2" l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C297" i="2" l="1"/>
  <c r="D297" i="2"/>
  <c r="E297" i="2"/>
  <c r="C298" i="2"/>
  <c r="D298" i="2"/>
  <c r="E298" i="2"/>
  <c r="D299" i="2"/>
  <c r="C299" i="2"/>
  <c r="K6386" i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K6400" i="1" l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L6411" i="1" a="1"/>
  <c r="L6411" i="1" s="1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C146" i="2" l="1"/>
  <c r="E30" i="2"/>
  <c r="D56" i="2"/>
  <c r="D88" i="2"/>
  <c r="D134" i="2"/>
  <c r="E67" i="2"/>
  <c r="E6" i="2"/>
  <c r="E34" i="2"/>
  <c r="D90" i="2"/>
  <c r="E138" i="2"/>
  <c r="D5" i="2"/>
  <c r="D35" i="2"/>
  <c r="C48" i="2"/>
  <c r="D70" i="2"/>
  <c r="D107" i="2"/>
  <c r="D187" i="2"/>
  <c r="D86" i="2"/>
  <c r="D141" i="2"/>
  <c r="C109" i="2"/>
  <c r="D119" i="2"/>
  <c r="C103" i="2"/>
  <c r="C182" i="2"/>
  <c r="D162" i="2"/>
  <c r="C119" i="2"/>
  <c r="D98" i="2"/>
  <c r="E10" i="2"/>
  <c r="E104" i="2"/>
  <c r="E172" i="2"/>
  <c r="C77" i="2"/>
  <c r="D62" i="2"/>
  <c r="D114" i="2"/>
  <c r="D188" i="2"/>
  <c r="D47" i="2"/>
  <c r="D169" i="2"/>
  <c r="C4" i="2"/>
  <c r="D13" i="2"/>
  <c r="E19" i="2"/>
  <c r="D190" i="2"/>
  <c r="D63" i="2"/>
  <c r="D92" i="2"/>
  <c r="E171" i="2"/>
  <c r="D49" i="2"/>
  <c r="D136" i="2"/>
  <c r="E116" i="2"/>
  <c r="E130" i="2"/>
  <c r="D64" i="2"/>
  <c r="E154" i="2"/>
  <c r="E11" i="2"/>
  <c r="C179" i="2"/>
  <c r="C16" i="2"/>
  <c r="E37" i="2"/>
  <c r="D31" i="2"/>
  <c r="C59" i="2"/>
  <c r="D43" i="2"/>
  <c r="E94" i="2"/>
  <c r="C180" i="2"/>
  <c r="D186" i="2"/>
  <c r="E4" i="2"/>
  <c r="E173" i="2"/>
  <c r="E83" i="2"/>
  <c r="E180" i="2"/>
  <c r="C120" i="2"/>
  <c r="E65" i="2"/>
  <c r="C157" i="2"/>
  <c r="E179" i="2"/>
  <c r="E131" i="2"/>
  <c r="C159" i="2"/>
  <c r="D75" i="2"/>
  <c r="E169" i="2"/>
  <c r="D48" i="2"/>
  <c r="C31" i="2"/>
  <c r="E160" i="2"/>
  <c r="E152" i="2"/>
  <c r="C170" i="2"/>
  <c r="E2" i="2"/>
  <c r="C91" i="2"/>
  <c r="C46" i="2"/>
  <c r="D183" i="2"/>
  <c r="D77" i="2"/>
  <c r="D67" i="2"/>
  <c r="C142" i="2"/>
  <c r="C181" i="2"/>
  <c r="E23" i="2"/>
  <c r="E129" i="2"/>
  <c r="E62" i="2"/>
  <c r="C150" i="2"/>
  <c r="C166" i="2"/>
  <c r="D41" i="2"/>
  <c r="D131" i="2"/>
  <c r="D184" i="2"/>
  <c r="C158" i="2"/>
  <c r="C162" i="2"/>
  <c r="D103" i="2"/>
  <c r="C178" i="2"/>
  <c r="E100" i="2"/>
  <c r="E181" i="2"/>
  <c r="C153" i="2"/>
  <c r="C57" i="2"/>
  <c r="E32" i="2"/>
  <c r="E53" i="2"/>
  <c r="E158" i="2"/>
  <c r="E155" i="2"/>
  <c r="C172" i="2"/>
  <c r="C21" i="2"/>
  <c r="E118" i="2"/>
  <c r="E122" i="2"/>
  <c r="C117" i="2"/>
  <c r="C118" i="2"/>
  <c r="D185" i="2"/>
  <c r="C122" i="2"/>
  <c r="C110" i="2"/>
  <c r="C42" i="2"/>
  <c r="E119" i="2"/>
  <c r="C60" i="2"/>
  <c r="E82" i="2"/>
  <c r="E64" i="2"/>
  <c r="E49" i="2"/>
  <c r="E91" i="2"/>
  <c r="C138" i="2"/>
  <c r="E170" i="2"/>
  <c r="D189" i="2"/>
  <c r="E105" i="2"/>
  <c r="C98" i="2"/>
  <c r="C14" i="2"/>
  <c r="C148" i="2"/>
  <c r="D106" i="2"/>
  <c r="E157" i="2"/>
  <c r="C86" i="2"/>
  <c r="C33" i="2"/>
  <c r="E175" i="2"/>
  <c r="C44" i="2"/>
  <c r="C169" i="2"/>
  <c r="C177" i="2"/>
  <c r="E58" i="2"/>
  <c r="C84" i="2"/>
  <c r="C176" i="2"/>
  <c r="C24" i="2"/>
  <c r="C83" i="2"/>
  <c r="E159" i="2"/>
  <c r="C173" i="2"/>
  <c r="C155" i="2"/>
  <c r="C75" i="2"/>
  <c r="C175" i="2"/>
  <c r="E86" i="2"/>
  <c r="C183" i="2"/>
  <c r="E163" i="2"/>
  <c r="E13" i="2"/>
  <c r="C40" i="2"/>
  <c r="C25" i="2"/>
  <c r="E5" i="2"/>
  <c r="C72" i="2"/>
  <c r="C95" i="2"/>
  <c r="E176" i="2"/>
  <c r="C90" i="2"/>
  <c r="C94" i="2"/>
  <c r="C106" i="2"/>
  <c r="E125" i="2"/>
  <c r="C115" i="2"/>
  <c r="D120" i="2"/>
  <c r="C143" i="2"/>
  <c r="C49" i="2"/>
  <c r="E71" i="2"/>
  <c r="E136" i="2"/>
  <c r="C85" i="2"/>
  <c r="C99" i="2"/>
  <c r="C67" i="2"/>
  <c r="E57" i="2"/>
  <c r="C38" i="2"/>
  <c r="C149" i="2"/>
  <c r="C63" i="2"/>
  <c r="D101" i="2"/>
  <c r="E177" i="2"/>
  <c r="D71" i="2"/>
  <c r="C15" i="2"/>
  <c r="E153" i="2"/>
  <c r="C11" i="2"/>
  <c r="E174" i="2"/>
  <c r="C74" i="2"/>
  <c r="C171" i="2"/>
  <c r="C137" i="2"/>
  <c r="E33" i="2"/>
  <c r="C80" i="2"/>
  <c r="E42" i="2"/>
  <c r="E48" i="2"/>
  <c r="C82" i="2"/>
  <c r="E162" i="2"/>
  <c r="C88" i="2"/>
  <c r="D118" i="2"/>
  <c r="C105" i="2"/>
  <c r="E189" i="2"/>
  <c r="E124" i="2"/>
  <c r="C125" i="2"/>
  <c r="D154" i="2"/>
  <c r="C156" i="2"/>
  <c r="C136" i="2"/>
  <c r="E16" i="2"/>
  <c r="D152" i="2"/>
  <c r="E56" i="2"/>
  <c r="C187" i="2"/>
  <c r="E141" i="2"/>
  <c r="C87" i="2"/>
  <c r="E24" i="2"/>
  <c r="D146" i="2"/>
  <c r="D52" i="2"/>
  <c r="C5" i="2"/>
  <c r="E142" i="2"/>
  <c r="C35" i="2"/>
  <c r="E45" i="2"/>
  <c r="E137" i="2"/>
  <c r="E145" i="2"/>
  <c r="E29" i="2"/>
  <c r="C127" i="2"/>
  <c r="E156" i="2"/>
  <c r="E143" i="2"/>
  <c r="C58" i="2"/>
  <c r="C111" i="2"/>
  <c r="C76" i="2"/>
  <c r="C145" i="2"/>
  <c r="C32" i="2"/>
  <c r="C114" i="2"/>
  <c r="C64" i="2"/>
  <c r="C144" i="2"/>
  <c r="E139" i="2"/>
  <c r="C188" i="2"/>
  <c r="C151" i="2"/>
  <c r="C30" i="2"/>
  <c r="D155" i="2"/>
  <c r="C154" i="2"/>
  <c r="C192" i="2"/>
  <c r="E184" i="2"/>
  <c r="E121" i="2"/>
  <c r="E146" i="2"/>
  <c r="E140" i="2"/>
  <c r="E161" i="2"/>
  <c r="C152" i="2"/>
  <c r="E114" i="2"/>
  <c r="C93" i="2"/>
  <c r="E3" i="2"/>
  <c r="C36" i="2"/>
  <c r="D151" i="2"/>
  <c r="E135" i="2"/>
  <c r="E76" i="2"/>
  <c r="C190" i="2"/>
  <c r="E188" i="2"/>
  <c r="E166" i="2"/>
  <c r="C45" i="2"/>
  <c r="C50" i="2"/>
  <c r="E165" i="2"/>
  <c r="E84" i="2"/>
  <c r="C189" i="2"/>
  <c r="C19" i="2"/>
  <c r="E186" i="2"/>
  <c r="E187" i="2"/>
  <c r="C123" i="2"/>
  <c r="C186" i="2"/>
  <c r="E79" i="2"/>
  <c r="C133" i="2"/>
  <c r="C26" i="2"/>
  <c r="E183" i="2"/>
  <c r="C184" i="2"/>
  <c r="C22" i="2"/>
  <c r="E185" i="2"/>
  <c r="D30" i="2"/>
  <c r="E150" i="2"/>
  <c r="D60" i="2" l="1"/>
  <c r="E106" i="2"/>
  <c r="E27" i="2"/>
  <c r="C78" i="2"/>
  <c r="C13" i="2"/>
  <c r="D153" i="2"/>
  <c r="C6" i="2"/>
  <c r="D32" i="2"/>
  <c r="D38" i="2"/>
  <c r="D14" i="2"/>
  <c r="C174" i="2"/>
  <c r="D51" i="2"/>
  <c r="E90" i="2"/>
  <c r="E182" i="2"/>
  <c r="E70" i="2"/>
  <c r="D57" i="2"/>
  <c r="C18" i="2"/>
  <c r="C51" i="2"/>
  <c r="D128" i="2"/>
  <c r="E178" i="2"/>
  <c r="E50" i="2"/>
  <c r="D19" i="2"/>
  <c r="C129" i="2"/>
  <c r="D182" i="2"/>
  <c r="E68" i="2"/>
  <c r="E21" i="2"/>
  <c r="C126" i="2"/>
  <c r="C160" i="2"/>
  <c r="C96" i="2"/>
  <c r="E101" i="2"/>
  <c r="D17" i="2"/>
  <c r="E112" i="2"/>
  <c r="E128" i="2"/>
  <c r="D177" i="2"/>
  <c r="D6" i="2"/>
  <c r="D9" i="2"/>
  <c r="D139" i="2"/>
  <c r="D135" i="2"/>
  <c r="D149" i="2"/>
  <c r="D150" i="2"/>
  <c r="D105" i="2"/>
  <c r="D37" i="2"/>
  <c r="C3" i="2"/>
  <c r="E110" i="2"/>
  <c r="E22" i="2"/>
  <c r="C147" i="2"/>
  <c r="C139" i="2"/>
  <c r="D10" i="2"/>
  <c r="D45" i="2"/>
  <c r="E66" i="2"/>
  <c r="C131" i="2"/>
  <c r="E111" i="2"/>
  <c r="D21" i="2"/>
  <c r="D91" i="2"/>
  <c r="D96" i="2"/>
  <c r="D36" i="2"/>
  <c r="C54" i="2"/>
  <c r="D34" i="2"/>
  <c r="E199" i="2"/>
  <c r="D144" i="2"/>
  <c r="E134" i="2"/>
  <c r="C56" i="2"/>
  <c r="C39" i="2"/>
  <c r="D99" i="2"/>
  <c r="C52" i="2"/>
  <c r="E96" i="2"/>
  <c r="E44" i="2"/>
  <c r="C53" i="2"/>
  <c r="C130" i="2"/>
  <c r="E133" i="2"/>
  <c r="E80" i="2"/>
  <c r="E81" i="2"/>
  <c r="C66" i="2"/>
  <c r="E107" i="2"/>
  <c r="C37" i="2"/>
  <c r="D109" i="2"/>
  <c r="C7" i="2"/>
  <c r="C28" i="2"/>
  <c r="E12" i="2"/>
  <c r="E54" i="2"/>
  <c r="C55" i="2"/>
  <c r="D197" i="2"/>
  <c r="D85" i="2"/>
  <c r="E147" i="2"/>
  <c r="C62" i="2"/>
  <c r="E9" i="2"/>
  <c r="D76" i="2"/>
  <c r="E75" i="2"/>
  <c r="E98" i="2"/>
  <c r="D156" i="2"/>
  <c r="E113" i="2"/>
  <c r="C196" i="2"/>
  <c r="D117" i="2"/>
  <c r="C34" i="2"/>
  <c r="D181" i="2"/>
  <c r="E127" i="2"/>
  <c r="C101" i="2"/>
  <c r="C47" i="2"/>
  <c r="D11" i="2"/>
  <c r="D23" i="2"/>
  <c r="D163" i="2"/>
  <c r="C92" i="2"/>
  <c r="C41" i="2"/>
  <c r="C140" i="2"/>
  <c r="D65" i="2"/>
  <c r="E60" i="2"/>
  <c r="D40" i="2"/>
  <c r="C79" i="2"/>
  <c r="E197" i="2"/>
  <c r="C112" i="2"/>
  <c r="C199" i="2"/>
  <c r="C29" i="2"/>
  <c r="D168" i="2"/>
  <c r="E15" i="2"/>
  <c r="E78" i="2"/>
  <c r="E115" i="2"/>
  <c r="C201" i="2"/>
  <c r="C12" i="2"/>
  <c r="C197" i="2"/>
  <c r="E31" i="2"/>
  <c r="C2" i="2"/>
  <c r="D16" i="2"/>
  <c r="D18" i="2"/>
  <c r="C17" i="2"/>
  <c r="C108" i="2"/>
  <c r="E59" i="2"/>
  <c r="C8" i="2"/>
  <c r="C113" i="2"/>
  <c r="C65" i="2"/>
  <c r="D200" i="2"/>
  <c r="C134" i="2"/>
  <c r="E201" i="2"/>
  <c r="D89" i="2"/>
  <c r="D28" i="2"/>
  <c r="E55" i="2"/>
  <c r="C165" i="2"/>
  <c r="D116" i="2"/>
  <c r="C198" i="2"/>
  <c r="E17" i="2"/>
  <c r="E198" i="2"/>
  <c r="D157" i="2"/>
  <c r="C102" i="2"/>
  <c r="C141" i="2"/>
  <c r="C200" i="2"/>
  <c r="D199" i="2"/>
  <c r="E196" i="2"/>
  <c r="C89" i="2"/>
  <c r="C107" i="2"/>
  <c r="D158" i="2"/>
  <c r="D124" i="2"/>
  <c r="D83" i="2"/>
  <c r="D198" i="2"/>
  <c r="D93" i="2"/>
  <c r="D46" i="2"/>
  <c r="C10" i="2"/>
  <c r="D95" i="2"/>
  <c r="D25" i="2"/>
  <c r="D73" i="2"/>
  <c r="C100" i="2"/>
  <c r="D166" i="2"/>
  <c r="E43" i="2"/>
  <c r="C116" i="2"/>
  <c r="D24" i="2"/>
  <c r="D61" i="2"/>
  <c r="E46" i="2"/>
  <c r="E117" i="2"/>
  <c r="D69" i="2"/>
  <c r="E167" i="2"/>
  <c r="E28" i="2"/>
  <c r="D42" i="2"/>
  <c r="D193" i="2"/>
  <c r="C193" i="2"/>
  <c r="C68" i="2"/>
  <c r="C70" i="2"/>
  <c r="E93" i="2"/>
  <c r="C164" i="2"/>
  <c r="E61" i="2"/>
  <c r="C195" i="2"/>
  <c r="D3" i="2"/>
  <c r="C168" i="2"/>
  <c r="D196" i="2"/>
  <c r="C104" i="2"/>
  <c r="E85" i="2"/>
  <c r="E168" i="2"/>
  <c r="E74" i="2"/>
  <c r="C121" i="2"/>
  <c r="D59" i="2"/>
  <c r="D201" i="2"/>
  <c r="D115" i="2"/>
  <c r="D72" i="2"/>
  <c r="E26" i="2"/>
  <c r="E47" i="2"/>
  <c r="D22" i="2"/>
  <c r="E200" i="2"/>
  <c r="D20" i="2"/>
  <c r="D4" i="2"/>
  <c r="D142" i="2"/>
  <c r="E87" i="2"/>
  <c r="E51" i="2"/>
  <c r="D50" i="2"/>
  <c r="D74" i="2"/>
  <c r="E148" i="2"/>
  <c r="E25" i="2"/>
  <c r="E132" i="2"/>
  <c r="C73" i="2"/>
  <c r="D123" i="2"/>
  <c r="E109" i="2"/>
  <c r="D133" i="2"/>
  <c r="E38" i="2"/>
  <c r="D12" i="2"/>
  <c r="C191" i="2"/>
  <c r="E194" i="2"/>
  <c r="D27" i="2"/>
  <c r="C9" i="2"/>
  <c r="D176" i="2"/>
  <c r="D97" i="2"/>
  <c r="D26" i="2"/>
  <c r="E193" i="2"/>
  <c r="E20" i="2"/>
  <c r="D110" i="2"/>
  <c r="D137" i="2"/>
  <c r="C20" i="2"/>
  <c r="E77" i="2"/>
  <c r="D192" i="2"/>
  <c r="D68" i="2"/>
  <c r="E102" i="2"/>
  <c r="C128" i="2"/>
  <c r="D195" i="2"/>
  <c r="E72" i="2"/>
  <c r="D53" i="2"/>
  <c r="D102" i="2"/>
  <c r="D194" i="2"/>
  <c r="C194" i="2"/>
  <c r="E191" i="2"/>
  <c r="D145" i="2"/>
  <c r="E7" i="2"/>
  <c r="E35" i="2"/>
  <c r="D80" i="2"/>
  <c r="E92" i="2"/>
  <c r="E95" i="2"/>
  <c r="E192" i="2"/>
  <c r="D122" i="2"/>
  <c r="D161" i="2"/>
  <c r="E123" i="2"/>
  <c r="E14" i="2"/>
  <c r="E39" i="2"/>
  <c r="D81" i="2"/>
  <c r="D2" i="2"/>
  <c r="C161" i="2"/>
  <c r="C167" i="2"/>
  <c r="D15" i="2"/>
  <c r="D191" i="2"/>
  <c r="E8" i="2"/>
  <c r="D84" i="2"/>
  <c r="C81" i="2"/>
  <c r="D159" i="2"/>
  <c r="C295" i="2"/>
  <c r="C27" i="2"/>
  <c r="D112" i="2"/>
  <c r="E36" i="2"/>
  <c r="E149" i="2"/>
  <c r="D148" i="2"/>
  <c r="E195" i="2"/>
  <c r="C124" i="2"/>
  <c r="C132" i="2"/>
  <c r="D147" i="2"/>
  <c r="E18" i="2"/>
  <c r="C69" i="2"/>
  <c r="C135" i="2"/>
  <c r="D108" i="2"/>
  <c r="E69" i="2"/>
  <c r="E88" i="2"/>
  <c r="E41" i="2"/>
  <c r="E108" i="2"/>
  <c r="C43" i="2"/>
  <c r="E126" i="2"/>
  <c r="D100" i="2"/>
  <c r="C23" i="2"/>
  <c r="E144" i="2"/>
  <c r="D87" i="2"/>
  <c r="D172" i="2"/>
  <c r="E99" i="2"/>
  <c r="D55" i="2"/>
  <c r="C61" i="2"/>
  <c r="E73" i="2"/>
  <c r="E89" i="2"/>
  <c r="C71" i="2"/>
  <c r="D129" i="2"/>
  <c r="D138" i="2"/>
  <c r="D164" i="2"/>
  <c r="E164" i="2"/>
  <c r="D174" i="2"/>
  <c r="D111" i="2"/>
  <c r="E103" i="2"/>
  <c r="D82" i="2"/>
  <c r="C296" i="2"/>
  <c r="D296" i="2"/>
  <c r="E296" i="2"/>
  <c r="D127" i="2"/>
  <c r="E120" i="2"/>
  <c r="D167" i="2"/>
  <c r="D171" i="2"/>
  <c r="C97" i="2"/>
  <c r="D79" i="2"/>
  <c r="D126" i="2"/>
  <c r="D29" i="2"/>
  <c r="D288" i="2"/>
  <c r="E52" i="2"/>
  <c r="E97" i="2"/>
  <c r="D130" i="2"/>
  <c r="D143" i="2"/>
  <c r="E63" i="2"/>
  <c r="D8" i="2"/>
  <c r="D165" i="2"/>
  <c r="D44" i="2"/>
  <c r="D180" i="2"/>
  <c r="D78" i="2"/>
  <c r="D121" i="2"/>
  <c r="D125" i="2"/>
  <c r="D160" i="2"/>
  <c r="D140" i="2"/>
  <c r="D113" i="2"/>
  <c r="D39" i="2"/>
  <c r="D132" i="2"/>
  <c r="D173" i="2"/>
  <c r="D175" i="2"/>
  <c r="D58" i="2"/>
  <c r="D54" i="2"/>
  <c r="D170" i="2"/>
  <c r="D66" i="2"/>
  <c r="D7" i="2"/>
  <c r="E151" i="2"/>
  <c r="D179" i="2"/>
  <c r="D33" i="2"/>
  <c r="D178" i="2"/>
  <c r="C163" i="2"/>
  <c r="D104" i="2"/>
  <c r="E207" i="2"/>
  <c r="D94" i="2"/>
  <c r="E295" i="2"/>
  <c r="D295" i="2"/>
  <c r="C291" i="2"/>
  <c r="C293" i="2"/>
  <c r="C294" i="2"/>
  <c r="E294" i="2"/>
  <c r="E292" i="2"/>
  <c r="E289" i="2"/>
  <c r="C292" i="2"/>
  <c r="C289" i="2"/>
  <c r="E290" i="2"/>
  <c r="C290" i="2"/>
  <c r="E293" i="2"/>
  <c r="E291" i="2"/>
  <c r="D294" i="2"/>
  <c r="D291" i="2"/>
  <c r="D290" i="2"/>
  <c r="D289" i="2"/>
  <c r="D292" i="2"/>
  <c r="D293" i="2"/>
  <c r="E288" i="2"/>
  <c r="D207" i="2"/>
  <c r="E40" i="2"/>
  <c r="D202" i="2"/>
  <c r="E190" i="2"/>
  <c r="C202" i="2"/>
  <c r="C185" i="2"/>
  <c r="C288" i="2"/>
  <c r="E202" i="2"/>
  <c r="C207" i="2"/>
  <c r="D287" i="2"/>
  <c r="E287" i="2"/>
  <c r="C287" i="2"/>
  <c r="E280" i="2"/>
  <c r="D283" i="2"/>
  <c r="E286" i="2"/>
  <c r="E282" i="2"/>
  <c r="C284" i="2"/>
  <c r="E281" i="2"/>
  <c r="D280" i="2"/>
  <c r="D286" i="2"/>
  <c r="C280" i="2"/>
  <c r="C286" i="2"/>
  <c r="E283" i="2"/>
  <c r="D284" i="2"/>
  <c r="D281" i="2"/>
  <c r="D285" i="2"/>
  <c r="C285" i="2"/>
  <c r="C282" i="2"/>
  <c r="D282" i="2"/>
  <c r="C281" i="2"/>
  <c r="E285" i="2"/>
  <c r="E284" i="2"/>
  <c r="C283" i="2"/>
  <c r="D279" i="2"/>
  <c r="D241" i="2"/>
  <c r="E252" i="2"/>
  <c r="C219" i="2"/>
  <c r="D251" i="2"/>
  <c r="D267" i="2"/>
  <c r="E238" i="2"/>
  <c r="E276" i="2"/>
  <c r="D220" i="2"/>
  <c r="E249" i="2"/>
  <c r="C228" i="2"/>
  <c r="E270" i="2"/>
  <c r="E227" i="2"/>
  <c r="D234" i="2"/>
  <c r="C243" i="2"/>
  <c r="C245" i="2"/>
  <c r="D268" i="2"/>
  <c r="E262" i="2"/>
  <c r="C239" i="2"/>
  <c r="D236" i="2"/>
  <c r="E272" i="2"/>
  <c r="C249" i="2"/>
  <c r="C247" i="2"/>
  <c r="D249" i="2"/>
  <c r="D270" i="2"/>
  <c r="E225" i="2"/>
  <c r="C255" i="2"/>
  <c r="E247" i="2"/>
  <c r="E245" i="2"/>
  <c r="D277" i="2"/>
  <c r="D253" i="2"/>
  <c r="E267" i="2"/>
  <c r="D222" i="2"/>
  <c r="C226" i="2"/>
  <c r="C218" i="2"/>
  <c r="D221" i="2"/>
  <c r="C233" i="2"/>
  <c r="E266" i="2"/>
  <c r="D226" i="2"/>
  <c r="E223" i="2"/>
  <c r="C238" i="2"/>
  <c r="D239" i="2"/>
  <c r="D278" i="2"/>
  <c r="E277" i="2"/>
  <c r="D252" i="2"/>
  <c r="E254" i="2"/>
  <c r="E241" i="2"/>
  <c r="D274" i="2"/>
  <c r="E274" i="2"/>
  <c r="C221" i="2"/>
  <c r="D216" i="2"/>
  <c r="D275" i="2"/>
  <c r="E220" i="2"/>
  <c r="C222" i="2"/>
  <c r="C269" i="2"/>
  <c r="D228" i="2"/>
  <c r="C237" i="2"/>
  <c r="E251" i="2"/>
  <c r="E240" i="2"/>
  <c r="D260" i="2"/>
  <c r="C232" i="2"/>
  <c r="E224" i="2"/>
  <c r="E279" i="2"/>
  <c r="D264" i="2"/>
  <c r="D225" i="2"/>
  <c r="D261" i="2"/>
  <c r="C223" i="2"/>
  <c r="D238" i="2"/>
  <c r="E243" i="2"/>
  <c r="D219" i="2"/>
  <c r="C274" i="2"/>
  <c r="D255" i="2"/>
  <c r="C220" i="2"/>
  <c r="D259" i="2"/>
  <c r="D227" i="2"/>
  <c r="D242" i="2"/>
  <c r="E242" i="2"/>
  <c r="C266" i="2"/>
  <c r="D257" i="2"/>
  <c r="E261" i="2"/>
  <c r="E257" i="2"/>
  <c r="E263" i="2"/>
  <c r="C261" i="2"/>
  <c r="C235" i="2"/>
  <c r="E244" i="2"/>
  <c r="D243" i="2"/>
  <c r="C225" i="2"/>
  <c r="C244" i="2"/>
  <c r="C272" i="2"/>
  <c r="D248" i="2"/>
  <c r="C270" i="2"/>
  <c r="C276" i="2"/>
  <c r="E216" i="2"/>
  <c r="D247" i="2"/>
  <c r="C275" i="2"/>
  <c r="D240" i="2"/>
  <c r="C256" i="2"/>
  <c r="E230" i="2"/>
  <c r="C254" i="2"/>
  <c r="C253" i="2"/>
  <c r="D272" i="2"/>
  <c r="E222" i="2"/>
  <c r="D224" i="2"/>
  <c r="E235" i="2"/>
  <c r="E226" i="2"/>
  <c r="C252" i="2"/>
  <c r="D244" i="2"/>
  <c r="C217" i="2"/>
  <c r="E221" i="2"/>
  <c r="D273" i="2"/>
  <c r="C265" i="2"/>
  <c r="E273" i="2"/>
  <c r="D263" i="2"/>
  <c r="E236" i="2"/>
  <c r="E234" i="2"/>
  <c r="C268" i="2"/>
  <c r="E217" i="2"/>
  <c r="C246" i="2"/>
  <c r="C258" i="2"/>
  <c r="D218" i="2"/>
  <c r="C257" i="2"/>
  <c r="C264" i="2"/>
  <c r="C240" i="2"/>
  <c r="C215" i="2"/>
  <c r="C248" i="2"/>
  <c r="D250" i="2"/>
  <c r="C267" i="2"/>
  <c r="E229" i="2"/>
  <c r="D215" i="2"/>
  <c r="E268" i="2"/>
  <c r="E259" i="2"/>
  <c r="E215" i="2"/>
  <c r="E265" i="2"/>
  <c r="E246" i="2"/>
  <c r="D231" i="2"/>
  <c r="E256" i="2"/>
  <c r="C263" i="2"/>
  <c r="E232" i="2"/>
  <c r="D237" i="2"/>
  <c r="D276" i="2"/>
  <c r="D266" i="2"/>
  <c r="D229" i="2"/>
  <c r="C259" i="2"/>
  <c r="D256" i="2"/>
  <c r="D258" i="2"/>
  <c r="C250" i="2"/>
  <c r="E260" i="2"/>
  <c r="E271" i="2"/>
  <c r="E237" i="2"/>
  <c r="D230" i="2"/>
  <c r="C230" i="2"/>
  <c r="C242" i="2"/>
  <c r="C229" i="2"/>
  <c r="D265" i="2"/>
  <c r="D246" i="2"/>
  <c r="E253" i="2"/>
  <c r="C241" i="2"/>
  <c r="E231" i="2"/>
  <c r="D269" i="2"/>
  <c r="C236" i="2"/>
  <c r="C271" i="2"/>
  <c r="D233" i="2"/>
  <c r="E219" i="2"/>
  <c r="D223" i="2"/>
  <c r="E250" i="2"/>
  <c r="C224" i="2"/>
  <c r="C234" i="2"/>
  <c r="E258" i="2"/>
  <c r="C231" i="2"/>
  <c r="E228" i="2"/>
  <c r="E239" i="2"/>
  <c r="C262" i="2"/>
  <c r="C227" i="2"/>
  <c r="E269" i="2"/>
  <c r="C277" i="2"/>
  <c r="E255" i="2"/>
  <c r="D271" i="2"/>
  <c r="D262" i="2"/>
  <c r="C279" i="2"/>
  <c r="E264" i="2"/>
  <c r="D254" i="2"/>
  <c r="C273" i="2"/>
  <c r="C251" i="2"/>
  <c r="C216" i="2"/>
  <c r="D235" i="2"/>
  <c r="D217" i="2"/>
  <c r="E278" i="2"/>
  <c r="E218" i="2"/>
  <c r="C260" i="2"/>
  <c r="E233" i="2"/>
  <c r="D245" i="2"/>
  <c r="D232" i="2"/>
  <c r="E275" i="2"/>
  <c r="E248" i="2"/>
  <c r="C278" i="2"/>
  <c r="E206" i="2"/>
  <c r="C209" i="2"/>
  <c r="E214" i="2"/>
  <c r="E211" i="2"/>
  <c r="C205" i="2"/>
  <c r="D211" i="2"/>
  <c r="E209" i="2"/>
  <c r="D214" i="2"/>
  <c r="C204" i="2"/>
  <c r="C206" i="2"/>
  <c r="C208" i="2"/>
  <c r="E205" i="2"/>
  <c r="E203" i="2"/>
  <c r="E212" i="2"/>
  <c r="E208" i="2"/>
  <c r="D206" i="2"/>
  <c r="C214" i="2"/>
  <c r="E213" i="2"/>
  <c r="D209" i="2"/>
  <c r="C203" i="2"/>
  <c r="C211" i="2"/>
  <c r="D203" i="2"/>
  <c r="D213" i="2"/>
  <c r="C212" i="2"/>
  <c r="D204" i="2"/>
  <c r="E204" i="2"/>
  <c r="D210" i="2"/>
  <c r="C213" i="2"/>
  <c r="E210" i="2"/>
  <c r="D208" i="2"/>
  <c r="C210" i="2"/>
  <c r="D212" i="2"/>
  <c r="D20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<sst xmlns="http://schemas.openxmlformats.org/spreadsheetml/2006/main" count="82163" uniqueCount="26">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</sst>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8199"/>
  <sheetViews>
    <sheetView zoomScale="90" zoomScaleNormal="90" workbookViewId="0">
      <pane ySplit="1" topLeftCell="A8165" activePane="bottomLeft" state="frozen"/>
      <selection pane="bottomLeft" activeCell="D8166" sqref="D8166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9">
        <v>45996</v>
      </c>
      <c r="B6963" s="40" t="s">
        <v>3</v>
      </c>
      <c r="C6963" s="41">
        <v>0.73611111111111116</v>
      </c>
      <c r="D6963" s="40">
        <v>0</v>
      </c>
      <c r="E6963" s="40">
        <v>0</v>
      </c>
      <c r="F6963" s="40" t="s">
        <v>22</v>
      </c>
      <c r="G6963" s="42" t="s">
        <v>22</v>
      </c>
      <c r="H6963" s="43">
        <f t="shared" ref="H6963:H6997" si="1308">IFERROR((($A6963+$C6963) - ($A6962+$C6962))*24*60, "")</f>
        <v>1567.9999999981374</v>
      </c>
      <c r="I6963" s="43" cm="1">
        <f t="array" ref="I6963">IFERROR(IF($B6963=I$1, ($A6963+$C6963) - MAX(IF($B$2:$B6962=$B6963, $A$2:$A6962+$C$2:$C6962)), "")*24*60, "")</f>
        <v>2880.9999999927823</v>
      </c>
      <c r="J6963" s="43" t="str" cm="1">
        <f t="array" ref="J6963">IFERROR(IF($B6963=J$1, ($A6963+$C6963) - MAX(IF($B$2:$B6962=$B6963, $A$2:$A6962+$C$2:$C6962)), "")*24*60, "")</f>
        <v/>
      </c>
      <c r="K6963" s="43" t="str" cm="1">
        <f t="array" ref="K6963">IFERROR(IF($B6963=K$1, ($A6963+$C6963) - MAX(IF($B$2:$B6962=$B6963, $A$2:$A6962+$C$2:$C6962)), "")*24*60, "")</f>
        <v/>
      </c>
      <c r="L6963" s="43" t="str" cm="1">
        <f t="array" ref="L6963">IFERROR(IF($B6963=L$1, ($A6963+$C6963) - MAX(IF($B$2:$B6962=$B6963, $A$2:$A6962+$C$2:$C6962)), "")*24*60, "")</f>
        <v/>
      </c>
      <c r="M6963" s="43" t="str" cm="1">
        <f t="array" ref="M6963">IFERROR(IF($B6963=M$1, ($A6963+$C6963) - MAX(IF($B$2:$B6962=$B6963, $A$2:$A6962+$C$2:$C6962)), "")*24*60, "")</f>
        <v/>
      </c>
      <c r="N6963" s="43" t="str" cm="1">
        <f t="array" ref="N6963">IFERROR(IF($B6963=N$1, ($A6963+$C6963) - MAX(IF($B$2:$B6962=$B6963, $A$2:$A6962+$C$2:$C6962)), "")*24*60, "")</f>
        <v/>
      </c>
      <c r="O6963" s="43" t="str" cm="1">
        <f t="array" ref="O6963">IFERROR(IF($B6963=O$1, ($A6963+$C6963) - MAX(IF($B$2:$B6962=$B6963, $A$2:$A6962+$C$2:$C6962)), "")*24*60, "")</f>
        <v/>
      </c>
      <c r="P6963" s="43" t="str" cm="1">
        <f t="array" ref="P6963">IFERROR(IF($B6963=P$1, ($A6963+$C6963) - MAX(IF($B$2:$B6962=$B6963, $A$2:$A6962+$C$2:$C6962)), "")*24*60, "")</f>
        <v/>
      </c>
      <c r="Q6963" s="43" t="str" cm="1">
        <f t="array" ref="Q6963">IFERROR(IF($B6963=Q$1, ($A6963+$C6963) - MAX(IF($B$2:$B6962=$B6963, $A$2:$A6962+$C$2:$C6962)), "")*24*60, "")</f>
        <v/>
      </c>
      <c r="R6963" s="43" t="str" cm="1">
        <f t="array" ref="R6963">IFERROR(IF($B6963=R$1, ($A6963+$C6963) - MAX(IF($B$2:$B6962=$B6963, $A$2:$A6962+$C$2:$C6962)), "")*24*60, "")</f>
        <v/>
      </c>
      <c r="S6963" s="43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5">
        <v>0</v>
      </c>
      <c r="E6966" s="5">
        <v>0</v>
      </c>
      <c r="F6966" s="5" t="s">
        <v>22</v>
      </c>
      <c r="G6966" s="15" t="s">
        <v>22</v>
      </c>
      <c r="H6966" s="24">
        <f t="shared" si="1308"/>
        <v>904.00000000256114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cm="1">
        <f t="array" ref="N6966">IFERROR(IF($B6966=N$1, ($A6966+$C6966) - MAX(IF($B$2:$B6965=$B6966, $A$2:$A6965+$C$2:$C6965)), "")*24*60, "")</f>
        <v>8377.0000000018626</v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5">
        <v>0</v>
      </c>
      <c r="E6967" s="5">
        <v>0</v>
      </c>
      <c r="F6967" s="5" t="s">
        <v>22</v>
      </c>
      <c r="G6967" s="15" t="s">
        <v>22</v>
      </c>
      <c r="H6967" s="24">
        <f t="shared" si="1308"/>
        <v>49.999999995343387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5">
        <v>0</v>
      </c>
      <c r="E6968" s="5">
        <v>0</v>
      </c>
      <c r="F6968" s="5" t="s">
        <v>22</v>
      </c>
      <c r="G6968" s="15" t="s">
        <v>22</v>
      </c>
      <c r="H6968" s="24">
        <f t="shared" si="1308"/>
        <v>2.9999999993015081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cm="1">
        <f t="array" ref="L6968">IFERROR(IF($B6968=L$1, ($A6968+$C6968) - MAX(IF($B$2:$B6967=$B6968, $A$2:$A6967+$C$2:$C6967)), "")*24*60, "")</f>
        <v>1187.999999995809</v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5">
        <v>0</v>
      </c>
      <c r="E6969" s="5">
        <v>0</v>
      </c>
      <c r="F6969" s="5" t="s">
        <v>22</v>
      </c>
      <c r="G6969" s="15" t="s">
        <v>22</v>
      </c>
      <c r="H6969" s="24">
        <f t="shared" si="1308"/>
        <v>15.000000006984919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cm="1">
        <f t="array" ref="L6969">IFERROR(IF($B6969=L$1, ($A6969+$C6969) - MAX(IF($B$2:$B6968=$B6969, $A$2:$A6968+$C$2:$C6968)), "")*24*60, "")</f>
        <v>15.000000006984919</v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5">
        <v>0</v>
      </c>
      <c r="E6970" s="5">
        <v>0</v>
      </c>
      <c r="F6970" s="5" t="s">
        <v>22</v>
      </c>
      <c r="G6970" s="15" t="s">
        <v>22</v>
      </c>
      <c r="H6970" s="24">
        <f t="shared" si="1308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cm="1">
        <f t="array" ref="L6970">IFERROR(IF($B6970=L$1, ($A6970+$C6970) - MAX(IF($B$2:$B6969=$B6970, $A$2:$A6969+$C$2:$C6969)), "")*24*60, "")</f>
        <v>0</v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5">
        <v>0</v>
      </c>
      <c r="E6971" s="5">
        <v>0</v>
      </c>
      <c r="F6971" s="5" t="s">
        <v>22</v>
      </c>
      <c r="G6971" s="15" t="s">
        <v>22</v>
      </c>
      <c r="H6971" s="24">
        <f t="shared" si="1308"/>
        <v>0.99999999278225005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cm="1">
        <f t="array" ref="L6971">IFERROR(IF($B6971=L$1, ($A6971+$C6971) - MAX(IF($B$2:$B6970=$B6971, $A$2:$A6970+$C$2:$C6970)), "")*24*60, "")</f>
        <v>0.99999999278225005</v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5">
        <v>0</v>
      </c>
      <c r="E6972" s="5">
        <v>0</v>
      </c>
      <c r="F6972" s="5" t="s">
        <v>22</v>
      </c>
      <c r="G6972" s="15" t="s">
        <v>22</v>
      </c>
      <c r="H6972" s="24">
        <f t="shared" si="1308"/>
        <v>448.00000000395812</v>
      </c>
      <c r="I6972" s="24" cm="1">
        <f t="array" ref="I6972">IFERROR(IF($B6972=I$1, ($A6972+$C6972) - MAX(IF($B$2:$B6971=$B6972, $A$2:$A6971+$C$2:$C6971)), "")*24*60, "")</f>
        <v>1421.0000000009313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5">
        <v>0</v>
      </c>
      <c r="E6973" s="5">
        <v>0</v>
      </c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7">
        <v>0</v>
      </c>
      <c r="E6974" s="7">
        <v>0</v>
      </c>
      <c r="F6974" s="7" t="s">
        <v>22</v>
      </c>
      <c r="G6974" s="16" t="s">
        <v>22</v>
      </c>
      <c r="H6974" s="25">
        <f t="shared" si="1308"/>
        <v>14.99999999650754</v>
      </c>
      <c r="I6974" s="25" cm="1">
        <f t="array" ref="I6974">IFERROR(IF($B6974=I$1, ($A6974+$C6974) - MAX(IF($B$2:$B6973=$B6974, $A$2:$A6973+$C$2:$C6973)), "")*24*60, "")</f>
        <v>14.99999999650754</v>
      </c>
      <c r="J6974" s="25" t="str" cm="1">
        <f t="array" ref="J6974">IFERROR(IF($B6974=J$1, ($A6974+$C6974) - MAX(IF($B$2:$B6973=$B6974, $A$2:$A6973+$C$2:$C6973)), "")*24*60, "")</f>
        <v/>
      </c>
      <c r="K6974" s="25" t="str" cm="1">
        <f t="array" ref="K6974">IFERROR(IF($B6974=K$1, ($A6974+$C6974) - MAX(IF($B$2:$B6973=$B6974, $A$2:$A6973+$C$2:$C6973)), "")*24*60, "")</f>
        <v/>
      </c>
      <c r="L6974" s="25" t="str" cm="1">
        <f t="array" ref="L6974">IFERROR(IF($B6974=L$1, ($A6974+$C6974) - MAX(IF($B$2:$B6973=$B6974, $A$2:$A6973+$C$2:$C6973)), "")*24*60, "")</f>
        <v/>
      </c>
      <c r="M6974" s="25" t="str" cm="1">
        <f t="array" ref="M6974">IFERROR(IF($B6974=M$1, ($A6974+$C6974) - MAX(IF($B$2:$B6973=$B6974, $A$2:$A6973+$C$2:$C6973)), "")*24*60, "")</f>
        <v/>
      </c>
      <c r="N6974" s="25" t="str" cm="1">
        <f t="array" ref="N6974">IFERROR(IF($B6974=N$1, ($A6974+$C6974) - MAX(IF($B$2:$B6973=$B6974, $A$2:$A6973+$C$2:$C6973)), "")*24*60, "")</f>
        <v/>
      </c>
      <c r="O6974" s="25" t="str" cm="1">
        <f t="array" ref="O6974">IFERROR(IF($B6974=O$1, ($A6974+$C6974) - MAX(IF($B$2:$B6973=$B6974, $A$2:$A6973+$C$2:$C6973)), "")*24*60, "")</f>
        <v/>
      </c>
      <c r="P6974" s="25" t="str" cm="1">
        <f t="array" ref="P6974">IFERROR(IF($B6974=P$1, ($A6974+$C6974) - MAX(IF($B$2:$B6973=$B6974, $A$2:$A6973+$C$2:$C6973)), "")*24*60, "")</f>
        <v/>
      </c>
      <c r="Q6974" s="25" t="str" cm="1">
        <f t="array" ref="Q6974">IFERROR(IF($B6974=Q$1, ($A6974+$C6974) - MAX(IF($B$2:$B6973=$B6974, $A$2:$A6973+$C$2:$C6973)), "")*24*60, "")</f>
        <v/>
      </c>
      <c r="R6974" s="25" t="str" cm="1">
        <f t="array" ref="R6974">IFERROR(IF($B6974=R$1, ($A6974+$C6974) - MAX(IF($B$2:$B6973=$B6974, $A$2:$A6973+$C$2:$C6973)), "")*24*60, "")</f>
        <v/>
      </c>
      <c r="S6974" s="25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5">
        <v>0</v>
      </c>
      <c r="E6975" s="5">
        <v>0</v>
      </c>
      <c r="F6975" s="5" t="s">
        <v>22</v>
      </c>
      <c r="G6975" s="15" t="s">
        <v>22</v>
      </c>
      <c r="H6975" s="24">
        <f t="shared" si="1308"/>
        <v>1322.0000000030268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5749.9999999988358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5">
        <v>0</v>
      </c>
      <c r="E6976" s="5">
        <v>0</v>
      </c>
      <c r="F6976" s="5" t="s">
        <v>22</v>
      </c>
      <c r="G6976" s="15" t="s">
        <v>22</v>
      </c>
      <c r="H6976" s="24">
        <f t="shared" si="1308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5">
        <v>0</v>
      </c>
      <c r="E6977" s="5">
        <v>0</v>
      </c>
      <c r="F6977" s="5" t="s">
        <v>22</v>
      </c>
      <c r="G6977" s="15" t="s">
        <v>22</v>
      </c>
      <c r="H6977" s="24">
        <f t="shared" si="1308"/>
        <v>4.0000000025611371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cm="1">
        <f t="array" ref="K6977">IFERROR(IF($B6977=K$1, ($A6977+$C6977) - MAX(IF($B$2:$B6976=$B6977, $A$2:$A6976+$C$2:$C6976)), "")*24*60, "")</f>
        <v>5886.0000000020955</v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5">
        <v>0</v>
      </c>
      <c r="E6978" s="5">
        <v>0</v>
      </c>
      <c r="F6978" s="5" t="s">
        <v>22</v>
      </c>
      <c r="G6978" s="15" t="s">
        <v>22</v>
      </c>
      <c r="H6978" s="24">
        <f t="shared" si="1308"/>
        <v>117.00000000419095</v>
      </c>
      <c r="I6978" s="24" cm="1">
        <f t="array" ref="I6978">IFERROR(IF($B6978=I$1, ($A6978+$C6978) - MAX(IF($B$2:$B6977=$B6978, $A$2:$A6977+$C$2:$C6977)), "")*24*60, "")</f>
        <v>1443.0000000097789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5">
        <v>0</v>
      </c>
      <c r="E6979" s="5">
        <v>0</v>
      </c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5">
        <v>0</v>
      </c>
      <c r="E6980" s="5">
        <v>0</v>
      </c>
      <c r="F6980" s="5" t="s">
        <v>22</v>
      </c>
      <c r="G6980" s="15" t="s">
        <v>22</v>
      </c>
      <c r="H6980" s="24">
        <f t="shared" si="1308"/>
        <v>0.99999999278225005</v>
      </c>
      <c r="I6980" s="24" cm="1">
        <f t="array" ref="I6980">IFERROR(IF($B6980=I$1, ($A6980+$C6980) - MAX(IF($B$2:$B6979=$B6980, $A$2:$A6979+$C$2:$C6979)), "")*24*60, "")</f>
        <v>0.99999999278225005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7">
        <v>0</v>
      </c>
      <c r="E6981" s="7">
        <v>0</v>
      </c>
      <c r="F6981" s="7" t="s">
        <v>22</v>
      </c>
      <c r="G6981" s="16" t="s">
        <v>22</v>
      </c>
      <c r="H6981" s="25">
        <f t="shared" si="1308"/>
        <v>0</v>
      </c>
      <c r="I6981" s="25" cm="1">
        <f t="array" ref="I6981">IFERROR(IF($B6981=I$1, ($A6981+$C6981) - MAX(IF($B$2:$B6980=$B6981, $A$2:$A6980+$C$2:$C6980)), "")*24*60, "")</f>
        <v>0</v>
      </c>
      <c r="J6981" s="25" t="str" cm="1">
        <f t="array" ref="J6981">IFERROR(IF($B6981=J$1, ($A6981+$C6981) - MAX(IF($B$2:$B6980=$B6981, $A$2:$A6980+$C$2:$C6980)), "")*24*60, "")</f>
        <v/>
      </c>
      <c r="K6981" s="25" t="str" cm="1">
        <f t="array" ref="K6981">IFERROR(IF($B6981=K$1, ($A6981+$C6981) - MAX(IF($B$2:$B6980=$B6981, $A$2:$A6980+$C$2:$C6980)), "")*24*60, "")</f>
        <v/>
      </c>
      <c r="L6981" s="25" t="str" cm="1">
        <f t="array" ref="L6981">IFERROR(IF($B6981=L$1, ($A6981+$C6981) - MAX(IF($B$2:$B6980=$B6981, $A$2:$A6980+$C$2:$C6980)), "")*24*60, "")</f>
        <v/>
      </c>
      <c r="M6981" s="25" t="str" cm="1">
        <f t="array" ref="M6981">IFERROR(IF($B6981=M$1, ($A6981+$C6981) - MAX(IF($B$2:$B6980=$B6981, $A$2:$A6980+$C$2:$C6980)), "")*24*60, "")</f>
        <v/>
      </c>
      <c r="N6981" s="25" t="str" cm="1">
        <f t="array" ref="N6981">IFERROR(IF($B6981=N$1, ($A6981+$C6981) - MAX(IF($B$2:$B6980=$B6981, $A$2:$A6980+$C$2:$C6980)), "")*24*60, "")</f>
        <v/>
      </c>
      <c r="O6981" s="25" t="str" cm="1">
        <f t="array" ref="O6981">IFERROR(IF($B6981=O$1, ($A6981+$C6981) - MAX(IF($B$2:$B6980=$B6981, $A$2:$A6980+$C$2:$C6980)), "")*24*60, "")</f>
        <v/>
      </c>
      <c r="P6981" s="25" t="str" cm="1">
        <f t="array" ref="P6981">IFERROR(IF($B6981=P$1, ($A6981+$C6981) - MAX(IF($B$2:$B6980=$B6981, $A$2:$A6980+$C$2:$C6980)), "")*24*60, "")</f>
        <v/>
      </c>
      <c r="Q6981" s="25" t="str" cm="1">
        <f t="array" ref="Q6981">IFERROR(IF($B6981=Q$1, ($A6981+$C6981) - MAX(IF($B$2:$B6980=$B6981, $A$2:$A6980+$C$2:$C6980)), "")*24*60, "")</f>
        <v/>
      </c>
      <c r="R6981" s="25" t="str" cm="1">
        <f t="array" ref="R6981">IFERROR(IF($B6981=R$1, ($A6981+$C6981) - MAX(IF($B$2:$B6980=$B6981, $A$2:$A6980+$C$2:$C6980)), "")*24*60, "")</f>
        <v/>
      </c>
      <c r="S6981" s="25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5">
        <v>0</v>
      </c>
      <c r="E6982" s="5">
        <v>0</v>
      </c>
      <c r="F6982" s="5" t="s">
        <v>22</v>
      </c>
      <c r="G6982" s="15" t="s">
        <v>22</v>
      </c>
      <c r="H6982" s="24">
        <v>1132.0000000018626</v>
      </c>
      <c r="I6982" s="24" t="s">
        <v>21</v>
      </c>
      <c r="J6982" s="24" t="s">
        <v>21</v>
      </c>
      <c r="K6982" s="24" t="s">
        <v>21</v>
      </c>
      <c r="L6982" s="24" t="s">
        <v>21</v>
      </c>
      <c r="M6982" s="24" t="s">
        <v>21</v>
      </c>
      <c r="N6982" s="24" t="s">
        <v>21</v>
      </c>
      <c r="O6982" s="24" t="s">
        <v>21</v>
      </c>
      <c r="P6982" s="24">
        <v>66240736</v>
      </c>
      <c r="Q6982" s="24" t="s">
        <v>21</v>
      </c>
      <c r="R6982" s="24" t="s">
        <v>21</v>
      </c>
      <c r="S6982" s="24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5">
        <v>0</v>
      </c>
      <c r="E6983" s="5">
        <v>0</v>
      </c>
      <c r="F6983" s="5" t="s">
        <v>22</v>
      </c>
      <c r="G6983" s="15" t="s">
        <v>22</v>
      </c>
      <c r="H6983" s="24">
        <v>0</v>
      </c>
      <c r="I6983" s="24" t="s">
        <v>21</v>
      </c>
      <c r="J6983" s="24" t="s">
        <v>21</v>
      </c>
      <c r="K6983" s="24" t="s">
        <v>21</v>
      </c>
      <c r="L6983" s="24" t="s">
        <v>21</v>
      </c>
      <c r="M6983" s="24" t="s">
        <v>21</v>
      </c>
      <c r="N6983" s="24" t="s">
        <v>21</v>
      </c>
      <c r="O6983" s="24" t="s">
        <v>21</v>
      </c>
      <c r="P6983" s="24">
        <v>0</v>
      </c>
      <c r="Q6983" s="24" t="s">
        <v>21</v>
      </c>
      <c r="R6983" s="24" t="s">
        <v>21</v>
      </c>
      <c r="S6983" s="24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5">
        <v>0</v>
      </c>
      <c r="E6984" s="5">
        <v>0</v>
      </c>
      <c r="F6984" s="5" t="s">
        <v>22</v>
      </c>
      <c r="G6984" s="15" t="s">
        <v>22</v>
      </c>
      <c r="H6984" s="24">
        <v>182.99999999930151</v>
      </c>
      <c r="I6984" s="24" t="s">
        <v>21</v>
      </c>
      <c r="J6984" s="24" t="s">
        <v>21</v>
      </c>
      <c r="K6984" s="24" t="s">
        <v>21</v>
      </c>
      <c r="L6984" s="24" t="s">
        <v>21</v>
      </c>
      <c r="M6984" s="24" t="s">
        <v>21</v>
      </c>
      <c r="N6984" s="24" t="s">
        <v>21</v>
      </c>
      <c r="O6984" s="24" t="s">
        <v>21</v>
      </c>
      <c r="P6984" s="24" t="s">
        <v>21</v>
      </c>
      <c r="Q6984" s="24">
        <v>8731.0000000032596</v>
      </c>
      <c r="R6984" s="24" t="s">
        <v>21</v>
      </c>
      <c r="S6984" s="24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5">
        <v>0</v>
      </c>
      <c r="E6985" s="5">
        <v>0</v>
      </c>
      <c r="F6985" s="5" t="s">
        <v>22</v>
      </c>
      <c r="G6985" s="15" t="s">
        <v>22</v>
      </c>
      <c r="H6985" s="24">
        <v>1.000000003259629</v>
      </c>
      <c r="I6985" s="24" t="s">
        <v>21</v>
      </c>
      <c r="J6985" s="24" t="s">
        <v>21</v>
      </c>
      <c r="K6985" s="24" t="s">
        <v>21</v>
      </c>
      <c r="L6985" s="24" t="s">
        <v>21</v>
      </c>
      <c r="M6985" s="24" t="s">
        <v>21</v>
      </c>
      <c r="N6985" s="24" t="s">
        <v>21</v>
      </c>
      <c r="O6985" s="24" t="s">
        <v>21</v>
      </c>
      <c r="P6985" s="24" t="s">
        <v>21</v>
      </c>
      <c r="Q6985" s="24">
        <v>1.000000003259629</v>
      </c>
      <c r="R6985" s="24" t="s">
        <v>21</v>
      </c>
      <c r="S6985" s="24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7">
        <v>0</v>
      </c>
      <c r="E6986" s="7">
        <v>0</v>
      </c>
      <c r="F6986" s="7" t="s">
        <v>22</v>
      </c>
      <c r="G6986" s="16" t="s">
        <v>22</v>
      </c>
      <c r="H6986" s="25">
        <v>65.999999995110556</v>
      </c>
      <c r="I6986" s="25" t="s">
        <v>21</v>
      </c>
      <c r="J6986" s="25" t="s">
        <v>21</v>
      </c>
      <c r="K6986" s="25" t="s">
        <v>21</v>
      </c>
      <c r="L6986" s="25" t="s">
        <v>21</v>
      </c>
      <c r="M6986" s="25" t="s">
        <v>21</v>
      </c>
      <c r="N6986" s="25" t="s">
        <v>21</v>
      </c>
      <c r="O6986" s="25">
        <v>1503.9999999990687</v>
      </c>
      <c r="P6986" s="25" t="s">
        <v>21</v>
      </c>
      <c r="Q6986" s="25" t="s">
        <v>21</v>
      </c>
      <c r="R6986" s="25" t="s">
        <v>21</v>
      </c>
      <c r="S6986" s="25" t="s">
        <v>21</v>
      </c>
    </row>
    <row r="6987" spans="1:19" x14ac:dyDescent="0.2">
      <c r="A6987" s="39">
        <v>46001</v>
      </c>
      <c r="B6987" s="40" t="s">
        <v>20</v>
      </c>
      <c r="C6987" s="41">
        <v>0.60624999999999996</v>
      </c>
      <c r="D6987" s="40">
        <v>0</v>
      </c>
      <c r="E6987" s="40">
        <v>0</v>
      </c>
      <c r="F6987" s="40" t="s">
        <v>22</v>
      </c>
      <c r="G6987" s="42" t="s">
        <v>22</v>
      </c>
      <c r="H6987" s="43">
        <v>1326.9999999983702</v>
      </c>
      <c r="I6987" s="43" t="s">
        <v>21</v>
      </c>
      <c r="J6987" s="43" t="s">
        <v>21</v>
      </c>
      <c r="K6987" s="43" t="s">
        <v>21</v>
      </c>
      <c r="L6987" s="43" t="s">
        <v>21</v>
      </c>
      <c r="M6987" s="43" t="s">
        <v>21</v>
      </c>
      <c r="N6987" s="43" t="s">
        <v>21</v>
      </c>
      <c r="O6987" s="43">
        <v>1326.9999999983702</v>
      </c>
      <c r="P6987" s="43" t="s">
        <v>21</v>
      </c>
      <c r="Q6987" s="43" t="s">
        <v>21</v>
      </c>
      <c r="R6987" s="43" t="s">
        <v>21</v>
      </c>
      <c r="S6987" s="43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5">
        <v>0</v>
      </c>
      <c r="E6988" s="5">
        <v>0</v>
      </c>
      <c r="F6988" s="5" t="s">
        <v>22</v>
      </c>
      <c r="G6988" s="15" t="s">
        <v>22</v>
      </c>
      <c r="H6988" s="24">
        <v>1225.0000000011642</v>
      </c>
      <c r="I6988" s="24" t="s">
        <v>21</v>
      </c>
      <c r="J6988" s="24" t="s">
        <v>21</v>
      </c>
      <c r="K6988" s="24" t="s">
        <v>21</v>
      </c>
      <c r="L6988" s="24" t="s">
        <v>21</v>
      </c>
      <c r="M6988" s="24" t="s">
        <v>21</v>
      </c>
      <c r="N6988" s="24" t="s">
        <v>21</v>
      </c>
      <c r="O6988" s="24" t="s">
        <v>21</v>
      </c>
      <c r="P6988" s="24" t="s">
        <v>21</v>
      </c>
      <c r="Q6988" s="24" t="s">
        <v>21</v>
      </c>
      <c r="R6988" s="24" t="s">
        <v>21</v>
      </c>
      <c r="S6988" s="24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7">
        <v>0</v>
      </c>
      <c r="E6989" s="7">
        <v>0</v>
      </c>
      <c r="F6989" s="7" t="s">
        <v>22</v>
      </c>
      <c r="G6989" s="16" t="s">
        <v>22</v>
      </c>
      <c r="H6989" s="25">
        <v>25.000000008149073</v>
      </c>
      <c r="I6989" s="25" t="s">
        <v>21</v>
      </c>
      <c r="J6989" s="25">
        <v>9961.0000000102445</v>
      </c>
      <c r="K6989" s="25" t="s">
        <v>21</v>
      </c>
      <c r="L6989" s="25" t="s">
        <v>21</v>
      </c>
      <c r="M6989" s="25" t="s">
        <v>21</v>
      </c>
      <c r="N6989" s="25" t="s">
        <v>21</v>
      </c>
      <c r="O6989" s="25" t="s">
        <v>21</v>
      </c>
      <c r="P6989" s="25" t="s">
        <v>21</v>
      </c>
      <c r="Q6989" s="25" t="s">
        <v>21</v>
      </c>
      <c r="R6989" s="25" t="s">
        <v>21</v>
      </c>
      <c r="S6989" s="25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5">
        <v>0</v>
      </c>
      <c r="E6990" s="5">
        <v>0</v>
      </c>
      <c r="F6990" s="5" t="s">
        <v>22</v>
      </c>
      <c r="G6990" s="15" t="s">
        <v>22</v>
      </c>
      <c r="H6990" s="24">
        <f t="shared" si="1308"/>
        <v>2728.9999999897555</v>
      </c>
      <c r="I6990" s="24" t="str" cm="1">
        <f t="array" ref="I6990">IFERROR(IF($B6990=I$1, ($A6990+$C6990) - MAX(IF($B$2:$B6989=$B6990, $A$2:$A6989+$C$2:$C6989)), "")*24*60, "")</f>
        <v/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cm="1">
        <f t="array" ref="L6990">IFERROR(IF($B6990=L$1, ($A6990+$C6990) - MAX(IF($B$2:$B6989=$B6990, $A$2:$A6989+$C$2:$C6989)), "")*24*60, "")</f>
        <v>8595</v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5">
        <v>0</v>
      </c>
      <c r="E6991" s="5">
        <v>0</v>
      </c>
      <c r="F6991" s="5" t="s">
        <v>22</v>
      </c>
      <c r="G6991" s="15" t="s">
        <v>22</v>
      </c>
      <c r="H6991" s="24">
        <f t="shared" si="1308"/>
        <v>188.00000000512227</v>
      </c>
      <c r="I6991" s="24" t="str" cm="1">
        <f t="array" ref="I6991">IFERROR(IF($B6991=I$1, ($A6991+$C6991) - MAX(IF($B$2:$B6990=$B6991, $A$2:$A6990+$C$2:$C6990)), "")*24*60, "")</f>
        <v/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cm="1">
        <f t="array" ref="O6991">IFERROR(IF($B6991=O$1, ($A6991+$C6991) - MAX(IF($B$2:$B6990=$B6991, $A$2:$A6990+$C$2:$C6990)), "")*24*60, "")</f>
        <v>4167.000000004191</v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5">
        <v>0</v>
      </c>
      <c r="E6992" s="5">
        <v>0</v>
      </c>
      <c r="F6992" s="5" t="s">
        <v>22</v>
      </c>
      <c r="G6992" s="15" t="s">
        <v>22</v>
      </c>
      <c r="H6992" s="24">
        <f t="shared" si="1308"/>
        <v>143.99999999790452</v>
      </c>
      <c r="I6992" s="24" t="str" cm="1">
        <f t="array" ref="I6992">IFERROR(IF($B6992=I$1, ($A6992+$C6992) - MAX(IF($B$2:$B6991=$B6992, $A$2:$A6991+$C$2:$C6991)), "")*24*60, "")</f>
        <v/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cm="1">
        <f t="array" ref="O6992">IFERROR(IF($B6992=O$1, ($A6992+$C6992) - MAX(IF($B$2:$B6991=$B6992, $A$2:$A6991+$C$2:$C6991)), "")*24*60, "")</f>
        <v>143.99999999790452</v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5">
        <v>0</v>
      </c>
      <c r="E6993" s="5">
        <v>0</v>
      </c>
      <c r="F6993" s="5" t="s">
        <v>22</v>
      </c>
      <c r="G6993" s="15" t="s">
        <v>22</v>
      </c>
      <c r="H6993" s="24">
        <f t="shared" si="1308"/>
        <v>0</v>
      </c>
      <c r="I6993" s="24" t="str" cm="1">
        <f t="array" ref="I6993">IFERROR(IF($B6993=I$1, ($A6993+$C6993) - MAX(IF($B$2:$B6992=$B6993, $A$2:$A6992+$C$2:$C6992)), "")*24*60, "")</f>
        <v/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cm="1">
        <f t="array" ref="O6993">IFERROR(IF($B6993=O$1, ($A6993+$C6993) - MAX(IF($B$2:$B6992=$B6993, $A$2:$A6992+$C$2:$C6992)), "")*24*60, "")</f>
        <v>0</v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5">
        <v>0</v>
      </c>
      <c r="E6994" s="5">
        <v>0</v>
      </c>
      <c r="F6994" s="5" t="s">
        <v>22</v>
      </c>
      <c r="G6994" s="15" t="s">
        <v>22</v>
      </c>
      <c r="H6994" s="24">
        <f t="shared" si="1308"/>
        <v>1.000000003259629</v>
      </c>
      <c r="I6994" s="24" t="str" cm="1">
        <f t="array" ref="I6994">IFERROR(IF($B6994=I$1, ($A6994+$C6994) - MAX(IF($B$2:$B6993=$B6994, $A$2:$A6993+$C$2:$C6993)), "")*24*60, "")</f>
        <v/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cm="1">
        <f t="array" ref="O6994">IFERROR(IF($B6994=O$1, ($A6994+$C6994) - MAX(IF($B$2:$B6993=$B6994, $A$2:$A6993+$C$2:$C6993)), "")*24*60, "")</f>
        <v>1.000000003259629</v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5">
        <v>1</v>
      </c>
      <c r="E6995" s="5">
        <v>3</v>
      </c>
      <c r="F6995" s="5" t="s">
        <v>22</v>
      </c>
      <c r="G6995" s="15" t="s">
        <v>22</v>
      </c>
      <c r="H6995" s="24">
        <f t="shared" si="1308"/>
        <v>0</v>
      </c>
      <c r="I6995" s="24" t="str" cm="1">
        <f t="array" ref="I6995">IFERROR(IF($B6995=I$1, ($A6995+$C6995) - MAX(IF($B$2:$B6994=$B6995, $A$2:$A6994+$C$2:$C6994)), "")*24*60, "")</f>
        <v/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cm="1">
        <f t="array" ref="O6995">IFERROR(IF($B6995=O$1, ($A6995+$C6995) - MAX(IF($B$2:$B6994=$B6995, $A$2:$A6994+$C$2:$C6994)), "")*24*60, "")</f>
        <v>0</v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5">
        <v>0</v>
      </c>
      <c r="E6996" s="5">
        <v>0</v>
      </c>
      <c r="F6996" s="5" t="s">
        <v>22</v>
      </c>
      <c r="G6996" s="15" t="s">
        <v>22</v>
      </c>
      <c r="H6996" s="24">
        <f t="shared" si="1308"/>
        <v>1.000000003259629</v>
      </c>
      <c r="I6996" s="24" t="str" cm="1">
        <f t="array" ref="I6996">IFERROR(IF($B6996=I$1, ($A6996+$C6996) - MAX(IF($B$2:$B6995=$B6996, $A$2:$A6995+$C$2:$C6995)), "")*24*60, "")</f>
        <v/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cm="1">
        <f t="array" ref="O6996">IFERROR(IF($B6996=O$1, ($A6996+$C6996) - MAX(IF($B$2:$B6995=$B6996, $A$2:$A6995+$C$2:$C6995)), "")*24*60, "")</f>
        <v>1.000000003259629</v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7">
        <v>0</v>
      </c>
      <c r="E6997" s="7">
        <v>0</v>
      </c>
      <c r="F6997" s="7" t="s">
        <v>22</v>
      </c>
      <c r="G6997" s="16" t="s">
        <v>22</v>
      </c>
      <c r="H6997" s="25">
        <f t="shared" si="1308"/>
        <v>182.99999999930151</v>
      </c>
      <c r="I6997" s="25" cm="1">
        <f t="array" ref="I6997">IFERROR(IF($B6997=I$1, ($A6997+$C6997) - MAX(IF($B$2:$B6996=$B6997, $A$2:$A6996+$C$2:$C6996)), "")*24*60, "")</f>
        <v>7205.0000000058208</v>
      </c>
      <c r="J6997" s="25" t="str" cm="1">
        <f t="array" ref="J6997">IFERROR(IF($B6997=J$1, ($A6997+$C6997) - MAX(IF($B$2:$B6996=$B6997, $A$2:$A6996+$C$2:$C6996)), "")*24*60, "")</f>
        <v/>
      </c>
      <c r="K6997" s="25" t="str" cm="1">
        <f t="array" ref="K6997">IFERROR(IF($B6997=K$1, ($A6997+$C6997) - MAX(IF($B$2:$B6996=$B6997, $A$2:$A6996+$C$2:$C6996)), "")*24*60, "")</f>
        <v/>
      </c>
      <c r="L6997" s="25" t="str" cm="1">
        <f t="array" ref="L6997">IFERROR(IF($B6997=L$1, ($A6997+$C6997) - MAX(IF($B$2:$B6996=$B6997, $A$2:$A6996+$C$2:$C6996)), "")*24*60, "")</f>
        <v/>
      </c>
      <c r="M6997" s="25" t="str" cm="1">
        <f t="array" ref="M6997">IFERROR(IF($B6997=M$1, ($A6997+$C6997) - MAX(IF($B$2:$B6996=$B6997, $A$2:$A6996+$C$2:$C6996)), "")*24*60, "")</f>
        <v/>
      </c>
      <c r="N6997" s="25" t="str" cm="1">
        <f t="array" ref="N6997">IFERROR(IF($B6997=N$1, ($A6997+$C6997) - MAX(IF($B$2:$B6996=$B6997, $A$2:$A6996+$C$2:$C6996)), "")*24*60, "")</f>
        <v/>
      </c>
      <c r="O6997" s="25" t="str" cm="1">
        <f t="array" ref="O6997">IFERROR(IF($B6997=O$1, ($A6997+$C6997) - MAX(IF($B$2:$B6996=$B6997, $A$2:$A6996+$C$2:$C6996)), "")*24*60, "")</f>
        <v/>
      </c>
      <c r="P6997" s="25" t="str" cm="1">
        <f t="array" ref="P6997">IFERROR(IF($B6997=P$1, ($A6997+$C6997) - MAX(IF($B$2:$B6996=$B6997, $A$2:$A6996+$C$2:$C6996)), "")*24*60, "")</f>
        <v/>
      </c>
      <c r="Q6997" s="25" t="str" cm="1">
        <f t="array" ref="Q6997">IFERROR(IF($B6997=Q$1, ($A6997+$C6997) - MAX(IF($B$2:$B6996=$B6997, $A$2:$A6996+$C$2:$C6996)), "")*24*60, "")</f>
        <v/>
      </c>
      <c r="R6997" s="25" t="str" cm="1">
        <f t="array" ref="R6997">IFERROR(IF($B6997=R$1, ($A6997+$C6997) - MAX(IF($B$2:$B6996=$B6997, $A$2:$A6996+$C$2:$C6996)), "")*24*60, "")</f>
        <v/>
      </c>
      <c r="S6997" s="25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5">
        <v>0</v>
      </c>
      <c r="E6998" s="5">
        <v>0</v>
      </c>
      <c r="F6998" s="5" t="s">
        <v>22</v>
      </c>
      <c r="G6998" s="15" t="s">
        <v>22</v>
      </c>
      <c r="H6998" s="24">
        <v>1332.9999999969732</v>
      </c>
      <c r="I6998" s="24" t="s">
        <v>21</v>
      </c>
      <c r="J6998" s="24" t="s">
        <v>21</v>
      </c>
      <c r="K6998" s="24" t="s">
        <v>21</v>
      </c>
      <c r="L6998" s="24" t="s">
        <v>21</v>
      </c>
      <c r="M6998" s="24" t="s">
        <v>21</v>
      </c>
      <c r="N6998" s="24" t="s">
        <v>21</v>
      </c>
      <c r="O6998" s="24">
        <v>1515.9999999962747</v>
      </c>
      <c r="P6998" s="24" t="s">
        <v>21</v>
      </c>
      <c r="Q6998" s="24" t="s">
        <v>21</v>
      </c>
      <c r="R6998" s="24" t="s">
        <v>21</v>
      </c>
      <c r="S6998" s="24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5">
        <v>0</v>
      </c>
      <c r="E6999" s="5">
        <v>0</v>
      </c>
      <c r="F6999" s="5" t="s">
        <v>22</v>
      </c>
      <c r="G6999" s="15" t="s">
        <v>22</v>
      </c>
      <c r="H6999" s="24">
        <v>1.000000003259629</v>
      </c>
      <c r="I6999" s="24" t="s">
        <v>21</v>
      </c>
      <c r="J6999" s="24" t="s">
        <v>21</v>
      </c>
      <c r="K6999" s="24" t="s">
        <v>21</v>
      </c>
      <c r="L6999" s="24" t="s">
        <v>21</v>
      </c>
      <c r="M6999" s="24" t="s">
        <v>21</v>
      </c>
      <c r="N6999" s="24" t="s">
        <v>21</v>
      </c>
      <c r="O6999" s="24">
        <v>1.000000003259629</v>
      </c>
      <c r="P6999" s="24" t="s">
        <v>21</v>
      </c>
      <c r="Q6999" s="24" t="s">
        <v>21</v>
      </c>
      <c r="R6999" s="24" t="s">
        <v>21</v>
      </c>
      <c r="S6999" s="24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7">
        <v>0</v>
      </c>
      <c r="E7000" s="7">
        <v>0</v>
      </c>
      <c r="F7000" s="7" t="s">
        <v>22</v>
      </c>
      <c r="G7000" s="16" t="s">
        <v>22</v>
      </c>
      <c r="H7000" s="25">
        <v>121.99999999953434</v>
      </c>
      <c r="I7000" s="25">
        <v>1455.9999999997672</v>
      </c>
      <c r="J7000" s="25" t="s">
        <v>21</v>
      </c>
      <c r="K7000" s="25" t="s">
        <v>21</v>
      </c>
      <c r="L7000" s="25" t="s">
        <v>21</v>
      </c>
      <c r="M7000" s="25" t="s">
        <v>21</v>
      </c>
      <c r="N7000" s="25" t="s">
        <v>21</v>
      </c>
      <c r="O7000" s="25" t="s">
        <v>21</v>
      </c>
      <c r="P7000" s="25" t="s">
        <v>21</v>
      </c>
      <c r="Q7000" s="25" t="s">
        <v>21</v>
      </c>
      <c r="R7000" s="25" t="s">
        <v>21</v>
      </c>
      <c r="S7000" s="25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5">
        <v>0</v>
      </c>
      <c r="E7001" s="5">
        <v>0</v>
      </c>
      <c r="F7001" s="5" t="s">
        <v>22</v>
      </c>
      <c r="G7001" s="15" t="s">
        <v>22</v>
      </c>
      <c r="H7001" s="24">
        <v>1350</v>
      </c>
      <c r="I7001" s="24">
        <v>1350</v>
      </c>
      <c r="J7001" s="24" t="s">
        <v>21</v>
      </c>
      <c r="K7001" s="24" t="s">
        <v>21</v>
      </c>
      <c r="L7001" s="24" t="s">
        <v>21</v>
      </c>
      <c r="M7001" s="24" t="s">
        <v>21</v>
      </c>
      <c r="N7001" s="24" t="s">
        <v>21</v>
      </c>
      <c r="O7001" s="24" t="s">
        <v>21</v>
      </c>
      <c r="P7001" s="24" t="s">
        <v>21</v>
      </c>
      <c r="Q7001" s="24" t="s">
        <v>21</v>
      </c>
      <c r="R7001" s="24" t="s">
        <v>21</v>
      </c>
      <c r="S7001" s="24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7">
        <v>0</v>
      </c>
      <c r="E7002" s="7">
        <v>0</v>
      </c>
      <c r="F7002" s="7" t="s">
        <v>22</v>
      </c>
      <c r="G7002" s="16" t="s">
        <v>22</v>
      </c>
      <c r="H7002" s="25">
        <v>0</v>
      </c>
      <c r="I7002" s="25" t="s">
        <v>21</v>
      </c>
      <c r="J7002" s="25" t="s">
        <v>21</v>
      </c>
      <c r="K7002" s="25" t="s">
        <v>21</v>
      </c>
      <c r="L7002" s="25" t="s">
        <v>21</v>
      </c>
      <c r="M7002" s="25" t="s">
        <v>21</v>
      </c>
      <c r="N7002" s="25" t="s">
        <v>21</v>
      </c>
      <c r="O7002" s="25">
        <v>1471.9999999995343</v>
      </c>
      <c r="P7002" s="25" t="s">
        <v>21</v>
      </c>
      <c r="Q7002" s="25" t="s">
        <v>21</v>
      </c>
      <c r="R7002" s="25" t="s">
        <v>21</v>
      </c>
      <c r="S7002" s="25" t="s">
        <v>21</v>
      </c>
    </row>
    <row r="7003" spans="1:19" x14ac:dyDescent="0.2">
      <c r="A7003" s="39">
        <v>46007</v>
      </c>
      <c r="B7003" s="40" t="s">
        <v>3</v>
      </c>
      <c r="C7003" s="41">
        <v>0.73888888888888893</v>
      </c>
      <c r="D7003" s="40">
        <v>0</v>
      </c>
      <c r="E7003" s="40">
        <v>0</v>
      </c>
      <c r="F7003" s="40" t="s">
        <v>22</v>
      </c>
      <c r="G7003" s="42" t="s">
        <v>22</v>
      </c>
      <c r="H7003" s="43">
        <v>1528.9999999967404</v>
      </c>
      <c r="I7003" s="43">
        <v>1528.9999999967404</v>
      </c>
      <c r="J7003" s="43" t="s">
        <v>21</v>
      </c>
      <c r="K7003" s="43" t="s">
        <v>21</v>
      </c>
      <c r="L7003" s="43" t="s">
        <v>21</v>
      </c>
      <c r="M7003" s="43" t="s">
        <v>21</v>
      </c>
      <c r="N7003" s="43" t="s">
        <v>21</v>
      </c>
      <c r="O7003" s="43" t="s">
        <v>21</v>
      </c>
      <c r="P7003" s="43" t="s">
        <v>21</v>
      </c>
      <c r="Q7003" s="43" t="s">
        <v>21</v>
      </c>
      <c r="R7003" s="43" t="s">
        <v>21</v>
      </c>
      <c r="S7003" s="43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5">
        <v>0</v>
      </c>
      <c r="E7004" s="5">
        <v>0</v>
      </c>
      <c r="F7004" s="5" t="s">
        <v>22</v>
      </c>
      <c r="G7004" s="15" t="s">
        <v>22</v>
      </c>
      <c r="H7004" s="24">
        <v>1235.9999999951106</v>
      </c>
      <c r="I7004" s="24" t="s">
        <v>21</v>
      </c>
      <c r="J7004" s="24" t="s">
        <v>21</v>
      </c>
      <c r="K7004" s="24" t="s">
        <v>21</v>
      </c>
      <c r="L7004" s="24" t="s">
        <v>21</v>
      </c>
      <c r="M7004" s="24" t="s">
        <v>21</v>
      </c>
      <c r="N7004" s="24" t="s">
        <v>21</v>
      </c>
      <c r="O7004" s="24">
        <v>2764.9999999918509</v>
      </c>
      <c r="P7004" s="24" t="s">
        <v>21</v>
      </c>
      <c r="Q7004" s="24" t="s">
        <v>21</v>
      </c>
      <c r="R7004" s="24" t="s">
        <v>21</v>
      </c>
      <c r="S7004" s="24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5">
        <v>0</v>
      </c>
      <c r="E7005" s="5">
        <v>0</v>
      </c>
      <c r="F7005" s="5" t="s">
        <v>22</v>
      </c>
      <c r="G7005" s="15" t="s">
        <v>22</v>
      </c>
      <c r="H7005" s="24">
        <v>0</v>
      </c>
      <c r="I7005" s="24" t="s">
        <v>21</v>
      </c>
      <c r="J7005" s="24" t="s">
        <v>21</v>
      </c>
      <c r="K7005" s="24" t="s">
        <v>21</v>
      </c>
      <c r="L7005" s="24" t="s">
        <v>21</v>
      </c>
      <c r="M7005" s="24" t="s">
        <v>21</v>
      </c>
      <c r="N7005" s="24" t="s">
        <v>21</v>
      </c>
      <c r="O7005" s="24">
        <v>0</v>
      </c>
      <c r="P7005" s="24" t="s">
        <v>21</v>
      </c>
      <c r="Q7005" s="24" t="s">
        <v>21</v>
      </c>
      <c r="R7005" s="24" t="s">
        <v>21</v>
      </c>
      <c r="S7005" s="24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5">
        <v>0</v>
      </c>
      <c r="E7006" s="5">
        <v>0</v>
      </c>
      <c r="F7006" s="5" t="s">
        <v>22</v>
      </c>
      <c r="G7006" s="15" t="s">
        <v>22</v>
      </c>
      <c r="H7006" s="24">
        <v>3.000000009778887</v>
      </c>
      <c r="I7006" s="24" t="s">
        <v>21</v>
      </c>
      <c r="J7006" s="24" t="s">
        <v>21</v>
      </c>
      <c r="K7006" s="24" t="s">
        <v>21</v>
      </c>
      <c r="L7006" s="24" t="s">
        <v>21</v>
      </c>
      <c r="M7006" s="24" t="s">
        <v>21</v>
      </c>
      <c r="N7006" s="24" t="s">
        <v>21</v>
      </c>
      <c r="O7006" s="24">
        <v>3.000000009778887</v>
      </c>
      <c r="P7006" s="24" t="s">
        <v>21</v>
      </c>
      <c r="Q7006" s="24" t="s">
        <v>21</v>
      </c>
      <c r="R7006" s="24" t="s">
        <v>21</v>
      </c>
      <c r="S7006" s="24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7">
        <v>0</v>
      </c>
      <c r="E7007" s="7">
        <v>0</v>
      </c>
      <c r="F7007" s="7" t="s">
        <v>22</v>
      </c>
      <c r="G7007" s="16" t="s">
        <v>22</v>
      </c>
      <c r="H7007" s="25">
        <v>0.99999999278225005</v>
      </c>
      <c r="I7007" s="25" t="s">
        <v>21</v>
      </c>
      <c r="J7007" s="25" t="s">
        <v>21</v>
      </c>
      <c r="K7007" s="25" t="s">
        <v>21</v>
      </c>
      <c r="L7007" s="25" t="s">
        <v>21</v>
      </c>
      <c r="M7007" s="25" t="s">
        <v>21</v>
      </c>
      <c r="N7007" s="25" t="s">
        <v>21</v>
      </c>
      <c r="O7007" s="25">
        <v>0.99999999278225005</v>
      </c>
      <c r="P7007" s="25" t="s">
        <v>21</v>
      </c>
      <c r="Q7007" s="25" t="s">
        <v>21</v>
      </c>
      <c r="R7007" s="25" t="s">
        <v>21</v>
      </c>
      <c r="S7007" s="25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5">
        <v>0</v>
      </c>
      <c r="E7008" s="5">
        <v>0</v>
      </c>
      <c r="F7008" s="5" t="s">
        <v>22</v>
      </c>
      <c r="G7008" s="15" t="s">
        <v>22</v>
      </c>
      <c r="H7008" s="24">
        <f t="shared" ref="H7008:H7063" si="1331">IFERROR((($A7008+$C7008) - ($A7007+$C7007))*24*60, "")</f>
        <v>1365.9999999997672</v>
      </c>
      <c r="I7008" s="24" t="str" cm="1">
        <f t="array" ref="I7008">IFERROR(IF($B7008=I$1, ($A7008+$C7008) - MAX(IF($B$2:$B7007=$B7008, $A$2:$A7007+$C$2:$C7007)), "")*24*60, "")</f>
        <v/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cm="1">
        <f t="array" ref="O7008">IFERROR(IF($B7008=O$1, ($A7008+$C7008) - MAX(IF($B$2:$B7007=$B7008, $A$2:$A7007+$C$2:$C7007)), "")*24*60, "")</f>
        <v>1365.9999999997672</v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5">
        <v>0</v>
      </c>
      <c r="E7009" s="5">
        <v>0</v>
      </c>
      <c r="F7009" s="5" t="s">
        <v>22</v>
      </c>
      <c r="G7009" s="15" t="s">
        <v>22</v>
      </c>
      <c r="H7009" s="24">
        <f t="shared" si="1331"/>
        <v>1.000000003259629</v>
      </c>
      <c r="I7009" s="24" t="str" cm="1">
        <f t="array" ref="I7009">IFERROR(IF($B7009=I$1, ($A7009+$C7009) - MAX(IF($B$2:$B7008=$B7009, $A$2:$A7008+$C$2:$C7008)), "")*24*60, "")</f>
        <v/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cm="1">
        <f t="array" ref="O7009">IFERROR(IF($B7009=O$1, ($A7009+$C7009) - MAX(IF($B$2:$B7008=$B7009, $A$2:$A7008+$C$2:$C7008)), "")*24*60, "")</f>
        <v>1.000000003259629</v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5">
        <v>0</v>
      </c>
      <c r="E7010" s="5">
        <v>0</v>
      </c>
      <c r="F7010" s="5" t="s">
        <v>22</v>
      </c>
      <c r="G7010" s="15" t="s">
        <v>22</v>
      </c>
      <c r="H7010" s="24">
        <f t="shared" si="1331"/>
        <v>1.000000003259629</v>
      </c>
      <c r="I7010" s="24" t="str" cm="1">
        <f t="array" ref="I7010">IFERROR(IF($B7010=I$1, ($A7010+$C7010) - MAX(IF($B$2:$B7009=$B7010, $A$2:$A7009+$C$2:$C7009)), "")*24*60, "")</f>
        <v/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cm="1">
        <f t="array" ref="O7010">IFERROR(IF($B7010=O$1, ($A7010+$C7010) - MAX(IF($B$2:$B7009=$B7010, $A$2:$A7009+$C$2:$C7009)), "")*24*60, "")</f>
        <v>1.000000003259629</v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5">
        <v>0</v>
      </c>
      <c r="E7011" s="5">
        <v>0</v>
      </c>
      <c r="F7011" s="5" t="s">
        <v>22</v>
      </c>
      <c r="G7011" s="15" t="s">
        <v>22</v>
      </c>
      <c r="H7011" s="24">
        <f t="shared" si="1331"/>
        <v>0.99999999278225005</v>
      </c>
      <c r="I7011" s="24" t="str" cm="1">
        <f t="array" ref="I7011">IFERROR(IF($B7011=I$1, ($A7011+$C7011) - MAX(IF($B$2:$B7010=$B7011, $A$2:$A7010+$C$2:$C7010)), "")*24*60, "")</f>
        <v/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cm="1">
        <f t="array" ref="O7011">IFERROR(IF($B7011=O$1, ($A7011+$C7011) - MAX(IF($B$2:$B7010=$B7011, $A$2:$A7010+$C$2:$C7010)), "")*24*60, "")</f>
        <v>0.99999999278225005</v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5">
        <v>0</v>
      </c>
      <c r="E7012" s="5">
        <v>0</v>
      </c>
      <c r="F7012" s="5" t="s">
        <v>22</v>
      </c>
      <c r="G7012" s="15" t="s">
        <v>22</v>
      </c>
      <c r="H7012" s="24">
        <f t="shared" si="1331"/>
        <v>0</v>
      </c>
      <c r="I7012" s="24" t="str" cm="1">
        <f t="array" ref="I7012">IFERROR(IF($B7012=I$1, ($A7012+$C7012) - MAX(IF($B$2:$B7011=$B7012, $A$2:$A7011+$C$2:$C7011)), "")*24*60, "")</f>
        <v/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cm="1">
        <f t="array" ref="O7012">IFERROR(IF($B7012=O$1, ($A7012+$C7012) - MAX(IF($B$2:$B7011=$B7012, $A$2:$A7011+$C$2:$C7011)), "")*24*60, "")</f>
        <v>0</v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5">
        <v>0</v>
      </c>
      <c r="E7013" s="5">
        <v>0</v>
      </c>
      <c r="F7013" s="5" t="s">
        <v>22</v>
      </c>
      <c r="G7013" s="15" t="s">
        <v>22</v>
      </c>
      <c r="H7013" s="24">
        <f t="shared" si="1331"/>
        <v>1.000000003259629</v>
      </c>
      <c r="I7013" s="24" t="str" cm="1">
        <f t="array" ref="I7013">IFERROR(IF($B7013=I$1, ($A7013+$C7013) - MAX(IF($B$2:$B7012=$B7013, $A$2:$A7012+$C$2:$C7012)), "")*24*60, "")</f>
        <v/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cm="1">
        <f t="array" ref="O7013">IFERROR(IF($B7013=O$1, ($A7013+$C7013) - MAX(IF($B$2:$B7012=$B7013, $A$2:$A7012+$C$2:$C7012)), "")*24*60, "")</f>
        <v>1.000000003259629</v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5">
        <v>0</v>
      </c>
      <c r="E7014" s="5">
        <v>0</v>
      </c>
      <c r="F7014" s="5" t="s">
        <v>22</v>
      </c>
      <c r="G7014" s="15" t="s">
        <v>22</v>
      </c>
      <c r="H7014" s="24">
        <f t="shared" si="1331"/>
        <v>0</v>
      </c>
      <c r="I7014" s="24" t="str" cm="1">
        <f t="array" ref="I7014">IFERROR(IF($B7014=I$1, ($A7014+$C7014) - MAX(IF($B$2:$B7013=$B7014, $A$2:$A7013+$C$2:$C7013)), "")*24*60, "")</f>
        <v/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cm="1">
        <f t="array" ref="O7014">IFERROR(IF($B7014=O$1, ($A7014+$C7014) - MAX(IF($B$2:$B7013=$B7014, $A$2:$A7013+$C$2:$C7013)), "")*24*60, "")</f>
        <v>0</v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5">
        <v>0</v>
      </c>
      <c r="E7015" s="5">
        <v>0</v>
      </c>
      <c r="F7015" s="5" t="s">
        <v>22</v>
      </c>
      <c r="G7015" s="15" t="s">
        <v>22</v>
      </c>
      <c r="H7015" s="24">
        <f t="shared" si="1331"/>
        <v>1.000000003259629</v>
      </c>
      <c r="I7015" s="24" t="str" cm="1">
        <f t="array" ref="I7015">IFERROR(IF($B7015=I$1, ($A7015+$C7015) - MAX(IF($B$2:$B7014=$B7015, $A$2:$A7014+$C$2:$C7014)), "")*24*60, "")</f>
        <v/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cm="1">
        <f t="array" ref="O7015">IFERROR(IF($B7015=O$1, ($A7015+$C7015) - MAX(IF($B$2:$B7014=$B7015, $A$2:$A7014+$C$2:$C7014)), "")*24*60, "")</f>
        <v>1.000000003259629</v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5">
        <v>0</v>
      </c>
      <c r="E7016" s="5">
        <v>0</v>
      </c>
      <c r="F7016" s="5" t="s">
        <v>22</v>
      </c>
      <c r="G7016" s="15" t="s">
        <v>22</v>
      </c>
      <c r="H7016" s="24">
        <f t="shared" si="1331"/>
        <v>0.99999999278225005</v>
      </c>
      <c r="I7016" s="24" t="str" cm="1">
        <f t="array" ref="I7016">IFERROR(IF($B7016=I$1, ($A7016+$C7016) - MAX(IF($B$2:$B7015=$B7016, $A$2:$A7015+$C$2:$C7015)), "")*24*60, "")</f>
        <v/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cm="1">
        <f t="array" ref="O7016">IFERROR(IF($B7016=O$1, ($A7016+$C7016) - MAX(IF($B$2:$B7015=$B7016, $A$2:$A7015+$C$2:$C7015)), "")*24*60, "")</f>
        <v>0.99999999278225005</v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7">
        <v>0</v>
      </c>
      <c r="E7017" s="7">
        <v>0</v>
      </c>
      <c r="F7017" s="7" t="s">
        <v>22</v>
      </c>
      <c r="G7017" s="16" t="s">
        <v>22</v>
      </c>
      <c r="H7017" s="25">
        <f t="shared" si="1331"/>
        <v>0</v>
      </c>
      <c r="I7017" s="25" t="str" cm="1">
        <f t="array" ref="I7017">IFERROR(IF($B7017=I$1, ($A7017+$C7017) - MAX(IF($B$2:$B7016=$B7017, $A$2:$A7016+$C$2:$C7016)), "")*24*60, "")</f>
        <v/>
      </c>
      <c r="J7017" s="25" t="str" cm="1">
        <f t="array" ref="J7017">IFERROR(IF($B7017=J$1, ($A7017+$C7017) - MAX(IF($B$2:$B7016=$B7017, $A$2:$A7016+$C$2:$C7016)), "")*24*60, "")</f>
        <v/>
      </c>
      <c r="K7017" s="25" t="str" cm="1">
        <f t="array" ref="K7017">IFERROR(IF($B7017=K$1, ($A7017+$C7017) - MAX(IF($B$2:$B7016=$B7017, $A$2:$A7016+$C$2:$C7016)), "")*24*60, "")</f>
        <v/>
      </c>
      <c r="L7017" s="25" t="str" cm="1">
        <f t="array" ref="L7017">IFERROR(IF($B7017=L$1, ($A7017+$C7017) - MAX(IF($B$2:$B7016=$B7017, $A$2:$A7016+$C$2:$C7016)), "")*24*60, "")</f>
        <v/>
      </c>
      <c r="M7017" s="25" t="str" cm="1">
        <f t="array" ref="M7017">IFERROR(IF($B7017=M$1, ($A7017+$C7017) - MAX(IF($B$2:$B7016=$B7017, $A$2:$A7016+$C$2:$C7016)), "")*24*60, "")</f>
        <v/>
      </c>
      <c r="N7017" s="25" t="str" cm="1">
        <f t="array" ref="N7017">IFERROR(IF($B7017=N$1, ($A7017+$C7017) - MAX(IF($B$2:$B7016=$B7017, $A$2:$A7016+$C$2:$C7016)), "")*24*60, "")</f>
        <v/>
      </c>
      <c r="O7017" s="25" cm="1">
        <f t="array" ref="O7017">IFERROR(IF($B7017=O$1, ($A7017+$C7017) - MAX(IF($B$2:$B7016=$B7017, $A$2:$A7016+$C$2:$C7016)), "")*24*60, "")</f>
        <v>0</v>
      </c>
      <c r="P7017" s="25" t="str" cm="1">
        <f t="array" ref="P7017">IFERROR(IF($B7017=P$1, ($A7017+$C7017) - MAX(IF($B$2:$B7016=$B7017, $A$2:$A7016+$C$2:$C7016)), "")*24*60, "")</f>
        <v/>
      </c>
      <c r="Q7017" s="25" t="str" cm="1">
        <f t="array" ref="Q7017">IFERROR(IF($B7017=Q$1, ($A7017+$C7017) - MAX(IF($B$2:$B7016=$B7017, $A$2:$A7016+$C$2:$C7016)), "")*24*60, "")</f>
        <v/>
      </c>
      <c r="R7017" s="25" t="str" cm="1">
        <f t="array" ref="R7017">IFERROR(IF($B7017=R$1, ($A7017+$C7017) - MAX(IF($B$2:$B7016=$B7017, $A$2:$A7016+$C$2:$C7016)), "")*24*60, "")</f>
        <v/>
      </c>
      <c r="S7017" s="25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5">
        <v>0</v>
      </c>
      <c r="E7018" s="5">
        <v>3</v>
      </c>
      <c r="F7018" s="5" t="s">
        <v>9</v>
      </c>
      <c r="G7018" s="15" t="s">
        <v>8</v>
      </c>
      <c r="H7018" s="24">
        <v>1368.0000000062864</v>
      </c>
      <c r="I7018" s="24" t="s">
        <v>21</v>
      </c>
      <c r="J7018" s="24">
        <v>11560.999999997439</v>
      </c>
      <c r="K7018" s="24" t="s">
        <v>21</v>
      </c>
      <c r="L7018" s="24" t="s">
        <v>21</v>
      </c>
      <c r="M7018" s="24" t="s">
        <v>21</v>
      </c>
      <c r="N7018" s="24" t="s">
        <v>21</v>
      </c>
      <c r="O7018" s="24" t="s">
        <v>21</v>
      </c>
      <c r="P7018" s="24" t="s">
        <v>21</v>
      </c>
      <c r="Q7018" s="24" t="s">
        <v>21</v>
      </c>
      <c r="R7018" s="24" t="s">
        <v>21</v>
      </c>
      <c r="S7018" s="24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5">
        <v>3</v>
      </c>
      <c r="E7019" s="5">
        <v>1</v>
      </c>
      <c r="F7019" s="5" t="s">
        <v>9</v>
      </c>
      <c r="G7019" s="15" t="s">
        <v>8</v>
      </c>
      <c r="H7019" s="24">
        <v>0.99999999278225005</v>
      </c>
      <c r="I7019" s="24" t="s">
        <v>21</v>
      </c>
      <c r="J7019" s="24">
        <v>0.99999999278225005</v>
      </c>
      <c r="K7019" s="24" t="s">
        <v>21</v>
      </c>
      <c r="L7019" s="24" t="s">
        <v>21</v>
      </c>
      <c r="M7019" s="24" t="s">
        <v>21</v>
      </c>
      <c r="N7019" s="24" t="s">
        <v>21</v>
      </c>
      <c r="O7019" s="24" t="s">
        <v>21</v>
      </c>
      <c r="P7019" s="24" t="s">
        <v>21</v>
      </c>
      <c r="Q7019" s="24" t="s">
        <v>21</v>
      </c>
      <c r="R7019" s="24" t="s">
        <v>21</v>
      </c>
      <c r="S7019" s="24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5">
        <v>0</v>
      </c>
      <c r="E7020" s="5">
        <v>3</v>
      </c>
      <c r="F7020" s="5" t="s">
        <v>9</v>
      </c>
      <c r="G7020" s="15" t="s">
        <v>8</v>
      </c>
      <c r="H7020" s="24">
        <v>334.00000000954606</v>
      </c>
      <c r="I7020" s="24">
        <v>4315.0000000046566</v>
      </c>
      <c r="J7020" s="24" t="s">
        <v>21</v>
      </c>
      <c r="K7020" s="24" t="s">
        <v>21</v>
      </c>
      <c r="L7020" s="24" t="s">
        <v>21</v>
      </c>
      <c r="M7020" s="24" t="s">
        <v>21</v>
      </c>
      <c r="N7020" s="24" t="s">
        <v>21</v>
      </c>
      <c r="O7020" s="24" t="s">
        <v>21</v>
      </c>
      <c r="P7020" s="24" t="s">
        <v>21</v>
      </c>
      <c r="Q7020" s="24" t="s">
        <v>21</v>
      </c>
      <c r="R7020" s="24" t="s">
        <v>21</v>
      </c>
      <c r="S7020" s="24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5">
        <v>0</v>
      </c>
      <c r="E7021" s="5">
        <v>3</v>
      </c>
      <c r="F7021" s="5" t="s">
        <v>9</v>
      </c>
      <c r="G7021" s="15" t="s">
        <v>8</v>
      </c>
      <c r="H7021" s="24">
        <v>0.99999999278225005</v>
      </c>
      <c r="I7021" s="24">
        <v>0.99999999278225005</v>
      </c>
      <c r="J7021" s="24" t="s">
        <v>21</v>
      </c>
      <c r="K7021" s="24" t="s">
        <v>21</v>
      </c>
      <c r="L7021" s="24" t="s">
        <v>21</v>
      </c>
      <c r="M7021" s="24" t="s">
        <v>21</v>
      </c>
      <c r="N7021" s="24" t="s">
        <v>21</v>
      </c>
      <c r="O7021" s="24" t="s">
        <v>21</v>
      </c>
      <c r="P7021" s="24" t="s">
        <v>21</v>
      </c>
      <c r="Q7021" s="24" t="s">
        <v>21</v>
      </c>
      <c r="R7021" s="24" t="s">
        <v>21</v>
      </c>
      <c r="S7021" s="24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5">
        <v>0</v>
      </c>
      <c r="E7022" s="5">
        <v>4</v>
      </c>
      <c r="F7022" s="5" t="s">
        <v>9</v>
      </c>
      <c r="G7022" s="15" t="s">
        <v>8</v>
      </c>
      <c r="H7022" s="24">
        <v>0</v>
      </c>
      <c r="I7022" s="24">
        <v>0</v>
      </c>
      <c r="J7022" s="24" t="s">
        <v>21</v>
      </c>
      <c r="K7022" s="24" t="s">
        <v>21</v>
      </c>
      <c r="L7022" s="24" t="s">
        <v>21</v>
      </c>
      <c r="M7022" s="24" t="s">
        <v>21</v>
      </c>
      <c r="N7022" s="24" t="s">
        <v>21</v>
      </c>
      <c r="O7022" s="24" t="s">
        <v>21</v>
      </c>
      <c r="P7022" s="24" t="s">
        <v>21</v>
      </c>
      <c r="Q7022" s="24" t="s">
        <v>21</v>
      </c>
      <c r="R7022" s="24" t="s">
        <v>21</v>
      </c>
      <c r="S7022" s="24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5">
        <v>0</v>
      </c>
      <c r="E7023" s="5">
        <v>5</v>
      </c>
      <c r="F7023" s="5" t="s">
        <v>9</v>
      </c>
      <c r="G7023" s="15" t="s">
        <v>8</v>
      </c>
      <c r="H7023" s="24">
        <v>1.000000003259629</v>
      </c>
      <c r="I7023" s="24">
        <v>1.000000003259629</v>
      </c>
      <c r="J7023" s="24" t="s">
        <v>21</v>
      </c>
      <c r="K7023" s="24" t="s">
        <v>21</v>
      </c>
      <c r="L7023" s="24" t="s">
        <v>21</v>
      </c>
      <c r="M7023" s="24" t="s">
        <v>21</v>
      </c>
      <c r="N7023" s="24" t="s">
        <v>21</v>
      </c>
      <c r="O7023" s="24" t="s">
        <v>21</v>
      </c>
      <c r="P7023" s="24" t="s">
        <v>21</v>
      </c>
      <c r="Q7023" s="24" t="s">
        <v>21</v>
      </c>
      <c r="R7023" s="24" t="s">
        <v>21</v>
      </c>
      <c r="S7023" s="24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5">
        <v>0</v>
      </c>
      <c r="E7024" s="5">
        <v>5</v>
      </c>
      <c r="F7024" s="5" t="s">
        <v>9</v>
      </c>
      <c r="G7024" s="15" t="s">
        <v>8</v>
      </c>
      <c r="H7024" s="24">
        <v>0</v>
      </c>
      <c r="I7024" s="24">
        <v>0</v>
      </c>
      <c r="J7024" s="24" t="s">
        <v>21</v>
      </c>
      <c r="K7024" s="24" t="s">
        <v>21</v>
      </c>
      <c r="L7024" s="24" t="s">
        <v>21</v>
      </c>
      <c r="M7024" s="24" t="s">
        <v>21</v>
      </c>
      <c r="N7024" s="24" t="s">
        <v>21</v>
      </c>
      <c r="O7024" s="24" t="s">
        <v>21</v>
      </c>
      <c r="P7024" s="24" t="s">
        <v>21</v>
      </c>
      <c r="Q7024" s="24" t="s">
        <v>21</v>
      </c>
      <c r="R7024" s="24" t="s">
        <v>21</v>
      </c>
      <c r="S7024" s="24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5">
        <v>0</v>
      </c>
      <c r="E7025" s="5">
        <v>3</v>
      </c>
      <c r="F7025" s="5" t="s">
        <v>9</v>
      </c>
      <c r="G7025" s="15" t="s">
        <v>8</v>
      </c>
      <c r="H7025" s="24">
        <v>1.000000003259629</v>
      </c>
      <c r="I7025" s="24">
        <v>1.000000003259629</v>
      </c>
      <c r="J7025" s="24" t="s">
        <v>21</v>
      </c>
      <c r="K7025" s="24" t="s">
        <v>21</v>
      </c>
      <c r="L7025" s="24" t="s">
        <v>21</v>
      </c>
      <c r="M7025" s="24" t="s">
        <v>21</v>
      </c>
      <c r="N7025" s="24" t="s">
        <v>21</v>
      </c>
      <c r="O7025" s="24" t="s">
        <v>21</v>
      </c>
      <c r="P7025" s="24" t="s">
        <v>21</v>
      </c>
      <c r="Q7025" s="24" t="s">
        <v>21</v>
      </c>
      <c r="R7025" s="24" t="s">
        <v>21</v>
      </c>
      <c r="S7025" s="24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7">
        <v>0</v>
      </c>
      <c r="E7026" s="7">
        <v>2</v>
      </c>
      <c r="F7026" s="7" t="s">
        <v>9</v>
      </c>
      <c r="G7026" s="16" t="s">
        <v>8</v>
      </c>
      <c r="H7026" s="25">
        <v>0</v>
      </c>
      <c r="I7026" s="25">
        <v>0</v>
      </c>
      <c r="J7026" s="25" t="s">
        <v>21</v>
      </c>
      <c r="K7026" s="25" t="s">
        <v>21</v>
      </c>
      <c r="L7026" s="25" t="s">
        <v>21</v>
      </c>
      <c r="M7026" s="25" t="s">
        <v>21</v>
      </c>
      <c r="N7026" s="25" t="s">
        <v>21</v>
      </c>
      <c r="O7026" s="25" t="s">
        <v>21</v>
      </c>
      <c r="P7026" s="25" t="s">
        <v>21</v>
      </c>
      <c r="Q7026" s="25" t="s">
        <v>21</v>
      </c>
      <c r="R7026" s="25" t="s">
        <v>21</v>
      </c>
      <c r="S7026" s="25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5">
        <v>0</v>
      </c>
      <c r="E7027" s="5">
        <v>1</v>
      </c>
      <c r="F7027" s="5" t="s">
        <v>9</v>
      </c>
      <c r="G7027" s="15" t="s">
        <v>8</v>
      </c>
      <c r="H7027" s="24">
        <f t="shared" si="1331"/>
        <v>797.99999999231659</v>
      </c>
      <c r="I7027" s="24" cm="1">
        <f t="array" ref="I7027">IFERROR(IF($B7027=I$1, ($A7027+$C7027) - MAX(IF($B$2:$B7026=$B7027, $A$2:$A7026+$C$2:$C7026)), "")*24*60, "")</f>
        <v>797.99999999231659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5">
        <v>0</v>
      </c>
      <c r="E7028" s="5">
        <v>3</v>
      </c>
      <c r="F7028" s="5" t="s">
        <v>9</v>
      </c>
      <c r="G7028" s="15" t="s">
        <v>8</v>
      </c>
      <c r="H7028" s="24">
        <f t="shared" si="1331"/>
        <v>1.000000003259629</v>
      </c>
      <c r="I7028" s="24" cm="1">
        <f t="array" ref="I7028">IFERROR(IF($B7028=I$1, ($A7028+$C7028) - MAX(IF($B$2:$B7027=$B7028, $A$2:$A7027+$C$2:$C7027)), "")*24*60, "")</f>
        <v>1.000000003259629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5">
        <v>0</v>
      </c>
      <c r="E7029" s="5">
        <v>3</v>
      </c>
      <c r="F7029" s="5" t="s">
        <v>9</v>
      </c>
      <c r="G7029" s="15" t="s">
        <v>8</v>
      </c>
      <c r="H7029" s="24">
        <f t="shared" si="1331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5">
        <v>1</v>
      </c>
      <c r="E7030" s="5">
        <v>2</v>
      </c>
      <c r="F7030" s="5" t="s">
        <v>9</v>
      </c>
      <c r="G7030" s="15" t="s">
        <v>8</v>
      </c>
      <c r="H7030" s="24">
        <f t="shared" si="1331"/>
        <v>1.9999999960418791</v>
      </c>
      <c r="I7030" s="24" cm="1">
        <f t="array" ref="I7030">IFERROR(IF($B7030=I$1, ($A7030+$C7030) - MAX(IF($B$2:$B7029=$B7030, $A$2:$A7029+$C$2:$C7029)), "")*24*60, "")</f>
        <v>1.9999999960418791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5">
        <v>0</v>
      </c>
      <c r="E7031" s="5">
        <v>3</v>
      </c>
      <c r="F7031" s="5" t="s">
        <v>9</v>
      </c>
      <c r="G7031" s="15" t="s">
        <v>8</v>
      </c>
      <c r="H7031" s="24">
        <f t="shared" si="1331"/>
        <v>1.000000003259629</v>
      </c>
      <c r="I7031" s="24" cm="1">
        <f t="array" ref="I7031">IFERROR(IF($B7031=I$1, ($A7031+$C7031) - MAX(IF($B$2:$B7030=$B7031, $A$2:$A7030+$C$2:$C7030)), "")*24*60, "")</f>
        <v>1.000000003259629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5">
        <v>8</v>
      </c>
      <c r="E7032" s="5">
        <v>2</v>
      </c>
      <c r="F7032" s="5" t="s">
        <v>9</v>
      </c>
      <c r="G7032" s="15" t="s">
        <v>8</v>
      </c>
      <c r="H7032" s="24">
        <f t="shared" si="1331"/>
        <v>207.00000000419095</v>
      </c>
      <c r="I7032" s="24" t="str" cm="1">
        <f t="array" ref="I7032">IFERROR(IF($B7032=I$1, ($A7032+$C7032) - MAX(IF($B$2:$B7031=$B7032, $A$2:$A7031+$C$2:$C7031)), "")*24*60, "")</f>
        <v/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cm="1">
        <f t="array" ref="O7032">IFERROR(IF($B7032=O$1, ($A7032+$C7032) - MAX(IF($B$2:$B7031=$B7032, $A$2:$A7031+$C$2:$C7031)), "")*24*60, "")</f>
        <v>4155.0000000069849</v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5">
        <v>18</v>
      </c>
      <c r="E7033" s="5">
        <v>0</v>
      </c>
      <c r="F7033" s="5" t="s">
        <v>9</v>
      </c>
      <c r="G7033" s="15" t="s">
        <v>8</v>
      </c>
      <c r="H7033" s="24">
        <f t="shared" si="1331"/>
        <v>0.99999999278225005</v>
      </c>
      <c r="I7033" s="24" t="str" cm="1">
        <f t="array" ref="I7033">IFERROR(IF($B7033=I$1, ($A7033+$C7033) - MAX(IF($B$2:$B7032=$B7033, $A$2:$A7032+$C$2:$C7032)), "")*24*60, "")</f>
        <v/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cm="1">
        <f t="array" ref="O7033">IFERROR(IF($B7033=O$1, ($A7033+$C7033) - MAX(IF($B$2:$B7032=$B7033, $A$2:$A7032+$C$2:$C7032)), "")*24*60, "")</f>
        <v>0.99999999278225005</v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5">
        <v>16</v>
      </c>
      <c r="E7034" s="5">
        <v>0</v>
      </c>
      <c r="F7034" s="5" t="s">
        <v>9</v>
      </c>
      <c r="G7034" s="15" t="s">
        <v>8</v>
      </c>
      <c r="H7034" s="24">
        <f t="shared" si="1331"/>
        <v>0</v>
      </c>
      <c r="I7034" s="24" t="str" cm="1">
        <f t="array" ref="I7034">IFERROR(IF($B7034=I$1, ($A7034+$C7034) - MAX(IF($B$2:$B7033=$B7034, $A$2:$A7033+$C$2:$C7033)), "")*24*60, "")</f>
        <v/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cm="1">
        <f t="array" ref="O7034">IFERROR(IF($B7034=O$1, ($A7034+$C7034) - MAX(IF($B$2:$B7033=$B7034, $A$2:$A7033+$C$2:$C7033)), "")*24*60, "")</f>
        <v>0</v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5">
        <v>20</v>
      </c>
      <c r="E7035" s="5">
        <v>0</v>
      </c>
      <c r="F7035" s="5" t="s">
        <v>9</v>
      </c>
      <c r="G7035" s="15" t="s">
        <v>8</v>
      </c>
      <c r="H7035" s="24">
        <f t="shared" si="1331"/>
        <v>1.000000003259629</v>
      </c>
      <c r="I7035" s="24" t="str" cm="1">
        <f t="array" ref="I7035">IFERROR(IF($B7035=I$1, ($A7035+$C7035) - MAX(IF($B$2:$B7034=$B7035, $A$2:$A7034+$C$2:$C7034)), "")*24*60, "")</f>
        <v/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cm="1">
        <f t="array" ref="O7035">IFERROR(IF($B7035=O$1, ($A7035+$C7035) - MAX(IF($B$2:$B7034=$B7035, $A$2:$A7034+$C$2:$C7034)), "")*24*60, "")</f>
        <v>1.000000003259629</v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5">
        <v>8</v>
      </c>
      <c r="E7036" s="5">
        <v>3</v>
      </c>
      <c r="F7036" s="5" t="s">
        <v>9</v>
      </c>
      <c r="G7036" s="15" t="s">
        <v>8</v>
      </c>
      <c r="H7036" s="24">
        <f t="shared" si="1331"/>
        <v>0</v>
      </c>
      <c r="I7036" s="24" t="str" cm="1">
        <f t="array" ref="I7036">IFERROR(IF($B7036=I$1, ($A7036+$C7036) - MAX(IF($B$2:$B7035=$B7036, $A$2:$A7035+$C$2:$C7035)), "")*24*60, "")</f>
        <v/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cm="1">
        <f t="array" ref="O7036">IFERROR(IF($B7036=O$1, ($A7036+$C7036) - MAX(IF($B$2:$B7035=$B7036, $A$2:$A7035+$C$2:$C7035)), "")*24*60, "")</f>
        <v>0</v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5">
        <v>24</v>
      </c>
      <c r="E7037" s="5">
        <v>0</v>
      </c>
      <c r="F7037" s="5" t="s">
        <v>9</v>
      </c>
      <c r="G7037" s="15" t="s">
        <v>8</v>
      </c>
      <c r="H7037" s="24">
        <f t="shared" si="1331"/>
        <v>1.000000003259629</v>
      </c>
      <c r="I7037" s="24" t="str" cm="1">
        <f t="array" ref="I7037">IFERROR(IF($B7037=I$1, ($A7037+$C7037) - MAX(IF($B$2:$B7036=$B7037, $A$2:$A7036+$C$2:$C7036)), "")*24*60, "")</f>
        <v/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cm="1">
        <f t="array" ref="O7037">IFERROR(IF($B7037=O$1, ($A7037+$C7037) - MAX(IF($B$2:$B7036=$B7037, $A$2:$A7036+$C$2:$C7036)), "")*24*60, "")</f>
        <v>1.000000003259629</v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5">
        <v>13</v>
      </c>
      <c r="E7038" s="5">
        <v>0</v>
      </c>
      <c r="F7038" s="5" t="s">
        <v>9</v>
      </c>
      <c r="G7038" s="15" t="s">
        <v>8</v>
      </c>
      <c r="H7038" s="24">
        <f t="shared" si="1331"/>
        <v>0.99999999278225005</v>
      </c>
      <c r="I7038" s="24" t="str" cm="1">
        <f t="array" ref="I7038">IFERROR(IF($B7038=I$1, ($A7038+$C7038) - MAX(IF($B$2:$B7037=$B7038, $A$2:$A7037+$C$2:$C7037)), "")*24*60, "")</f>
        <v/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cm="1">
        <f t="array" ref="O7038">IFERROR(IF($B7038=O$1, ($A7038+$C7038) - MAX(IF($B$2:$B7037=$B7038, $A$2:$A7037+$C$2:$C7037)), "")*24*60, "")</f>
        <v>0.99999999278225005</v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5">
        <v>13</v>
      </c>
      <c r="E7039" s="5">
        <v>0</v>
      </c>
      <c r="F7039" s="5" t="s">
        <v>9</v>
      </c>
      <c r="G7039" s="15" t="s">
        <v>8</v>
      </c>
      <c r="H7039" s="24">
        <f t="shared" si="1331"/>
        <v>0</v>
      </c>
      <c r="I7039" s="24" t="str" cm="1">
        <f t="array" ref="I7039">IFERROR(IF($B7039=I$1, ($A7039+$C7039) - MAX(IF($B$2:$B7038=$B7039, $A$2:$A7038+$C$2:$C7038)), "")*24*60, "")</f>
        <v/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cm="1">
        <f t="array" ref="O7039">IFERROR(IF($B7039=O$1, ($A7039+$C7039) - MAX(IF($B$2:$B7038=$B7039, $A$2:$A7038+$C$2:$C7038)), "")*24*60, "")</f>
        <v>0</v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5">
        <v>23</v>
      </c>
      <c r="E7040" s="5">
        <v>0</v>
      </c>
      <c r="F7040" s="5" t="s">
        <v>9</v>
      </c>
      <c r="G7040" s="15" t="s">
        <v>8</v>
      </c>
      <c r="H7040" s="24">
        <f t="shared" si="1331"/>
        <v>1.000000003259629</v>
      </c>
      <c r="I7040" s="24" t="str" cm="1">
        <f t="array" ref="I7040">IFERROR(IF($B7040=I$1, ($A7040+$C7040) - MAX(IF($B$2:$B7039=$B7040, $A$2:$A7039+$C$2:$C7039)), "")*24*60, "")</f>
        <v/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cm="1">
        <f t="array" ref="O7040">IFERROR(IF($B7040=O$1, ($A7040+$C7040) - MAX(IF($B$2:$B7039=$B7040, $A$2:$A7039+$C$2:$C7039)), "")*24*60, "")</f>
        <v>1.000000003259629</v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5">
        <v>16</v>
      </c>
      <c r="E7041" s="5">
        <v>0</v>
      </c>
      <c r="F7041" s="5" t="s">
        <v>9</v>
      </c>
      <c r="G7041" s="15" t="s">
        <v>8</v>
      </c>
      <c r="H7041" s="24">
        <f t="shared" si="1331"/>
        <v>0</v>
      </c>
      <c r="I7041" s="24" t="str" cm="1">
        <f t="array" ref="I7041">IFERROR(IF($B7041=I$1, ($A7041+$C7041) - MAX(IF($B$2:$B7040=$B7041, $A$2:$A7040+$C$2:$C7040)), "")*24*60, "")</f>
        <v/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cm="1">
        <f t="array" ref="O7041">IFERROR(IF($B7041=O$1, ($A7041+$C7041) - MAX(IF($B$2:$B7040=$B7041, $A$2:$A7040+$C$2:$C7040)), "")*24*60, "")</f>
        <v>0</v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5">
        <v>12</v>
      </c>
      <c r="E7042" s="5">
        <v>0</v>
      </c>
      <c r="F7042" s="5" t="s">
        <v>9</v>
      </c>
      <c r="G7042" s="15" t="s">
        <v>8</v>
      </c>
      <c r="H7042" s="24">
        <f t="shared" si="1331"/>
        <v>1.000000003259629</v>
      </c>
      <c r="I7042" s="24" t="str" cm="1">
        <f t="array" ref="I7042">IFERROR(IF($B7042=I$1, ($A7042+$C7042) - MAX(IF($B$2:$B7041=$B7042, $A$2:$A7041+$C$2:$C7041)), "")*24*60, "")</f>
        <v/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cm="1">
        <f t="array" ref="O7042">IFERROR(IF($B7042=O$1, ($A7042+$C7042) - MAX(IF($B$2:$B7041=$B7042, $A$2:$A7041+$C$2:$C7041)), "")*24*60, "")</f>
        <v>1.000000003259629</v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5">
        <v>0</v>
      </c>
      <c r="E7043" s="5">
        <v>0</v>
      </c>
      <c r="F7043" s="5" t="s">
        <v>9</v>
      </c>
      <c r="G7043" s="15" t="s">
        <v>8</v>
      </c>
      <c r="H7043" s="24">
        <f t="shared" si="1331"/>
        <v>0</v>
      </c>
      <c r="I7043" s="24" t="str" cm="1">
        <f t="array" ref="I7043">IFERROR(IF($B7043=I$1, ($A7043+$C7043) - MAX(IF($B$2:$B7042=$B7043, $A$2:$A7042+$C$2:$C7042)), "")*24*60, "")</f>
        <v/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cm="1">
        <f t="array" ref="O7043">IFERROR(IF($B7043=O$1, ($A7043+$C7043) - MAX(IF($B$2:$B7042=$B7043, $A$2:$A7042+$C$2:$C7042)), "")*24*60, "")</f>
        <v>0</v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5">
        <v>0</v>
      </c>
      <c r="E7044" s="5">
        <v>0</v>
      </c>
      <c r="F7044" s="5" t="s">
        <v>9</v>
      </c>
      <c r="G7044" s="15" t="s">
        <v>8</v>
      </c>
      <c r="H7044" s="24">
        <f t="shared" si="1331"/>
        <v>1.000000003259629</v>
      </c>
      <c r="I7044" s="24" t="str" cm="1">
        <f t="array" ref="I7044">IFERROR(IF($B7044=I$1, ($A7044+$C7044) - MAX(IF($B$2:$B7043=$B7044, $A$2:$A7043+$C$2:$C7043)), "")*24*60, "")</f>
        <v/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cm="1">
        <f t="array" ref="O7044">IFERROR(IF($B7044=O$1, ($A7044+$C7044) - MAX(IF($B$2:$B7043=$B7044, $A$2:$A7043+$C$2:$C7043)), "")*24*60, "")</f>
        <v>1.000000003259629</v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5">
        <v>11</v>
      </c>
      <c r="E7045" s="5">
        <v>0</v>
      </c>
      <c r="F7045" s="5" t="s">
        <v>9</v>
      </c>
      <c r="G7045" s="15" t="s">
        <v>8</v>
      </c>
      <c r="H7045" s="24">
        <f t="shared" si="1331"/>
        <v>4.9999999953433871</v>
      </c>
      <c r="I7045" s="24" t="str" cm="1">
        <f t="array" ref="I7045">IFERROR(IF($B7045=I$1, ($A7045+$C7045) - MAX(IF($B$2:$B7044=$B7045, $A$2:$A7044+$C$2:$C7044)), "")*24*60, "")</f>
        <v/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cm="1">
        <f t="array" ref="O7045">IFERROR(IF($B7045=O$1, ($A7045+$C7045) - MAX(IF($B$2:$B7044=$B7045, $A$2:$A7044+$C$2:$C7044)), "")*24*60, "")</f>
        <v>4.9999999953433871</v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5">
        <v>27</v>
      </c>
      <c r="E7046" s="5">
        <v>0</v>
      </c>
      <c r="F7046" s="5" t="s">
        <v>9</v>
      </c>
      <c r="G7046" s="15" t="s">
        <v>8</v>
      </c>
      <c r="H7046" s="24">
        <f t="shared" si="1331"/>
        <v>1.000000003259629</v>
      </c>
      <c r="I7046" s="24" t="str" cm="1">
        <f t="array" ref="I7046">IFERROR(IF($B7046=I$1, ($A7046+$C7046) - MAX(IF($B$2:$B7045=$B7046, $A$2:$A7045+$C$2:$C7045)), "")*24*60, "")</f>
        <v/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cm="1">
        <f t="array" ref="O7046">IFERROR(IF($B7046=O$1, ($A7046+$C7046) - MAX(IF($B$2:$B7045=$B7046, $A$2:$A7045+$C$2:$C7045)), "")*24*60, "")</f>
        <v>1.000000003259629</v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5">
        <v>0</v>
      </c>
      <c r="E7047" s="5">
        <v>0</v>
      </c>
      <c r="F7047" s="5" t="s">
        <v>9</v>
      </c>
      <c r="G7047" s="15" t="s">
        <v>8</v>
      </c>
      <c r="H7047" s="24">
        <f t="shared" si="1331"/>
        <v>0</v>
      </c>
      <c r="I7047" s="24" t="str" cm="1">
        <f t="array" ref="I7047">IFERROR(IF($B7047=I$1, ($A7047+$C7047) - MAX(IF($B$2:$B7046=$B7047, $A$2:$A7046+$C$2:$C7046)), "")*24*60, "")</f>
        <v/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cm="1">
        <f t="array" ref="O7047">IFERROR(IF($B7047=O$1, ($A7047+$C7047) - MAX(IF($B$2:$B7046=$B7047, $A$2:$A7046+$C$2:$C7046)), "")*24*60, "")</f>
        <v>0</v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5">
        <v>0</v>
      </c>
      <c r="E7048" s="5">
        <v>0</v>
      </c>
      <c r="F7048" s="5" t="s">
        <v>9</v>
      </c>
      <c r="G7048" s="15" t="s">
        <v>8</v>
      </c>
      <c r="H7048" s="24">
        <f t="shared" si="1331"/>
        <v>0</v>
      </c>
      <c r="I7048" s="24" t="str" cm="1">
        <f t="array" ref="I7048">IFERROR(IF($B7048=I$1, ($A7048+$C7048) - MAX(IF($B$2:$B7047=$B7048, $A$2:$A7047+$C$2:$C7047)), "")*24*60, "")</f>
        <v/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cm="1">
        <f t="array" ref="O7048">IFERROR(IF($B7048=O$1, ($A7048+$C7048) - MAX(IF($B$2:$B7047=$B7048, $A$2:$A7047+$C$2:$C7047)), "")*24*60, "")</f>
        <v>0</v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5">
        <v>8</v>
      </c>
      <c r="E7049" s="5">
        <v>0</v>
      </c>
      <c r="F7049" s="5" t="s">
        <v>9</v>
      </c>
      <c r="G7049" s="15" t="s">
        <v>8</v>
      </c>
      <c r="H7049" s="24">
        <f t="shared" si="1331"/>
        <v>0</v>
      </c>
      <c r="I7049" s="24" t="str" cm="1">
        <f t="array" ref="I7049">IFERROR(IF($B7049=I$1, ($A7049+$C7049) - MAX(IF($B$2:$B7048=$B7049, $A$2:$A7048+$C$2:$C7048)), "")*24*60, "")</f>
        <v/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cm="1">
        <f t="array" ref="O7049">IFERROR(IF($B7049=O$1, ($A7049+$C7049) - MAX(IF($B$2:$B7048=$B7049, $A$2:$A7048+$C$2:$C7048)), "")*24*60, "")</f>
        <v>0</v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5">
        <v>0</v>
      </c>
      <c r="E7050" s="5">
        <v>0</v>
      </c>
      <c r="F7050" s="5" t="s">
        <v>9</v>
      </c>
      <c r="G7050" s="15" t="s">
        <v>8</v>
      </c>
      <c r="H7050" s="24">
        <f t="shared" si="1331"/>
        <v>0.99999999278225005</v>
      </c>
      <c r="I7050" s="24" t="str" cm="1">
        <f t="array" ref="I7050">IFERROR(IF($B7050=I$1, ($A7050+$C7050) - MAX(IF($B$2:$B7049=$B7050, $A$2:$A7049+$C$2:$C7049)), "")*24*60, "")</f>
        <v/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cm="1">
        <f t="array" ref="O7050">IFERROR(IF($B7050=O$1, ($A7050+$C7050) - MAX(IF($B$2:$B7049=$B7050, $A$2:$A7049+$C$2:$C7049)), "")*24*60, "")</f>
        <v>0.99999999278225005</v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5">
        <v>17</v>
      </c>
      <c r="E7051" s="5">
        <v>0</v>
      </c>
      <c r="F7051" s="5" t="s">
        <v>9</v>
      </c>
      <c r="G7051" s="15" t="s">
        <v>8</v>
      </c>
      <c r="H7051" s="24">
        <f t="shared" si="1331"/>
        <v>0</v>
      </c>
      <c r="I7051" s="24" t="str" cm="1">
        <f t="array" ref="I7051">IFERROR(IF($B7051=I$1, ($A7051+$C7051) - MAX(IF($B$2:$B7050=$B7051, $A$2:$A7050+$C$2:$C7050)), "")*24*60, "")</f>
        <v/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cm="1">
        <f t="array" ref="O7051">IFERROR(IF($B7051=O$1, ($A7051+$C7051) - MAX(IF($B$2:$B7050=$B7051, $A$2:$A7050+$C$2:$C7050)), "")*24*60, "")</f>
        <v>0</v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5">
        <v>18</v>
      </c>
      <c r="E7052" s="5">
        <v>0</v>
      </c>
      <c r="F7052" s="5" t="s">
        <v>9</v>
      </c>
      <c r="G7052" s="15" t="s">
        <v>8</v>
      </c>
      <c r="H7052" s="24">
        <f t="shared" si="1331"/>
        <v>1.000000003259629</v>
      </c>
      <c r="I7052" s="24" t="str" cm="1">
        <f t="array" ref="I7052">IFERROR(IF($B7052=I$1, ($A7052+$C7052) - MAX(IF($B$2:$B7051=$B7052, $A$2:$A7051+$C$2:$C7051)), "")*24*60, "")</f>
        <v/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cm="1">
        <f t="array" ref="O7052">IFERROR(IF($B7052=O$1, ($A7052+$C7052) - MAX(IF($B$2:$B7051=$B7052, $A$2:$A7051+$C$2:$C7051)), "")*24*60, "")</f>
        <v>1.000000003259629</v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5">
        <v>0</v>
      </c>
      <c r="E7053" s="5">
        <v>0</v>
      </c>
      <c r="F7053" s="5" t="s">
        <v>9</v>
      </c>
      <c r="G7053" s="15" t="s">
        <v>8</v>
      </c>
      <c r="H7053" s="24">
        <f t="shared" si="1331"/>
        <v>0</v>
      </c>
      <c r="I7053" s="24" t="str" cm="1">
        <f t="array" ref="I7053">IFERROR(IF($B7053=I$1, ($A7053+$C7053) - MAX(IF($B$2:$B7052=$B7053, $A$2:$A7052+$C$2:$C7052)), "")*24*60, "")</f>
        <v/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cm="1">
        <f t="array" ref="O7053">IFERROR(IF($B7053=O$1, ($A7053+$C7053) - MAX(IF($B$2:$B7052=$B7053, $A$2:$A7052+$C$2:$C7052)), "")*24*60, "")</f>
        <v>0</v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5">
        <v>0</v>
      </c>
      <c r="E7054" s="5">
        <v>0</v>
      </c>
      <c r="F7054" s="5" t="s">
        <v>9</v>
      </c>
      <c r="G7054" s="15" t="s">
        <v>8</v>
      </c>
      <c r="H7054" s="24">
        <f t="shared" si="1331"/>
        <v>0</v>
      </c>
      <c r="I7054" s="24" t="str" cm="1">
        <f t="array" ref="I7054">IFERROR(IF($B7054=I$1, ($A7054+$C7054) - MAX(IF($B$2:$B7053=$B7054, $A$2:$A7053+$C$2:$C7053)), "")*24*60, "")</f>
        <v/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cm="1">
        <f t="array" ref="O7054">IFERROR(IF($B7054=O$1, ($A7054+$C7054) - MAX(IF($B$2:$B7053=$B7054, $A$2:$A7053+$C$2:$C7053)), "")*24*60, "")</f>
        <v>0</v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5">
        <v>15</v>
      </c>
      <c r="E7055" s="5">
        <v>0</v>
      </c>
      <c r="F7055" s="5" t="s">
        <v>9</v>
      </c>
      <c r="G7055" s="15" t="s">
        <v>8</v>
      </c>
      <c r="H7055" s="24">
        <f t="shared" si="1331"/>
        <v>0</v>
      </c>
      <c r="I7055" s="24" t="str" cm="1">
        <f t="array" ref="I7055">IFERROR(IF($B7055=I$1, ($A7055+$C7055) - MAX(IF($B$2:$B7054=$B7055, $A$2:$A7054+$C$2:$C7054)), "")*24*60, "")</f>
        <v/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cm="1">
        <f t="array" ref="O7055">IFERROR(IF($B7055=O$1, ($A7055+$C7055) - MAX(IF($B$2:$B7054=$B7055, $A$2:$A7054+$C$2:$C7054)), "")*24*60, "")</f>
        <v>0</v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5">
        <v>18</v>
      </c>
      <c r="E7056" s="5">
        <v>0</v>
      </c>
      <c r="F7056" s="5" t="s">
        <v>9</v>
      </c>
      <c r="G7056" s="15" t="s">
        <v>8</v>
      </c>
      <c r="H7056" s="24">
        <f t="shared" si="1331"/>
        <v>1.000000003259629</v>
      </c>
      <c r="I7056" s="24" t="str" cm="1">
        <f t="array" ref="I7056">IFERROR(IF($B7056=I$1, ($A7056+$C7056) - MAX(IF($B$2:$B7055=$B7056, $A$2:$A7055+$C$2:$C7055)), "")*24*60, "")</f>
        <v/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cm="1">
        <f t="array" ref="O7056">IFERROR(IF($B7056=O$1, ($A7056+$C7056) - MAX(IF($B$2:$B7055=$B7056, $A$2:$A7055+$C$2:$C7055)), "")*24*60, "")</f>
        <v>1.000000003259629</v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5">
        <v>0</v>
      </c>
      <c r="E7057" s="5">
        <v>0</v>
      </c>
      <c r="F7057" s="5" t="s">
        <v>9</v>
      </c>
      <c r="G7057" s="15" t="s">
        <v>8</v>
      </c>
      <c r="H7057" s="24">
        <f t="shared" si="1331"/>
        <v>0</v>
      </c>
      <c r="I7057" s="24" t="str" cm="1">
        <f t="array" ref="I7057">IFERROR(IF($B7057=I$1, ($A7057+$C7057) - MAX(IF($B$2:$B7056=$B7057, $A$2:$A7056+$C$2:$C7056)), "")*24*60, "")</f>
        <v/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cm="1">
        <f t="array" ref="O7057">IFERROR(IF($B7057=O$1, ($A7057+$C7057) - MAX(IF($B$2:$B7056=$B7057, $A$2:$A7056+$C$2:$C7056)), "")*24*60, "")</f>
        <v>0</v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5">
        <v>0</v>
      </c>
      <c r="E7058" s="5">
        <v>12</v>
      </c>
      <c r="F7058" s="5" t="s">
        <v>9</v>
      </c>
      <c r="G7058" s="15" t="s">
        <v>8</v>
      </c>
      <c r="H7058" s="24">
        <f t="shared" si="1331"/>
        <v>0</v>
      </c>
      <c r="I7058" s="24" t="str" cm="1">
        <f t="array" ref="I7058">IFERROR(IF($B7058=I$1, ($A7058+$C7058) - MAX(IF($B$2:$B7057=$B7058, $A$2:$A7057+$C$2:$C7057)), "")*24*60, "")</f>
        <v/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cm="1">
        <f t="array" ref="O7058">IFERROR(IF($B7058=O$1, ($A7058+$C7058) - MAX(IF($B$2:$B7057=$B7058, $A$2:$A7057+$C$2:$C7057)), "")*24*60, "")</f>
        <v>0</v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5">
        <v>18</v>
      </c>
      <c r="E7059" s="5">
        <v>0</v>
      </c>
      <c r="F7059" s="5" t="s">
        <v>9</v>
      </c>
      <c r="G7059" s="15" t="s">
        <v>8</v>
      </c>
      <c r="H7059" s="24">
        <f t="shared" si="1331"/>
        <v>0</v>
      </c>
      <c r="I7059" s="24" t="str" cm="1">
        <f t="array" ref="I7059">IFERROR(IF($B7059=I$1, ($A7059+$C7059) - MAX(IF($B$2:$B7058=$B7059, $A$2:$A7058+$C$2:$C7058)), "")*24*60, "")</f>
        <v/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cm="1">
        <f t="array" ref="O7059">IFERROR(IF($B7059=O$1, ($A7059+$C7059) - MAX(IF($B$2:$B7058=$B7059, $A$2:$A7058+$C$2:$C7058)), "")*24*60, "")</f>
        <v>0</v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5">
        <v>0</v>
      </c>
      <c r="E7060" s="5">
        <v>0</v>
      </c>
      <c r="F7060" s="5" t="s">
        <v>9</v>
      </c>
      <c r="G7060" s="15" t="s">
        <v>8</v>
      </c>
      <c r="H7060" s="24">
        <f t="shared" si="1331"/>
        <v>0.99999999278225005</v>
      </c>
      <c r="I7060" s="24" t="str" cm="1">
        <f t="array" ref="I7060">IFERROR(IF($B7060=I$1, ($A7060+$C7060) - MAX(IF($B$2:$B7059=$B7060, $A$2:$A7059+$C$2:$C7059)), "")*24*60, "")</f>
        <v/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cm="1">
        <f t="array" ref="O7060">IFERROR(IF($B7060=O$1, ($A7060+$C7060) - MAX(IF($B$2:$B7059=$B7060, $A$2:$A7059+$C$2:$C7059)), "")*24*60, "")</f>
        <v>0.99999999278225005</v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5">
        <v>0</v>
      </c>
      <c r="E7061" s="5">
        <v>10</v>
      </c>
      <c r="F7061" s="5" t="s">
        <v>9</v>
      </c>
      <c r="G7061" s="15" t="s">
        <v>8</v>
      </c>
      <c r="H7061" s="24">
        <f t="shared" si="1331"/>
        <v>0</v>
      </c>
      <c r="I7061" s="24" t="str" cm="1">
        <f t="array" ref="I7061">IFERROR(IF($B7061=I$1, ($A7061+$C7061) - MAX(IF($B$2:$B7060=$B7061, $A$2:$A7060+$C$2:$C7060)), "")*24*60, "")</f>
        <v/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cm="1">
        <f t="array" ref="O7061">IFERROR(IF($B7061=O$1, ($A7061+$C7061) - MAX(IF($B$2:$B7060=$B7061, $A$2:$A7060+$C$2:$C7060)), "")*24*60, "")</f>
        <v>0</v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5">
        <v>0</v>
      </c>
      <c r="E7062" s="5">
        <v>6</v>
      </c>
      <c r="F7062" s="5" t="s">
        <v>9</v>
      </c>
      <c r="G7062" s="15" t="s">
        <v>8</v>
      </c>
      <c r="H7062" s="24">
        <f t="shared" si="1331"/>
        <v>0</v>
      </c>
      <c r="I7062" s="24" t="str" cm="1">
        <f t="array" ref="I7062">IFERROR(IF($B7062=I$1, ($A7062+$C7062) - MAX(IF($B$2:$B7061=$B7062, $A$2:$A7061+$C$2:$C7061)), "")*24*60, "")</f>
        <v/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cm="1">
        <f t="array" ref="O7062">IFERROR(IF($B7062=O$1, ($A7062+$C7062) - MAX(IF($B$2:$B7061=$B7062, $A$2:$A7061+$C$2:$C7061)), "")*24*60, "")</f>
        <v>0</v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5">
        <v>0</v>
      </c>
      <c r="E7063" s="5">
        <v>0</v>
      </c>
      <c r="F7063" s="5" t="s">
        <v>9</v>
      </c>
      <c r="G7063" s="15" t="s">
        <v>8</v>
      </c>
      <c r="H7063" s="24">
        <f t="shared" si="1331"/>
        <v>1.000000003259629</v>
      </c>
      <c r="I7063" s="24" t="str" cm="1">
        <f t="array" ref="I7063">IFERROR(IF($B7063=I$1, ($A7063+$C7063) - MAX(IF($B$2:$B7062=$B7063, $A$2:$A7062+$C$2:$C7062)), "")*24*60, "")</f>
        <v/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cm="1">
        <f t="array" ref="O7063">IFERROR(IF($B7063=O$1, ($A7063+$C7063) - MAX(IF($B$2:$B7062=$B7063, $A$2:$A7062+$C$2:$C7062)), "")*24*60, "")</f>
        <v>1.000000003259629</v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5">
        <v>0</v>
      </c>
      <c r="E7064" s="5">
        <v>0</v>
      </c>
      <c r="F7064" s="5" t="s">
        <v>9</v>
      </c>
      <c r="G7064" s="15" t="s">
        <v>8</v>
      </c>
      <c r="H7064" s="24">
        <f t="shared" ref="H7064:H7091" si="1379">IFERROR((($A7064+$C7064) - ($A7063+$C7063))*24*60, "")</f>
        <v>0</v>
      </c>
      <c r="I7064" s="24" t="str" cm="1">
        <f t="array" ref="I7064">IFERROR(IF($B7064=I$1, ($A7064+$C7064) - MAX(IF($B$2:$B7063=$B7064, $A$2:$A7063+$C$2:$C7063)), "")*24*60, "")</f>
        <v/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cm="1">
        <f t="array" ref="O7064">IFERROR(IF($B7064=O$1, ($A7064+$C7064) - MAX(IF($B$2:$B7063=$B7064, $A$2:$A7063+$C$2:$C7063)), "")*24*60, "")</f>
        <v>0</v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5">
        <v>0</v>
      </c>
      <c r="E7065" s="5">
        <v>0</v>
      </c>
      <c r="F7065" s="5" t="s">
        <v>9</v>
      </c>
      <c r="G7065" s="15" t="s">
        <v>8</v>
      </c>
      <c r="H7065" s="24">
        <f t="shared" si="1379"/>
        <v>0</v>
      </c>
      <c r="I7065" s="24" t="str" cm="1">
        <f t="array" ref="I7065">IFERROR(IF($B7065=I$1, ($A7065+$C7065) - MAX(IF($B$2:$B7064=$B7065, $A$2:$A7064+$C$2:$C7064)), "")*24*60, "")</f>
        <v/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cm="1">
        <f t="array" ref="Q7065">IFERROR(IF($B7065=Q$1, ($A7065+$C7065) - MAX(IF($B$2:$B7064=$B7065, $A$2:$A7064+$C$2:$C7064)), "")*24*60, "")</f>
        <v>17008.99999999674</v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5">
        <v>0</v>
      </c>
      <c r="E7066" s="5">
        <v>13</v>
      </c>
      <c r="F7066" s="5" t="s">
        <v>9</v>
      </c>
      <c r="G7066" s="15" t="s">
        <v>8</v>
      </c>
      <c r="H7066" s="24">
        <f t="shared" si="1379"/>
        <v>1.000000003259629</v>
      </c>
      <c r="I7066" s="24" t="str" cm="1">
        <f t="array" ref="I7066">IFERROR(IF($B7066=I$1, ($A7066+$C7066) - MAX(IF($B$2:$B7065=$B7066, $A$2:$A7065+$C$2:$C7065)), "")*24*60, "")</f>
        <v/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cm="1">
        <f t="array" ref="O7066">IFERROR(IF($B7066=O$1, ($A7066+$C7066) - MAX(IF($B$2:$B7065=$B7066, $A$2:$A7065+$C$2:$C7065)), "")*24*60, "")</f>
        <v>1.000000003259629</v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5">
        <v>0</v>
      </c>
      <c r="E7067" s="5">
        <v>1</v>
      </c>
      <c r="F7067" s="5" t="s">
        <v>9</v>
      </c>
      <c r="G7067" s="15" t="s">
        <v>8</v>
      </c>
      <c r="H7067" s="24">
        <f t="shared" si="1379"/>
        <v>0</v>
      </c>
      <c r="I7067" s="24" t="str" cm="1">
        <f t="array" ref="I7067">IFERROR(IF($B7067=I$1, ($A7067+$C7067) - MAX(IF($B$2:$B7066=$B7067, $A$2:$A7066+$C$2:$C7066)), "")*24*60, "")</f>
        <v/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cm="1">
        <f t="array" ref="O7067">IFERROR(IF($B7067=O$1, ($A7067+$C7067) - MAX(IF($B$2:$B7066=$B7067, $A$2:$A7066+$C$2:$C7066)), "")*24*60, "")</f>
        <v>0</v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5">
        <v>0</v>
      </c>
      <c r="E7068" s="5">
        <v>8</v>
      </c>
      <c r="F7068" s="5" t="s">
        <v>9</v>
      </c>
      <c r="G7068" s="15" t="s">
        <v>8</v>
      </c>
      <c r="H7068" s="24">
        <f t="shared" si="1379"/>
        <v>0.99999999278225005</v>
      </c>
      <c r="I7068" s="24" t="str" cm="1">
        <f t="array" ref="I7068">IFERROR(IF($B7068=I$1, ($A7068+$C7068) - MAX(IF($B$2:$B7067=$B7068, $A$2:$A7067+$C$2:$C7067)), "")*24*60, "")</f>
        <v/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cm="1">
        <f t="array" ref="O7068">IFERROR(IF($B7068=O$1, ($A7068+$C7068) - MAX(IF($B$2:$B7067=$B7068, $A$2:$A7067+$C$2:$C7067)), "")*24*60, "")</f>
        <v>0.99999999278225005</v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5">
        <v>0</v>
      </c>
      <c r="E7069" s="5">
        <v>3</v>
      </c>
      <c r="F7069" s="5" t="s">
        <v>9</v>
      </c>
      <c r="G7069" s="15" t="s">
        <v>8</v>
      </c>
      <c r="H7069" s="24">
        <f t="shared" si="1379"/>
        <v>1.000000003259629</v>
      </c>
      <c r="I7069" s="24" t="str" cm="1">
        <f t="array" ref="I7069">IFERROR(IF($B7069=I$1, ($A7069+$C7069) - MAX(IF($B$2:$B7068=$B7069, $A$2:$A7068+$C$2:$C7068)), "")*24*60, "")</f>
        <v/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cm="1">
        <f t="array" ref="O7069">IFERROR(IF($B7069=O$1, ($A7069+$C7069) - MAX(IF($B$2:$B7068=$B7069, $A$2:$A7068+$C$2:$C7068)), "")*24*60, "")</f>
        <v>1.000000003259629</v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5">
        <v>0</v>
      </c>
      <c r="E7070" s="5">
        <v>10</v>
      </c>
      <c r="F7070" s="5" t="s">
        <v>9</v>
      </c>
      <c r="G7070" s="15" t="s">
        <v>8</v>
      </c>
      <c r="H7070" s="24">
        <f t="shared" si="1379"/>
        <v>0</v>
      </c>
      <c r="I7070" s="24" t="str" cm="1">
        <f t="array" ref="I7070">IFERROR(IF($B7070=I$1, ($A7070+$C7070) - MAX(IF($B$2:$B7069=$B7070, $A$2:$A7069+$C$2:$C7069)), "")*24*60, "")</f>
        <v/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cm="1">
        <f t="array" ref="O7070">IFERROR(IF($B7070=O$1, ($A7070+$C7070) - MAX(IF($B$2:$B7069=$B7070, $A$2:$A7069+$C$2:$C7069)), "")*24*60, "")</f>
        <v>0</v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5">
        <v>0</v>
      </c>
      <c r="E7071" s="5">
        <v>12</v>
      </c>
      <c r="F7071" s="5" t="s">
        <v>9</v>
      </c>
      <c r="G7071" s="15" t="s">
        <v>8</v>
      </c>
      <c r="H7071" s="24">
        <f t="shared" si="1379"/>
        <v>1.000000003259629</v>
      </c>
      <c r="I7071" s="24" t="str" cm="1">
        <f t="array" ref="I7071">IFERROR(IF($B7071=I$1, ($A7071+$C7071) - MAX(IF($B$2:$B7070=$B7071, $A$2:$A7070+$C$2:$C7070)), "")*24*60, "")</f>
        <v/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cm="1">
        <f t="array" ref="O7071">IFERROR(IF($B7071=O$1, ($A7071+$C7071) - MAX(IF($B$2:$B7070=$B7071, $A$2:$A7070+$C$2:$C7070)), "")*24*60, "")</f>
        <v>1.000000003259629</v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5">
        <v>0</v>
      </c>
      <c r="E7072" s="5">
        <v>13</v>
      </c>
      <c r="F7072" s="5" t="s">
        <v>9</v>
      </c>
      <c r="G7072" s="15" t="s">
        <v>8</v>
      </c>
      <c r="H7072" s="24">
        <f t="shared" si="1379"/>
        <v>0</v>
      </c>
      <c r="I7072" s="24" t="str" cm="1">
        <f t="array" ref="I7072">IFERROR(IF($B7072=I$1, ($A7072+$C7072) - MAX(IF($B$2:$B7071=$B7072, $A$2:$A7071+$C$2:$C7071)), "")*24*60, "")</f>
        <v/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cm="1">
        <f t="array" ref="O7072">IFERROR(IF($B7072=O$1, ($A7072+$C7072) - MAX(IF($B$2:$B7071=$B7072, $A$2:$A7071+$C$2:$C7071)), "")*24*60, "")</f>
        <v>0</v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5">
        <v>0</v>
      </c>
      <c r="E7073" s="5">
        <v>6</v>
      </c>
      <c r="F7073" s="5" t="s">
        <v>9</v>
      </c>
      <c r="G7073" s="15" t="s">
        <v>8</v>
      </c>
      <c r="H7073" s="24">
        <f t="shared" si="1379"/>
        <v>1.000000003259629</v>
      </c>
      <c r="I7073" s="24" t="str" cm="1">
        <f t="array" ref="I7073">IFERROR(IF($B7073=I$1, ($A7073+$C7073) - MAX(IF($B$2:$B7072=$B7073, $A$2:$A7072+$C$2:$C7072)), "")*24*60, "")</f>
        <v/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cm="1">
        <f t="array" ref="O7073">IFERROR(IF($B7073=O$1, ($A7073+$C7073) - MAX(IF($B$2:$B7072=$B7073, $A$2:$A7072+$C$2:$C7072)), "")*24*60, "")</f>
        <v>1.000000003259629</v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5">
        <v>0</v>
      </c>
      <c r="E7074" s="5">
        <v>4</v>
      </c>
      <c r="F7074" s="5" t="s">
        <v>9</v>
      </c>
      <c r="G7074" s="15" t="s">
        <v>8</v>
      </c>
      <c r="H7074" s="24">
        <f t="shared" si="1379"/>
        <v>0</v>
      </c>
      <c r="I7074" s="24" t="str" cm="1">
        <f t="array" ref="I7074">IFERROR(IF($B7074=I$1, ($A7074+$C7074) - MAX(IF($B$2:$B7073=$B7074, $A$2:$A7073+$C$2:$C7073)), "")*24*60, "")</f>
        <v/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cm="1">
        <f t="array" ref="O7074">IFERROR(IF($B7074=O$1, ($A7074+$C7074) - MAX(IF($B$2:$B7073=$B7074, $A$2:$A7073+$C$2:$C7073)), "")*24*60, "")</f>
        <v>0</v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5">
        <v>11</v>
      </c>
      <c r="E7075" s="5">
        <v>0</v>
      </c>
      <c r="F7075" s="5" t="s">
        <v>9</v>
      </c>
      <c r="G7075" s="15" t="s">
        <v>8</v>
      </c>
      <c r="H7075" s="24">
        <f t="shared" si="1379"/>
        <v>0.99999999278225005</v>
      </c>
      <c r="I7075" s="24" t="str" cm="1">
        <f t="array" ref="I7075">IFERROR(IF($B7075=I$1, ($A7075+$C7075) - MAX(IF($B$2:$B7074=$B7075, $A$2:$A7074+$C$2:$C7074)), "")*24*60, "")</f>
        <v/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cm="1">
        <f t="array" ref="O7075">IFERROR(IF($B7075=O$1, ($A7075+$C7075) - MAX(IF($B$2:$B7074=$B7075, $A$2:$A7074+$C$2:$C7074)), "")*24*60, "")</f>
        <v>0.99999999278225005</v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5">
        <v>0</v>
      </c>
      <c r="E7076" s="5">
        <v>12</v>
      </c>
      <c r="F7076" s="5" t="s">
        <v>9</v>
      </c>
      <c r="G7076" s="15" t="s">
        <v>8</v>
      </c>
      <c r="H7076" s="24">
        <f t="shared" si="1379"/>
        <v>0</v>
      </c>
      <c r="I7076" s="24" t="str" cm="1">
        <f t="array" ref="I7076">IFERROR(IF($B7076=I$1, ($A7076+$C7076) - MAX(IF($B$2:$B7075=$B7076, $A$2:$A7075+$C$2:$C7075)), "")*24*60, "")</f>
        <v/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cm="1">
        <f t="array" ref="O7076">IFERROR(IF($B7076=O$1, ($A7076+$C7076) - MAX(IF($B$2:$B7075=$B7076, $A$2:$A7075+$C$2:$C7075)), "")*24*60, "")</f>
        <v>0</v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5">
        <v>0</v>
      </c>
      <c r="E7077" s="5">
        <v>5</v>
      </c>
      <c r="F7077" s="5" t="s">
        <v>9</v>
      </c>
      <c r="G7077" s="15" t="s">
        <v>8</v>
      </c>
      <c r="H7077" s="24">
        <f t="shared" si="1379"/>
        <v>1.000000003259629</v>
      </c>
      <c r="I7077" s="24" t="str" cm="1">
        <f t="array" ref="I7077">IFERROR(IF($B7077=I$1, ($A7077+$C7077) - MAX(IF($B$2:$B7076=$B7077, $A$2:$A7076+$C$2:$C7076)), "")*24*60, "")</f>
        <v/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cm="1">
        <f t="array" ref="O7077">IFERROR(IF($B7077=O$1, ($A7077+$C7077) - MAX(IF($B$2:$B7076=$B7077, $A$2:$A7076+$C$2:$C7076)), "")*24*60, "")</f>
        <v>1.000000003259629</v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5">
        <v>0</v>
      </c>
      <c r="E7078" s="5">
        <v>0</v>
      </c>
      <c r="F7078" s="5" t="s">
        <v>9</v>
      </c>
      <c r="G7078" s="15" t="s">
        <v>8</v>
      </c>
      <c r="H7078" s="24">
        <f t="shared" si="1379"/>
        <v>0</v>
      </c>
      <c r="I7078" s="24" t="str" cm="1">
        <f t="array" ref="I7078">IFERROR(IF($B7078=I$1, ($A7078+$C7078) - MAX(IF($B$2:$B7077=$B7078, $A$2:$A7077+$C$2:$C7077)), "")*24*60, "")</f>
        <v/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cm="1">
        <f t="array" ref="O7078">IFERROR(IF($B7078=O$1, ($A7078+$C7078) - MAX(IF($B$2:$B7077=$B7078, $A$2:$A7077+$C$2:$C7077)), "")*24*60, "")</f>
        <v>0</v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5">
        <v>0</v>
      </c>
      <c r="E7079" s="5">
        <v>0</v>
      </c>
      <c r="F7079" s="5" t="s">
        <v>9</v>
      </c>
      <c r="G7079" s="15" t="s">
        <v>8</v>
      </c>
      <c r="H7079" s="24">
        <f t="shared" si="1379"/>
        <v>1.000000003259629</v>
      </c>
      <c r="I7079" s="24" t="str" cm="1">
        <f t="array" ref="I7079">IFERROR(IF($B7079=I$1, ($A7079+$C7079) - MAX(IF($B$2:$B7078=$B7079, $A$2:$A7078+$C$2:$C7078)), "")*24*60, "")</f>
        <v/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cm="1">
        <f t="array" ref="O7079">IFERROR(IF($B7079=O$1, ($A7079+$C7079) - MAX(IF($B$2:$B7078=$B7079, $A$2:$A7078+$C$2:$C7078)), "")*24*60, "")</f>
        <v>1.000000003259629</v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5">
        <v>0</v>
      </c>
      <c r="E7080" s="5">
        <v>0</v>
      </c>
      <c r="F7080" s="5" t="s">
        <v>9</v>
      </c>
      <c r="G7080" s="15" t="s">
        <v>8</v>
      </c>
      <c r="H7080" s="24">
        <f t="shared" si="1379"/>
        <v>3.9999999920837581</v>
      </c>
      <c r="I7080" s="24" t="str" cm="1">
        <f t="array" ref="I7080">IFERROR(IF($B7080=I$1, ($A7080+$C7080) - MAX(IF($B$2:$B7079=$B7080, $A$2:$A7079+$C$2:$C7079)), "")*24*60, "")</f>
        <v/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cm="1">
        <f t="array" ref="O7080">IFERROR(IF($B7080=O$1, ($A7080+$C7080) - MAX(IF($B$2:$B7079=$B7080, $A$2:$A7079+$C$2:$C7079)), "")*24*60, "")</f>
        <v>3.9999999920837581</v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5">
        <v>0</v>
      </c>
      <c r="E7081" s="5">
        <v>4</v>
      </c>
      <c r="F7081" s="5" t="s">
        <v>9</v>
      </c>
      <c r="G7081" s="15" t="s">
        <v>8</v>
      </c>
      <c r="H7081" s="24">
        <f t="shared" si="1379"/>
        <v>386.00000000093132</v>
      </c>
      <c r="I7081" s="24" cm="1">
        <f t="array" ref="I7081">IFERROR(IF($B7081=I$1, ($A7081+$C7081) - MAX(IF($B$2:$B7080=$B7081, $A$2:$A7080+$C$2:$C7080)), "")*24*60, "")</f>
        <v>622.99999999813735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5">
        <v>0</v>
      </c>
      <c r="E7082" s="5">
        <v>5</v>
      </c>
      <c r="F7082" s="5" t="s">
        <v>9</v>
      </c>
      <c r="G7082" s="15" t="s">
        <v>8</v>
      </c>
      <c r="H7082" s="24">
        <f t="shared" si="1379"/>
        <v>1.000000003259629</v>
      </c>
      <c r="I7082" s="24" cm="1">
        <f t="array" ref="I7082">IFERROR(IF($B7082=I$1, ($A7082+$C7082) - MAX(IF($B$2:$B7081=$B7082, $A$2:$A7081+$C$2:$C7081)), "")*24*60, "")</f>
        <v>1.000000003259629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5">
        <v>0</v>
      </c>
      <c r="E7083" s="5">
        <v>3</v>
      </c>
      <c r="F7083" s="5" t="s">
        <v>9</v>
      </c>
      <c r="G7083" s="15" t="s">
        <v>8</v>
      </c>
      <c r="H7083" s="24">
        <f t="shared" si="1379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5">
        <v>0</v>
      </c>
      <c r="E7084" s="5">
        <v>1</v>
      </c>
      <c r="F7084" s="5" t="s">
        <v>9</v>
      </c>
      <c r="G7084" s="15" t="s">
        <v>8</v>
      </c>
      <c r="H7084" s="24">
        <f t="shared" si="1379"/>
        <v>1.000000003259629</v>
      </c>
      <c r="I7084" s="24" cm="1">
        <f t="array" ref="I7084">IFERROR(IF($B7084=I$1, ($A7084+$C7084) - MAX(IF($B$2:$B7083=$B7084, $A$2:$A7083+$C$2:$C7083)), "")*24*60, "")</f>
        <v>1.000000003259629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5">
        <v>0</v>
      </c>
      <c r="E7085" s="5">
        <v>1</v>
      </c>
      <c r="F7085" s="5" t="s">
        <v>9</v>
      </c>
      <c r="G7085" s="15" t="s">
        <v>8</v>
      </c>
      <c r="H7085" s="24">
        <f t="shared" si="1379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5">
        <v>0</v>
      </c>
      <c r="E7086" s="5">
        <v>4</v>
      </c>
      <c r="F7086" s="5" t="s">
        <v>9</v>
      </c>
      <c r="G7086" s="15" t="s">
        <v>8</v>
      </c>
      <c r="H7086" s="24">
        <f t="shared" si="1379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5">
        <v>0</v>
      </c>
      <c r="E7087" s="5">
        <v>4</v>
      </c>
      <c r="F7087" s="5" t="s">
        <v>9</v>
      </c>
      <c r="G7087" s="15" t="s">
        <v>8</v>
      </c>
      <c r="H7087" s="24">
        <f t="shared" si="1379"/>
        <v>0.99999999278225005</v>
      </c>
      <c r="I7087" s="24" cm="1">
        <f t="array" ref="I7087">IFERROR(IF($B7087=I$1, ($A7087+$C7087) - MAX(IF($B$2:$B7086=$B7087, $A$2:$A7086+$C$2:$C7086)), "")*24*60, "")</f>
        <v>0.99999999278225005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5">
        <v>0</v>
      </c>
      <c r="E7088" s="5">
        <v>2</v>
      </c>
      <c r="F7088" s="5" t="s">
        <v>9</v>
      </c>
      <c r="G7088" s="15" t="s">
        <v>8</v>
      </c>
      <c r="H7088" s="24">
        <f t="shared" si="1379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5">
        <v>0</v>
      </c>
      <c r="E7089" s="5">
        <v>2</v>
      </c>
      <c r="F7089" s="5" t="s">
        <v>9</v>
      </c>
      <c r="G7089" s="15" t="s">
        <v>8</v>
      </c>
      <c r="H7089" s="24">
        <f t="shared" si="1379"/>
        <v>2.000000006519258</v>
      </c>
      <c r="I7089" s="24" cm="1">
        <f t="array" ref="I7089">IFERROR(IF($B7089=I$1, ($A7089+$C7089) - MAX(IF($B$2:$B7088=$B7089, $A$2:$A7088+$C$2:$C7088)), "")*24*60, "")</f>
        <v>2.000000006519258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5">
        <v>0</v>
      </c>
      <c r="E7090" s="5">
        <v>2</v>
      </c>
      <c r="F7090" s="5" t="s">
        <v>9</v>
      </c>
      <c r="G7090" s="15" t="s">
        <v>8</v>
      </c>
      <c r="H7090" s="24">
        <f t="shared" si="1379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7">
        <v>0</v>
      </c>
      <c r="E7091" s="7">
        <v>2</v>
      </c>
      <c r="F7091" s="7" t="s">
        <v>9</v>
      </c>
      <c r="G7091" s="16" t="s">
        <v>8</v>
      </c>
      <c r="H7091" s="25">
        <f t="shared" si="1379"/>
        <v>0.99999999278225005</v>
      </c>
      <c r="I7091" s="25" cm="1">
        <f t="array" ref="I7091">IFERROR(IF($B7091=I$1, ($A7091+$C7091) - MAX(IF($B$2:$B7090=$B7091, $A$2:$A7090+$C$2:$C7090)), "")*24*60, "")</f>
        <v>0.99999999278225005</v>
      </c>
      <c r="J7091" s="25" t="str" cm="1">
        <f t="array" ref="J7091">IFERROR(IF($B7091=J$1, ($A7091+$C7091) - MAX(IF($B$2:$B7090=$B7091, $A$2:$A7090+$C$2:$C7090)), "")*24*60, "")</f>
        <v/>
      </c>
      <c r="K7091" s="25" t="str" cm="1">
        <f t="array" ref="K7091">IFERROR(IF($B7091=K$1, ($A7091+$C7091) - MAX(IF($B$2:$B7090=$B7091, $A$2:$A7090+$C$2:$C7090)), "")*24*60, "")</f>
        <v/>
      </c>
      <c r="L7091" s="25" t="str" cm="1">
        <f t="array" ref="L7091">IFERROR(IF($B7091=L$1, ($A7091+$C7091) - MAX(IF($B$2:$B7090=$B7091, $A$2:$A7090+$C$2:$C7090)), "")*24*60, "")</f>
        <v/>
      </c>
      <c r="M7091" s="25" t="str" cm="1">
        <f t="array" ref="M7091">IFERROR(IF($B7091=M$1, ($A7091+$C7091) - MAX(IF($B$2:$B7090=$B7091, $A$2:$A7090+$C$2:$C7090)), "")*24*60, "")</f>
        <v/>
      </c>
      <c r="N7091" s="25" t="str" cm="1">
        <f t="array" ref="N7091">IFERROR(IF($B7091=N$1, ($A7091+$C7091) - MAX(IF($B$2:$B7090=$B7091, $A$2:$A7090+$C$2:$C7090)), "")*24*60, "")</f>
        <v/>
      </c>
      <c r="O7091" s="25" t="str" cm="1">
        <f t="array" ref="O7091">IFERROR(IF($B7091=O$1, ($A7091+$C7091) - MAX(IF($B$2:$B7090=$B7091, $A$2:$A7090+$C$2:$C7090)), "")*24*60, "")</f>
        <v/>
      </c>
      <c r="P7091" s="25" t="str" cm="1">
        <f t="array" ref="P7091">IFERROR(IF($B7091=P$1, ($A7091+$C7091) - MAX(IF($B$2:$B7090=$B7091, $A$2:$A7090+$C$2:$C7090)), "")*24*60, "")</f>
        <v/>
      </c>
      <c r="Q7091" s="25" t="str" cm="1">
        <f t="array" ref="Q7091">IFERROR(IF($B7091=Q$1, ($A7091+$C7091) - MAX(IF($B$2:$B7090=$B7091, $A$2:$A7090+$C$2:$C7090)), "")*24*60, "")</f>
        <v/>
      </c>
      <c r="R7091" s="25" t="str" cm="1">
        <f t="array" ref="R7091">IFERROR(IF($B7091=R$1, ($A7091+$C7091) - MAX(IF($B$2:$B7090=$B7091, $A$2:$A7090+$C$2:$C7090)), "")*24*60, "")</f>
        <v/>
      </c>
      <c r="S7091" s="25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5">
        <v>0</v>
      </c>
      <c r="E7092" s="5">
        <v>2</v>
      </c>
      <c r="F7092" s="5" t="s">
        <v>9</v>
      </c>
      <c r="G7092" s="15" t="s">
        <v>8</v>
      </c>
      <c r="H7092" s="24">
        <v>808.00000000395812</v>
      </c>
      <c r="I7092" s="24">
        <v>808.00000000395812</v>
      </c>
      <c r="J7092" s="24" t="s">
        <v>21</v>
      </c>
      <c r="K7092" s="24" t="s">
        <v>21</v>
      </c>
      <c r="L7092" s="24" t="s">
        <v>21</v>
      </c>
      <c r="M7092" s="24" t="s">
        <v>21</v>
      </c>
      <c r="N7092" s="24" t="s">
        <v>21</v>
      </c>
      <c r="O7092" s="24" t="s">
        <v>21</v>
      </c>
      <c r="P7092" s="24" t="s">
        <v>21</v>
      </c>
      <c r="Q7092" s="24" t="s">
        <v>21</v>
      </c>
      <c r="R7092" s="24" t="s">
        <v>21</v>
      </c>
      <c r="S7092" s="24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5">
        <v>0</v>
      </c>
      <c r="E7093" s="5">
        <v>3</v>
      </c>
      <c r="F7093" s="5" t="s">
        <v>9</v>
      </c>
      <c r="G7093" s="15" t="s">
        <v>8</v>
      </c>
      <c r="H7093" s="24">
        <v>0</v>
      </c>
      <c r="I7093" s="24">
        <v>0</v>
      </c>
      <c r="J7093" s="24" t="s">
        <v>21</v>
      </c>
      <c r="K7093" s="24" t="s">
        <v>21</v>
      </c>
      <c r="L7093" s="24" t="s">
        <v>21</v>
      </c>
      <c r="M7093" s="24" t="s">
        <v>21</v>
      </c>
      <c r="N7093" s="24" t="s">
        <v>21</v>
      </c>
      <c r="O7093" s="24" t="s">
        <v>21</v>
      </c>
      <c r="P7093" s="24" t="s">
        <v>21</v>
      </c>
      <c r="Q7093" s="24" t="s">
        <v>21</v>
      </c>
      <c r="R7093" s="24" t="s">
        <v>21</v>
      </c>
      <c r="S7093" s="24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5">
        <v>0</v>
      </c>
      <c r="E7094" s="5">
        <v>1</v>
      </c>
      <c r="F7094" s="5" t="s">
        <v>9</v>
      </c>
      <c r="G7094" s="15" t="s">
        <v>8</v>
      </c>
      <c r="H7094" s="24">
        <v>1.9999999960418791</v>
      </c>
      <c r="I7094" s="24">
        <v>1.9999999960418791</v>
      </c>
      <c r="J7094" s="24" t="s">
        <v>21</v>
      </c>
      <c r="K7094" s="24" t="s">
        <v>21</v>
      </c>
      <c r="L7094" s="24" t="s">
        <v>21</v>
      </c>
      <c r="M7094" s="24" t="s">
        <v>21</v>
      </c>
      <c r="N7094" s="24" t="s">
        <v>21</v>
      </c>
      <c r="O7094" s="24" t="s">
        <v>21</v>
      </c>
      <c r="P7094" s="24" t="s">
        <v>21</v>
      </c>
      <c r="Q7094" s="24" t="s">
        <v>21</v>
      </c>
      <c r="R7094" s="24" t="s">
        <v>21</v>
      </c>
      <c r="S7094" s="24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5">
        <v>0</v>
      </c>
      <c r="E7095" s="5">
        <v>2</v>
      </c>
      <c r="F7095" s="5" t="s">
        <v>9</v>
      </c>
      <c r="G7095" s="15" t="s">
        <v>8</v>
      </c>
      <c r="H7095" s="24">
        <v>2.9999999993015081</v>
      </c>
      <c r="I7095" s="24">
        <v>2.9999999993015081</v>
      </c>
      <c r="J7095" s="24" t="s">
        <v>21</v>
      </c>
      <c r="K7095" s="24" t="s">
        <v>21</v>
      </c>
      <c r="L7095" s="24" t="s">
        <v>21</v>
      </c>
      <c r="M7095" s="24" t="s">
        <v>21</v>
      </c>
      <c r="N7095" s="24" t="s">
        <v>21</v>
      </c>
      <c r="O7095" s="24" t="s">
        <v>21</v>
      </c>
      <c r="P7095" s="24" t="s">
        <v>21</v>
      </c>
      <c r="Q7095" s="24" t="s">
        <v>21</v>
      </c>
      <c r="R7095" s="24" t="s">
        <v>21</v>
      </c>
      <c r="S7095" s="24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5">
        <v>0</v>
      </c>
      <c r="E7096" s="5">
        <v>2</v>
      </c>
      <c r="F7096" s="5" t="s">
        <v>9</v>
      </c>
      <c r="G7096" s="15" t="s">
        <v>8</v>
      </c>
      <c r="H7096" s="24">
        <v>1.000000003259629</v>
      </c>
      <c r="I7096" s="24">
        <v>1.000000003259629</v>
      </c>
      <c r="J7096" s="24" t="s">
        <v>21</v>
      </c>
      <c r="K7096" s="24" t="s">
        <v>21</v>
      </c>
      <c r="L7096" s="24" t="s">
        <v>21</v>
      </c>
      <c r="M7096" s="24" t="s">
        <v>21</v>
      </c>
      <c r="N7096" s="24" t="s">
        <v>21</v>
      </c>
      <c r="O7096" s="24" t="s">
        <v>21</v>
      </c>
      <c r="P7096" s="24" t="s">
        <v>21</v>
      </c>
      <c r="Q7096" s="24" t="s">
        <v>21</v>
      </c>
      <c r="R7096" s="24" t="s">
        <v>21</v>
      </c>
      <c r="S7096" s="24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5">
        <v>0</v>
      </c>
      <c r="E7097" s="5">
        <v>1</v>
      </c>
      <c r="F7097" s="5" t="s">
        <v>9</v>
      </c>
      <c r="G7097" s="15" t="s">
        <v>8</v>
      </c>
      <c r="H7097" s="24">
        <v>0</v>
      </c>
      <c r="I7097" s="24">
        <v>0</v>
      </c>
      <c r="J7097" s="24" t="s">
        <v>21</v>
      </c>
      <c r="K7097" s="24" t="s">
        <v>21</v>
      </c>
      <c r="L7097" s="24" t="s">
        <v>21</v>
      </c>
      <c r="M7097" s="24" t="s">
        <v>21</v>
      </c>
      <c r="N7097" s="24" t="s">
        <v>21</v>
      </c>
      <c r="O7097" s="24" t="s">
        <v>21</v>
      </c>
      <c r="P7097" s="24" t="s">
        <v>21</v>
      </c>
      <c r="Q7097" s="24" t="s">
        <v>21</v>
      </c>
      <c r="R7097" s="24" t="s">
        <v>21</v>
      </c>
      <c r="S7097" s="24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5">
        <v>0</v>
      </c>
      <c r="E7098" s="5">
        <v>2</v>
      </c>
      <c r="F7098" s="5" t="s">
        <v>9</v>
      </c>
      <c r="G7098" s="15" t="s">
        <v>8</v>
      </c>
      <c r="H7098" s="24">
        <v>1.000000003259629</v>
      </c>
      <c r="I7098" s="24">
        <v>1.000000003259629</v>
      </c>
      <c r="J7098" s="24" t="s">
        <v>21</v>
      </c>
      <c r="K7098" s="24" t="s">
        <v>21</v>
      </c>
      <c r="L7098" s="24" t="s">
        <v>21</v>
      </c>
      <c r="M7098" s="24" t="s">
        <v>21</v>
      </c>
      <c r="N7098" s="24" t="s">
        <v>21</v>
      </c>
      <c r="O7098" s="24" t="s">
        <v>21</v>
      </c>
      <c r="P7098" s="24" t="s">
        <v>21</v>
      </c>
      <c r="Q7098" s="24" t="s">
        <v>21</v>
      </c>
      <c r="R7098" s="24" t="s">
        <v>21</v>
      </c>
      <c r="S7098" s="24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5">
        <v>0</v>
      </c>
      <c r="E7099" s="5">
        <v>0</v>
      </c>
      <c r="F7099" s="5" t="s">
        <v>9</v>
      </c>
      <c r="G7099" s="15" t="s">
        <v>8</v>
      </c>
      <c r="H7099" s="24">
        <v>1.000000003259629</v>
      </c>
      <c r="I7099" s="24">
        <v>1.000000003259629</v>
      </c>
      <c r="J7099" s="24" t="s">
        <v>21</v>
      </c>
      <c r="K7099" s="24" t="s">
        <v>21</v>
      </c>
      <c r="L7099" s="24" t="s">
        <v>21</v>
      </c>
      <c r="M7099" s="24" t="s">
        <v>21</v>
      </c>
      <c r="N7099" s="24" t="s">
        <v>21</v>
      </c>
      <c r="O7099" s="24" t="s">
        <v>21</v>
      </c>
      <c r="P7099" s="24" t="s">
        <v>21</v>
      </c>
      <c r="Q7099" s="24" t="s">
        <v>21</v>
      </c>
      <c r="R7099" s="24" t="s">
        <v>21</v>
      </c>
      <c r="S7099" s="24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5">
        <v>0</v>
      </c>
      <c r="E7100" s="5">
        <v>0</v>
      </c>
      <c r="F7100" s="5" t="s">
        <v>9</v>
      </c>
      <c r="G7100" s="15" t="s">
        <v>8</v>
      </c>
      <c r="H7100" s="24">
        <v>0</v>
      </c>
      <c r="I7100" s="24">
        <v>0</v>
      </c>
      <c r="J7100" s="24" t="s">
        <v>21</v>
      </c>
      <c r="K7100" s="24" t="s">
        <v>21</v>
      </c>
      <c r="L7100" s="24" t="s">
        <v>21</v>
      </c>
      <c r="M7100" s="24" t="s">
        <v>21</v>
      </c>
      <c r="N7100" s="24" t="s">
        <v>21</v>
      </c>
      <c r="O7100" s="24" t="s">
        <v>21</v>
      </c>
      <c r="P7100" s="24" t="s">
        <v>21</v>
      </c>
      <c r="Q7100" s="24" t="s">
        <v>21</v>
      </c>
      <c r="R7100" s="24" t="s">
        <v>21</v>
      </c>
      <c r="S7100" s="24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5">
        <v>0</v>
      </c>
      <c r="E7101" s="5">
        <v>0</v>
      </c>
      <c r="F7101" s="5" t="s">
        <v>9</v>
      </c>
      <c r="G7101" s="15" t="s">
        <v>8</v>
      </c>
      <c r="H7101" s="24">
        <v>576.99999999487773</v>
      </c>
      <c r="I7101" s="24" t="s">
        <v>21</v>
      </c>
      <c r="J7101" s="24" t="s">
        <v>21</v>
      </c>
      <c r="K7101" s="24" t="s">
        <v>21</v>
      </c>
      <c r="L7101" s="24" t="s">
        <v>21</v>
      </c>
      <c r="M7101" s="24" t="s">
        <v>21</v>
      </c>
      <c r="N7101" s="24" t="s">
        <v>21</v>
      </c>
      <c r="O7101" s="24">
        <v>1785.0000000034925</v>
      </c>
      <c r="P7101" s="24" t="s">
        <v>21</v>
      </c>
      <c r="Q7101" s="24" t="s">
        <v>21</v>
      </c>
      <c r="R7101" s="24" t="s">
        <v>21</v>
      </c>
      <c r="S7101" s="24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5">
        <v>0</v>
      </c>
      <c r="E7102" s="5">
        <v>8</v>
      </c>
      <c r="F7102" s="5" t="s">
        <v>9</v>
      </c>
      <c r="G7102" s="15" t="s">
        <v>8</v>
      </c>
      <c r="H7102" s="24">
        <v>0</v>
      </c>
      <c r="I7102" s="24" t="s">
        <v>21</v>
      </c>
      <c r="J7102" s="24" t="s">
        <v>21</v>
      </c>
      <c r="K7102" s="24" t="s">
        <v>21</v>
      </c>
      <c r="L7102" s="24" t="s">
        <v>21</v>
      </c>
      <c r="M7102" s="24" t="s">
        <v>21</v>
      </c>
      <c r="N7102" s="24" t="s">
        <v>21</v>
      </c>
      <c r="O7102" s="24">
        <v>0</v>
      </c>
      <c r="P7102" s="24" t="s">
        <v>21</v>
      </c>
      <c r="Q7102" s="24" t="s">
        <v>21</v>
      </c>
      <c r="R7102" s="24" t="s">
        <v>21</v>
      </c>
      <c r="S7102" s="24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5">
        <v>0</v>
      </c>
      <c r="E7103" s="5">
        <v>15</v>
      </c>
      <c r="F7103" s="5" t="s">
        <v>9</v>
      </c>
      <c r="G7103" s="15" t="s">
        <v>8</v>
      </c>
      <c r="H7103" s="24">
        <v>1.000000003259629</v>
      </c>
      <c r="I7103" s="24" t="s">
        <v>21</v>
      </c>
      <c r="J7103" s="24" t="s">
        <v>21</v>
      </c>
      <c r="K7103" s="24" t="s">
        <v>21</v>
      </c>
      <c r="L7103" s="24" t="s">
        <v>21</v>
      </c>
      <c r="M7103" s="24" t="s">
        <v>21</v>
      </c>
      <c r="N7103" s="24" t="s">
        <v>21</v>
      </c>
      <c r="O7103" s="24">
        <v>1.000000003259629</v>
      </c>
      <c r="P7103" s="24" t="s">
        <v>21</v>
      </c>
      <c r="Q7103" s="24" t="s">
        <v>21</v>
      </c>
      <c r="R7103" s="24" t="s">
        <v>21</v>
      </c>
      <c r="S7103" s="24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5">
        <v>0</v>
      </c>
      <c r="E7104" s="5">
        <v>5</v>
      </c>
      <c r="F7104" s="5" t="s">
        <v>9</v>
      </c>
      <c r="G7104" s="15" t="s">
        <v>8</v>
      </c>
      <c r="H7104" s="24">
        <v>0</v>
      </c>
      <c r="I7104" s="24" t="s">
        <v>21</v>
      </c>
      <c r="J7104" s="24" t="s">
        <v>21</v>
      </c>
      <c r="K7104" s="24" t="s">
        <v>21</v>
      </c>
      <c r="L7104" s="24" t="s">
        <v>21</v>
      </c>
      <c r="M7104" s="24" t="s">
        <v>21</v>
      </c>
      <c r="N7104" s="24" t="s">
        <v>21</v>
      </c>
      <c r="O7104" s="24">
        <v>0</v>
      </c>
      <c r="P7104" s="24" t="s">
        <v>21</v>
      </c>
      <c r="Q7104" s="24" t="s">
        <v>21</v>
      </c>
      <c r="R7104" s="24" t="s">
        <v>21</v>
      </c>
      <c r="S7104" s="24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5">
        <v>0</v>
      </c>
      <c r="E7105" s="5">
        <v>15</v>
      </c>
      <c r="F7105" s="5" t="s">
        <v>9</v>
      </c>
      <c r="G7105" s="15" t="s">
        <v>8</v>
      </c>
      <c r="H7105" s="24">
        <v>0.99999999278225005</v>
      </c>
      <c r="I7105" s="24" t="s">
        <v>21</v>
      </c>
      <c r="J7105" s="24" t="s">
        <v>21</v>
      </c>
      <c r="K7105" s="24" t="s">
        <v>21</v>
      </c>
      <c r="L7105" s="24" t="s">
        <v>21</v>
      </c>
      <c r="M7105" s="24" t="s">
        <v>21</v>
      </c>
      <c r="N7105" s="24" t="s">
        <v>21</v>
      </c>
      <c r="O7105" s="24">
        <v>0.99999999278225005</v>
      </c>
      <c r="P7105" s="24" t="s">
        <v>21</v>
      </c>
      <c r="Q7105" s="24" t="s">
        <v>21</v>
      </c>
      <c r="R7105" s="24" t="s">
        <v>21</v>
      </c>
      <c r="S7105" s="24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5">
        <v>0</v>
      </c>
      <c r="E7106" s="5">
        <v>8</v>
      </c>
      <c r="F7106" s="5" t="s">
        <v>9</v>
      </c>
      <c r="G7106" s="15" t="s">
        <v>8</v>
      </c>
      <c r="H7106" s="24">
        <v>0</v>
      </c>
      <c r="I7106" s="24" t="s">
        <v>21</v>
      </c>
      <c r="J7106" s="24" t="s">
        <v>21</v>
      </c>
      <c r="K7106" s="24" t="s">
        <v>21</v>
      </c>
      <c r="L7106" s="24" t="s">
        <v>21</v>
      </c>
      <c r="M7106" s="24" t="s">
        <v>21</v>
      </c>
      <c r="N7106" s="24" t="s">
        <v>21</v>
      </c>
      <c r="O7106" s="24">
        <v>0</v>
      </c>
      <c r="P7106" s="24" t="s">
        <v>21</v>
      </c>
      <c r="Q7106" s="24" t="s">
        <v>21</v>
      </c>
      <c r="R7106" s="24" t="s">
        <v>21</v>
      </c>
      <c r="S7106" s="24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5">
        <v>0</v>
      </c>
      <c r="E7107" s="5">
        <v>0</v>
      </c>
      <c r="F7107" s="5" t="s">
        <v>9</v>
      </c>
      <c r="G7107" s="15" t="s">
        <v>8</v>
      </c>
      <c r="H7107" s="24">
        <v>0</v>
      </c>
      <c r="I7107" s="24" t="s">
        <v>21</v>
      </c>
      <c r="J7107" s="24" t="s">
        <v>21</v>
      </c>
      <c r="K7107" s="24" t="s">
        <v>21</v>
      </c>
      <c r="L7107" s="24" t="s">
        <v>21</v>
      </c>
      <c r="M7107" s="24" t="s">
        <v>21</v>
      </c>
      <c r="N7107" s="24" t="s">
        <v>21</v>
      </c>
      <c r="O7107" s="24">
        <v>0</v>
      </c>
      <c r="P7107" s="24" t="s">
        <v>21</v>
      </c>
      <c r="Q7107" s="24" t="s">
        <v>21</v>
      </c>
      <c r="R7107" s="24" t="s">
        <v>21</v>
      </c>
      <c r="S7107" s="24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5">
        <v>0</v>
      </c>
      <c r="E7108" s="5">
        <v>0</v>
      </c>
      <c r="F7108" s="5" t="s">
        <v>9</v>
      </c>
      <c r="G7108" s="15" t="s">
        <v>8</v>
      </c>
      <c r="H7108" s="24">
        <v>0</v>
      </c>
      <c r="I7108" s="24" t="s">
        <v>21</v>
      </c>
      <c r="J7108" s="24" t="s">
        <v>21</v>
      </c>
      <c r="K7108" s="24" t="s">
        <v>21</v>
      </c>
      <c r="L7108" s="24" t="s">
        <v>21</v>
      </c>
      <c r="M7108" s="24" t="s">
        <v>21</v>
      </c>
      <c r="N7108" s="24" t="s">
        <v>21</v>
      </c>
      <c r="O7108" s="24">
        <v>0</v>
      </c>
      <c r="P7108" s="24" t="s">
        <v>21</v>
      </c>
      <c r="Q7108" s="24" t="s">
        <v>21</v>
      </c>
      <c r="R7108" s="24" t="s">
        <v>21</v>
      </c>
      <c r="S7108" s="24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5">
        <v>0</v>
      </c>
      <c r="E7109" s="5">
        <v>0</v>
      </c>
      <c r="F7109" s="5" t="s">
        <v>9</v>
      </c>
      <c r="G7109" s="15" t="s">
        <v>8</v>
      </c>
      <c r="H7109" s="24">
        <v>2.000000006519258</v>
      </c>
      <c r="I7109" s="24" t="s">
        <v>21</v>
      </c>
      <c r="J7109" s="24" t="s">
        <v>21</v>
      </c>
      <c r="K7109" s="24" t="s">
        <v>21</v>
      </c>
      <c r="L7109" s="24" t="s">
        <v>21</v>
      </c>
      <c r="M7109" s="24" t="s">
        <v>21</v>
      </c>
      <c r="N7109" s="24" t="s">
        <v>21</v>
      </c>
      <c r="O7109" s="24">
        <v>2.000000006519258</v>
      </c>
      <c r="P7109" s="24" t="s">
        <v>21</v>
      </c>
      <c r="Q7109" s="24" t="s">
        <v>21</v>
      </c>
      <c r="R7109" s="24" t="s">
        <v>21</v>
      </c>
      <c r="S7109" s="24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5">
        <v>0</v>
      </c>
      <c r="E7110" s="5">
        <v>0</v>
      </c>
      <c r="F7110" s="5" t="s">
        <v>9</v>
      </c>
      <c r="G7110" s="15" t="s">
        <v>8</v>
      </c>
      <c r="H7110" s="24">
        <v>0</v>
      </c>
      <c r="I7110" s="24" t="s">
        <v>21</v>
      </c>
      <c r="J7110" s="24" t="s">
        <v>21</v>
      </c>
      <c r="K7110" s="24" t="s">
        <v>21</v>
      </c>
      <c r="L7110" s="24" t="s">
        <v>21</v>
      </c>
      <c r="M7110" s="24" t="s">
        <v>21</v>
      </c>
      <c r="N7110" s="24" t="s">
        <v>21</v>
      </c>
      <c r="O7110" s="24">
        <v>0</v>
      </c>
      <c r="P7110" s="24" t="s">
        <v>21</v>
      </c>
      <c r="Q7110" s="24" t="s">
        <v>21</v>
      </c>
      <c r="R7110" s="24" t="s">
        <v>21</v>
      </c>
      <c r="S7110" s="24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5">
        <v>0</v>
      </c>
      <c r="E7111" s="5">
        <v>10</v>
      </c>
      <c r="F7111" s="5" t="s">
        <v>9</v>
      </c>
      <c r="G7111" s="15" t="s">
        <v>8</v>
      </c>
      <c r="H7111" s="24">
        <v>0</v>
      </c>
      <c r="I7111" s="24" t="s">
        <v>21</v>
      </c>
      <c r="J7111" s="24" t="s">
        <v>21</v>
      </c>
      <c r="K7111" s="24" t="s">
        <v>21</v>
      </c>
      <c r="L7111" s="24" t="s">
        <v>21</v>
      </c>
      <c r="M7111" s="24" t="s">
        <v>21</v>
      </c>
      <c r="N7111" s="24" t="s">
        <v>21</v>
      </c>
      <c r="O7111" s="24">
        <v>0</v>
      </c>
      <c r="P7111" s="24" t="s">
        <v>21</v>
      </c>
      <c r="Q7111" s="24" t="s">
        <v>21</v>
      </c>
      <c r="R7111" s="24" t="s">
        <v>21</v>
      </c>
      <c r="S7111" s="24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5">
        <v>0</v>
      </c>
      <c r="E7112" s="5">
        <v>15</v>
      </c>
      <c r="F7112" s="5" t="s">
        <v>9</v>
      </c>
      <c r="G7112" s="15" t="s">
        <v>8</v>
      </c>
      <c r="H7112" s="24">
        <v>0.99999999278225005</v>
      </c>
      <c r="I7112" s="24" t="s">
        <v>21</v>
      </c>
      <c r="J7112" s="24" t="s">
        <v>21</v>
      </c>
      <c r="K7112" s="24" t="s">
        <v>21</v>
      </c>
      <c r="L7112" s="24" t="s">
        <v>21</v>
      </c>
      <c r="M7112" s="24" t="s">
        <v>21</v>
      </c>
      <c r="N7112" s="24" t="s">
        <v>21</v>
      </c>
      <c r="O7112" s="24">
        <v>0.99999999278225005</v>
      </c>
      <c r="P7112" s="24" t="s">
        <v>21</v>
      </c>
      <c r="Q7112" s="24" t="s">
        <v>21</v>
      </c>
      <c r="R7112" s="24" t="s">
        <v>21</v>
      </c>
      <c r="S7112" s="24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5">
        <v>0</v>
      </c>
      <c r="E7113" s="5">
        <v>21</v>
      </c>
      <c r="F7113" s="5" t="s">
        <v>9</v>
      </c>
      <c r="G7113" s="15" t="s">
        <v>8</v>
      </c>
      <c r="H7113" s="24">
        <v>0</v>
      </c>
      <c r="I7113" s="24" t="s">
        <v>21</v>
      </c>
      <c r="J7113" s="24" t="s">
        <v>21</v>
      </c>
      <c r="K7113" s="24" t="s">
        <v>21</v>
      </c>
      <c r="L7113" s="24" t="s">
        <v>21</v>
      </c>
      <c r="M7113" s="24" t="s">
        <v>21</v>
      </c>
      <c r="N7113" s="24" t="s">
        <v>21</v>
      </c>
      <c r="O7113" s="24">
        <v>0</v>
      </c>
      <c r="P7113" s="24" t="s">
        <v>21</v>
      </c>
      <c r="Q7113" s="24" t="s">
        <v>21</v>
      </c>
      <c r="R7113" s="24" t="s">
        <v>21</v>
      </c>
      <c r="S7113" s="24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5">
        <v>0</v>
      </c>
      <c r="E7114" s="5">
        <v>21</v>
      </c>
      <c r="F7114" s="5" t="s">
        <v>9</v>
      </c>
      <c r="G7114" s="15" t="s">
        <v>8</v>
      </c>
      <c r="H7114" s="24">
        <v>1.000000003259629</v>
      </c>
      <c r="I7114" s="24" t="s">
        <v>21</v>
      </c>
      <c r="J7114" s="24" t="s">
        <v>21</v>
      </c>
      <c r="K7114" s="24" t="s">
        <v>21</v>
      </c>
      <c r="L7114" s="24" t="s">
        <v>21</v>
      </c>
      <c r="M7114" s="24" t="s">
        <v>21</v>
      </c>
      <c r="N7114" s="24" t="s">
        <v>21</v>
      </c>
      <c r="O7114" s="24">
        <v>1.000000003259629</v>
      </c>
      <c r="P7114" s="24" t="s">
        <v>21</v>
      </c>
      <c r="Q7114" s="24" t="s">
        <v>21</v>
      </c>
      <c r="R7114" s="24" t="s">
        <v>21</v>
      </c>
      <c r="S7114" s="24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5">
        <v>12</v>
      </c>
      <c r="E7115" s="5">
        <v>0</v>
      </c>
      <c r="F7115" s="5" t="s">
        <v>9</v>
      </c>
      <c r="G7115" s="15" t="s">
        <v>8</v>
      </c>
      <c r="H7115" s="24">
        <v>0</v>
      </c>
      <c r="I7115" s="24" t="s">
        <v>21</v>
      </c>
      <c r="J7115" s="24" t="s">
        <v>21</v>
      </c>
      <c r="K7115" s="24" t="s">
        <v>21</v>
      </c>
      <c r="L7115" s="24" t="s">
        <v>21</v>
      </c>
      <c r="M7115" s="24" t="s">
        <v>21</v>
      </c>
      <c r="N7115" s="24" t="s">
        <v>21</v>
      </c>
      <c r="O7115" s="24">
        <v>0</v>
      </c>
      <c r="P7115" s="24" t="s">
        <v>21</v>
      </c>
      <c r="Q7115" s="24" t="s">
        <v>21</v>
      </c>
      <c r="R7115" s="24" t="s">
        <v>21</v>
      </c>
      <c r="S7115" s="24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5">
        <v>7</v>
      </c>
      <c r="E7116" s="5">
        <v>0</v>
      </c>
      <c r="F7116" s="5" t="s">
        <v>9</v>
      </c>
      <c r="G7116" s="15" t="s">
        <v>8</v>
      </c>
      <c r="H7116" s="24">
        <v>1.000000003259629</v>
      </c>
      <c r="I7116" s="24" t="s">
        <v>21</v>
      </c>
      <c r="J7116" s="24" t="s">
        <v>21</v>
      </c>
      <c r="K7116" s="24" t="s">
        <v>21</v>
      </c>
      <c r="L7116" s="24" t="s">
        <v>21</v>
      </c>
      <c r="M7116" s="24" t="s">
        <v>21</v>
      </c>
      <c r="N7116" s="24" t="s">
        <v>21</v>
      </c>
      <c r="O7116" s="24">
        <v>1.000000003259629</v>
      </c>
      <c r="P7116" s="24" t="s">
        <v>21</v>
      </c>
      <c r="Q7116" s="24" t="s">
        <v>21</v>
      </c>
      <c r="R7116" s="24" t="s">
        <v>21</v>
      </c>
      <c r="S7116" s="24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5">
        <v>0</v>
      </c>
      <c r="E7117" s="5">
        <v>0</v>
      </c>
      <c r="F7117" s="5" t="s">
        <v>9</v>
      </c>
      <c r="G7117" s="15" t="s">
        <v>8</v>
      </c>
      <c r="H7117" s="24">
        <v>1.000000003259629</v>
      </c>
      <c r="I7117" s="24" t="s">
        <v>21</v>
      </c>
      <c r="J7117" s="24" t="s">
        <v>21</v>
      </c>
      <c r="K7117" s="24" t="s">
        <v>21</v>
      </c>
      <c r="L7117" s="24" t="s">
        <v>21</v>
      </c>
      <c r="M7117" s="24" t="s">
        <v>21</v>
      </c>
      <c r="N7117" s="24" t="s">
        <v>21</v>
      </c>
      <c r="O7117" s="24">
        <v>1.000000003259629</v>
      </c>
      <c r="P7117" s="24" t="s">
        <v>21</v>
      </c>
      <c r="Q7117" s="24" t="s">
        <v>21</v>
      </c>
      <c r="R7117" s="24" t="s">
        <v>21</v>
      </c>
      <c r="S7117" s="24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5">
        <v>0</v>
      </c>
      <c r="E7118" s="5">
        <v>0</v>
      </c>
      <c r="F7118" s="5" t="s">
        <v>9</v>
      </c>
      <c r="G7118" s="15" t="s">
        <v>8</v>
      </c>
      <c r="H7118" s="24">
        <v>1.9999999960418791</v>
      </c>
      <c r="I7118" s="24" t="s">
        <v>21</v>
      </c>
      <c r="J7118" s="24" t="s">
        <v>21</v>
      </c>
      <c r="K7118" s="24" t="s">
        <v>21</v>
      </c>
      <c r="L7118" s="24" t="s">
        <v>21</v>
      </c>
      <c r="M7118" s="24" t="s">
        <v>21</v>
      </c>
      <c r="N7118" s="24" t="s">
        <v>21</v>
      </c>
      <c r="O7118" s="24">
        <v>1.9999999960418791</v>
      </c>
      <c r="P7118" s="24" t="s">
        <v>21</v>
      </c>
      <c r="Q7118" s="24" t="s">
        <v>21</v>
      </c>
      <c r="R7118" s="24" t="s">
        <v>21</v>
      </c>
      <c r="S7118" s="24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5">
        <v>0</v>
      </c>
      <c r="E7119" s="5">
        <v>0</v>
      </c>
      <c r="F7119" s="5" t="s">
        <v>9</v>
      </c>
      <c r="G7119" s="15" t="s">
        <v>8</v>
      </c>
      <c r="H7119" s="24">
        <v>1.000000003259629</v>
      </c>
      <c r="I7119" s="24" t="s">
        <v>21</v>
      </c>
      <c r="J7119" s="24" t="s">
        <v>21</v>
      </c>
      <c r="K7119" s="24" t="s">
        <v>21</v>
      </c>
      <c r="L7119" s="24" t="s">
        <v>21</v>
      </c>
      <c r="M7119" s="24" t="s">
        <v>21</v>
      </c>
      <c r="N7119" s="24" t="s">
        <v>21</v>
      </c>
      <c r="O7119" s="24">
        <v>1.000000003259629</v>
      </c>
      <c r="P7119" s="24" t="s">
        <v>21</v>
      </c>
      <c r="Q7119" s="24" t="s">
        <v>21</v>
      </c>
      <c r="R7119" s="24" t="s">
        <v>21</v>
      </c>
      <c r="S7119" s="24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5">
        <v>0</v>
      </c>
      <c r="E7120" s="5">
        <v>0</v>
      </c>
      <c r="F7120" s="5" t="s">
        <v>9</v>
      </c>
      <c r="G7120" s="15" t="s">
        <v>8</v>
      </c>
      <c r="H7120" s="24">
        <v>0</v>
      </c>
      <c r="I7120" s="24" t="s">
        <v>21</v>
      </c>
      <c r="J7120" s="24" t="s">
        <v>21</v>
      </c>
      <c r="K7120" s="24" t="s">
        <v>21</v>
      </c>
      <c r="L7120" s="24" t="s">
        <v>21</v>
      </c>
      <c r="M7120" s="24" t="s">
        <v>21</v>
      </c>
      <c r="N7120" s="24" t="s">
        <v>21</v>
      </c>
      <c r="O7120" s="24">
        <v>0</v>
      </c>
      <c r="P7120" s="24" t="s">
        <v>21</v>
      </c>
      <c r="Q7120" s="24" t="s">
        <v>21</v>
      </c>
      <c r="R7120" s="24" t="s">
        <v>21</v>
      </c>
      <c r="S7120" s="24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5">
        <v>0</v>
      </c>
      <c r="E7121" s="5">
        <v>0</v>
      </c>
      <c r="F7121" s="5" t="s">
        <v>9</v>
      </c>
      <c r="G7121" s="15" t="s">
        <v>8</v>
      </c>
      <c r="H7121" s="24">
        <v>0.99999999278225005</v>
      </c>
      <c r="I7121" s="24" t="s">
        <v>21</v>
      </c>
      <c r="J7121" s="24" t="s">
        <v>21</v>
      </c>
      <c r="K7121" s="24" t="s">
        <v>21</v>
      </c>
      <c r="L7121" s="24" t="s">
        <v>21</v>
      </c>
      <c r="M7121" s="24" t="s">
        <v>21</v>
      </c>
      <c r="N7121" s="24" t="s">
        <v>21</v>
      </c>
      <c r="O7121" s="24">
        <v>0.99999999278225005</v>
      </c>
      <c r="P7121" s="24" t="s">
        <v>21</v>
      </c>
      <c r="Q7121" s="24" t="s">
        <v>21</v>
      </c>
      <c r="R7121" s="24" t="s">
        <v>21</v>
      </c>
      <c r="S7121" s="24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5">
        <v>0</v>
      </c>
      <c r="E7122" s="5">
        <v>0</v>
      </c>
      <c r="F7122" s="5" t="s">
        <v>9</v>
      </c>
      <c r="G7122" s="15" t="s">
        <v>8</v>
      </c>
      <c r="H7122" s="24">
        <v>1.000000003259629</v>
      </c>
      <c r="I7122" s="24" t="s">
        <v>21</v>
      </c>
      <c r="J7122" s="24" t="s">
        <v>21</v>
      </c>
      <c r="K7122" s="24" t="s">
        <v>21</v>
      </c>
      <c r="L7122" s="24" t="s">
        <v>21</v>
      </c>
      <c r="M7122" s="24" t="s">
        <v>21</v>
      </c>
      <c r="N7122" s="24" t="s">
        <v>21</v>
      </c>
      <c r="O7122" s="24">
        <v>1.000000003259629</v>
      </c>
      <c r="P7122" s="24" t="s">
        <v>21</v>
      </c>
      <c r="Q7122" s="24" t="s">
        <v>21</v>
      </c>
      <c r="R7122" s="24" t="s">
        <v>21</v>
      </c>
      <c r="S7122" s="24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5">
        <v>0</v>
      </c>
      <c r="E7123" s="5">
        <v>0</v>
      </c>
      <c r="F7123" s="5" t="s">
        <v>9</v>
      </c>
      <c r="G7123" s="15" t="s">
        <v>8</v>
      </c>
      <c r="H7123" s="24">
        <v>0</v>
      </c>
      <c r="I7123" s="24" t="s">
        <v>21</v>
      </c>
      <c r="J7123" s="24" t="s">
        <v>21</v>
      </c>
      <c r="K7123" s="24" t="s">
        <v>21</v>
      </c>
      <c r="L7123" s="24" t="s">
        <v>21</v>
      </c>
      <c r="M7123" s="24" t="s">
        <v>21</v>
      </c>
      <c r="N7123" s="24" t="s">
        <v>21</v>
      </c>
      <c r="O7123" s="24">
        <v>0</v>
      </c>
      <c r="P7123" s="24" t="s">
        <v>21</v>
      </c>
      <c r="Q7123" s="24" t="s">
        <v>21</v>
      </c>
      <c r="R7123" s="24" t="s">
        <v>21</v>
      </c>
      <c r="S7123" s="24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5">
        <v>0</v>
      </c>
      <c r="E7124" s="5">
        <v>3</v>
      </c>
      <c r="F7124" s="5" t="s">
        <v>9</v>
      </c>
      <c r="G7124" s="15" t="s">
        <v>8</v>
      </c>
      <c r="H7124" s="24">
        <v>43.999999996740371</v>
      </c>
      <c r="I7124" s="24">
        <v>633.99999999208376</v>
      </c>
      <c r="J7124" s="24" t="s">
        <v>21</v>
      </c>
      <c r="K7124" s="24" t="s">
        <v>21</v>
      </c>
      <c r="L7124" s="24" t="s">
        <v>21</v>
      </c>
      <c r="M7124" s="24" t="s">
        <v>21</v>
      </c>
      <c r="N7124" s="24" t="s">
        <v>21</v>
      </c>
      <c r="O7124" s="24" t="s">
        <v>21</v>
      </c>
      <c r="P7124" s="24" t="s">
        <v>21</v>
      </c>
      <c r="Q7124" s="24" t="s">
        <v>21</v>
      </c>
      <c r="R7124" s="24" t="s">
        <v>21</v>
      </c>
      <c r="S7124" s="24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5">
        <v>0</v>
      </c>
      <c r="E7125" s="5">
        <v>1</v>
      </c>
      <c r="F7125" s="5" t="s">
        <v>9</v>
      </c>
      <c r="G7125" s="15" t="s">
        <v>8</v>
      </c>
      <c r="H7125" s="24">
        <v>1.000000003259629</v>
      </c>
      <c r="I7125" s="24">
        <v>1.000000003259629</v>
      </c>
      <c r="J7125" s="24" t="s">
        <v>21</v>
      </c>
      <c r="K7125" s="24" t="s">
        <v>21</v>
      </c>
      <c r="L7125" s="24" t="s">
        <v>21</v>
      </c>
      <c r="M7125" s="24" t="s">
        <v>21</v>
      </c>
      <c r="N7125" s="24" t="s">
        <v>21</v>
      </c>
      <c r="O7125" s="24" t="s">
        <v>21</v>
      </c>
      <c r="P7125" s="24" t="s">
        <v>21</v>
      </c>
      <c r="Q7125" s="24" t="s">
        <v>21</v>
      </c>
      <c r="R7125" s="24" t="s">
        <v>21</v>
      </c>
      <c r="S7125" s="24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5">
        <v>0</v>
      </c>
      <c r="E7126" s="5">
        <v>3</v>
      </c>
      <c r="F7126" s="5" t="s">
        <v>9</v>
      </c>
      <c r="G7126" s="15" t="s">
        <v>8</v>
      </c>
      <c r="H7126" s="24">
        <v>1.000000003259629</v>
      </c>
      <c r="I7126" s="24">
        <v>1.000000003259629</v>
      </c>
      <c r="J7126" s="24" t="s">
        <v>21</v>
      </c>
      <c r="K7126" s="24" t="s">
        <v>21</v>
      </c>
      <c r="L7126" s="24" t="s">
        <v>21</v>
      </c>
      <c r="M7126" s="24" t="s">
        <v>21</v>
      </c>
      <c r="N7126" s="24" t="s">
        <v>21</v>
      </c>
      <c r="O7126" s="24" t="s">
        <v>21</v>
      </c>
      <c r="P7126" s="24" t="s">
        <v>21</v>
      </c>
      <c r="Q7126" s="24" t="s">
        <v>21</v>
      </c>
      <c r="R7126" s="24" t="s">
        <v>21</v>
      </c>
      <c r="S7126" s="24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5">
        <v>0</v>
      </c>
      <c r="E7127" s="5">
        <v>3</v>
      </c>
      <c r="F7127" s="5" t="s">
        <v>9</v>
      </c>
      <c r="G7127" s="15" t="s">
        <v>8</v>
      </c>
      <c r="H7127" s="24">
        <v>0.99999999278225005</v>
      </c>
      <c r="I7127" s="24">
        <v>0.99999999278225005</v>
      </c>
      <c r="J7127" s="24" t="s">
        <v>21</v>
      </c>
      <c r="K7127" s="24" t="s">
        <v>21</v>
      </c>
      <c r="L7127" s="24" t="s">
        <v>21</v>
      </c>
      <c r="M7127" s="24" t="s">
        <v>21</v>
      </c>
      <c r="N7127" s="24" t="s">
        <v>21</v>
      </c>
      <c r="O7127" s="24" t="s">
        <v>21</v>
      </c>
      <c r="P7127" s="24" t="s">
        <v>21</v>
      </c>
      <c r="Q7127" s="24" t="s">
        <v>21</v>
      </c>
      <c r="R7127" s="24" t="s">
        <v>21</v>
      </c>
      <c r="S7127" s="24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5">
        <v>0</v>
      </c>
      <c r="E7128" s="5">
        <v>4</v>
      </c>
      <c r="F7128" s="5" t="s">
        <v>9</v>
      </c>
      <c r="G7128" s="15" t="s">
        <v>8</v>
      </c>
      <c r="H7128" s="24">
        <v>0</v>
      </c>
      <c r="I7128" s="24">
        <v>0</v>
      </c>
      <c r="J7128" s="24" t="s">
        <v>21</v>
      </c>
      <c r="K7128" s="24" t="s">
        <v>21</v>
      </c>
      <c r="L7128" s="24" t="s">
        <v>21</v>
      </c>
      <c r="M7128" s="24" t="s">
        <v>21</v>
      </c>
      <c r="N7128" s="24" t="s">
        <v>21</v>
      </c>
      <c r="O7128" s="24" t="s">
        <v>21</v>
      </c>
      <c r="P7128" s="24" t="s">
        <v>21</v>
      </c>
      <c r="Q7128" s="24" t="s">
        <v>21</v>
      </c>
      <c r="R7128" s="24" t="s">
        <v>21</v>
      </c>
      <c r="S7128" s="24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5">
        <v>0</v>
      </c>
      <c r="E7129" s="5">
        <v>3</v>
      </c>
      <c r="F7129" s="5" t="s">
        <v>9</v>
      </c>
      <c r="G7129" s="15" t="s">
        <v>8</v>
      </c>
      <c r="H7129" s="24">
        <v>1.000000003259629</v>
      </c>
      <c r="I7129" s="24">
        <v>1.000000003259629</v>
      </c>
      <c r="J7129" s="24" t="s">
        <v>21</v>
      </c>
      <c r="K7129" s="24" t="s">
        <v>21</v>
      </c>
      <c r="L7129" s="24" t="s">
        <v>21</v>
      </c>
      <c r="M7129" s="24" t="s">
        <v>21</v>
      </c>
      <c r="N7129" s="24" t="s">
        <v>21</v>
      </c>
      <c r="O7129" s="24" t="s">
        <v>21</v>
      </c>
      <c r="P7129" s="24" t="s">
        <v>21</v>
      </c>
      <c r="Q7129" s="24" t="s">
        <v>21</v>
      </c>
      <c r="R7129" s="24" t="s">
        <v>21</v>
      </c>
      <c r="S7129" s="24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5">
        <v>0</v>
      </c>
      <c r="E7130" s="5">
        <v>3</v>
      </c>
      <c r="F7130" s="5" t="s">
        <v>9</v>
      </c>
      <c r="G7130" s="15" t="s">
        <v>8</v>
      </c>
      <c r="H7130" s="24">
        <v>1.000000003259629</v>
      </c>
      <c r="I7130" s="24">
        <v>1.000000003259629</v>
      </c>
      <c r="J7130" s="24" t="s">
        <v>21</v>
      </c>
      <c r="K7130" s="24" t="s">
        <v>21</v>
      </c>
      <c r="L7130" s="24" t="s">
        <v>21</v>
      </c>
      <c r="M7130" s="24" t="s">
        <v>21</v>
      </c>
      <c r="N7130" s="24" t="s">
        <v>21</v>
      </c>
      <c r="O7130" s="24" t="s">
        <v>21</v>
      </c>
      <c r="P7130" s="24" t="s">
        <v>21</v>
      </c>
      <c r="Q7130" s="24" t="s">
        <v>21</v>
      </c>
      <c r="R7130" s="24" t="s">
        <v>21</v>
      </c>
      <c r="S7130" s="24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7">
        <v>0</v>
      </c>
      <c r="E7131" s="7">
        <v>2</v>
      </c>
      <c r="F7131" s="7" t="s">
        <v>9</v>
      </c>
      <c r="G7131" s="16" t="s">
        <v>8</v>
      </c>
      <c r="H7131" s="25">
        <v>0</v>
      </c>
      <c r="I7131" s="25">
        <v>0</v>
      </c>
      <c r="J7131" s="25" t="s">
        <v>21</v>
      </c>
      <c r="K7131" s="25" t="s">
        <v>21</v>
      </c>
      <c r="L7131" s="25" t="s">
        <v>21</v>
      </c>
      <c r="M7131" s="25" t="s">
        <v>21</v>
      </c>
      <c r="N7131" s="25" t="s">
        <v>21</v>
      </c>
      <c r="O7131" s="25" t="s">
        <v>21</v>
      </c>
      <c r="P7131" s="25" t="s">
        <v>21</v>
      </c>
      <c r="Q7131" s="25" t="s">
        <v>21</v>
      </c>
      <c r="R7131" s="25" t="s">
        <v>21</v>
      </c>
      <c r="S7131" s="25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5">
        <v>0</v>
      </c>
      <c r="E7132" s="5">
        <v>1</v>
      </c>
      <c r="F7132" s="5" t="s">
        <v>9</v>
      </c>
      <c r="G7132" s="15" t="s">
        <v>8</v>
      </c>
      <c r="H7132" s="24">
        <v>788.00000000162981</v>
      </c>
      <c r="I7132" s="24">
        <v>788.00000000162981</v>
      </c>
      <c r="J7132" s="24" t="s">
        <v>21</v>
      </c>
      <c r="K7132" s="24" t="s">
        <v>21</v>
      </c>
      <c r="L7132" s="24" t="s">
        <v>21</v>
      </c>
      <c r="M7132" s="24" t="s">
        <v>21</v>
      </c>
      <c r="N7132" s="24" t="s">
        <v>21</v>
      </c>
      <c r="O7132" s="24" t="s">
        <v>21</v>
      </c>
      <c r="P7132" s="24" t="s">
        <v>21</v>
      </c>
      <c r="Q7132" s="24" t="s">
        <v>21</v>
      </c>
      <c r="R7132" s="24" t="s">
        <v>21</v>
      </c>
      <c r="S7132" s="24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5">
        <v>0</v>
      </c>
      <c r="E7133" s="5">
        <v>1</v>
      </c>
      <c r="F7133" s="5" t="s">
        <v>9</v>
      </c>
      <c r="G7133" s="15" t="s">
        <v>8</v>
      </c>
      <c r="H7133" s="24">
        <v>0.99999999278225005</v>
      </c>
      <c r="I7133" s="24">
        <v>0.99999999278225005</v>
      </c>
      <c r="J7133" s="24" t="s">
        <v>21</v>
      </c>
      <c r="K7133" s="24" t="s">
        <v>21</v>
      </c>
      <c r="L7133" s="24" t="s">
        <v>21</v>
      </c>
      <c r="M7133" s="24" t="s">
        <v>21</v>
      </c>
      <c r="N7133" s="24" t="s">
        <v>21</v>
      </c>
      <c r="O7133" s="24" t="s">
        <v>21</v>
      </c>
      <c r="P7133" s="24" t="s">
        <v>21</v>
      </c>
      <c r="Q7133" s="24" t="s">
        <v>21</v>
      </c>
      <c r="R7133" s="24" t="s">
        <v>21</v>
      </c>
      <c r="S7133" s="24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5">
        <v>0</v>
      </c>
      <c r="E7134" s="5">
        <v>2</v>
      </c>
      <c r="F7134" s="5" t="s">
        <v>9</v>
      </c>
      <c r="G7134" s="15" t="s">
        <v>8</v>
      </c>
      <c r="H7134" s="24">
        <v>0</v>
      </c>
      <c r="I7134" s="24">
        <v>0</v>
      </c>
      <c r="J7134" s="24" t="s">
        <v>21</v>
      </c>
      <c r="K7134" s="24" t="s">
        <v>21</v>
      </c>
      <c r="L7134" s="24" t="s">
        <v>21</v>
      </c>
      <c r="M7134" s="24" t="s">
        <v>21</v>
      </c>
      <c r="N7134" s="24" t="s">
        <v>21</v>
      </c>
      <c r="O7134" s="24" t="s">
        <v>21</v>
      </c>
      <c r="P7134" s="24" t="s">
        <v>21</v>
      </c>
      <c r="Q7134" s="24" t="s">
        <v>21</v>
      </c>
      <c r="R7134" s="24" t="s">
        <v>21</v>
      </c>
      <c r="S7134" s="24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5">
        <v>0</v>
      </c>
      <c r="E7135" s="5">
        <v>2</v>
      </c>
      <c r="F7135" s="5" t="s">
        <v>9</v>
      </c>
      <c r="G7135" s="15" t="s">
        <v>8</v>
      </c>
      <c r="H7135" s="24">
        <v>1.000000003259629</v>
      </c>
      <c r="I7135" s="24">
        <v>1.000000003259629</v>
      </c>
      <c r="J7135" s="24" t="s">
        <v>21</v>
      </c>
      <c r="K7135" s="24" t="s">
        <v>21</v>
      </c>
      <c r="L7135" s="24" t="s">
        <v>21</v>
      </c>
      <c r="M7135" s="24" t="s">
        <v>21</v>
      </c>
      <c r="N7135" s="24" t="s">
        <v>21</v>
      </c>
      <c r="O7135" s="24" t="s">
        <v>21</v>
      </c>
      <c r="P7135" s="24" t="s">
        <v>21</v>
      </c>
      <c r="Q7135" s="24" t="s">
        <v>21</v>
      </c>
      <c r="R7135" s="24" t="s">
        <v>21</v>
      </c>
      <c r="S7135" s="24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5">
        <v>0</v>
      </c>
      <c r="E7136" s="5">
        <v>2</v>
      </c>
      <c r="F7136" s="5" t="s">
        <v>9</v>
      </c>
      <c r="G7136" s="15" t="s">
        <v>8</v>
      </c>
      <c r="H7136" s="24">
        <v>0</v>
      </c>
      <c r="I7136" s="24">
        <v>0</v>
      </c>
      <c r="J7136" s="24" t="s">
        <v>21</v>
      </c>
      <c r="K7136" s="24" t="s">
        <v>21</v>
      </c>
      <c r="L7136" s="24" t="s">
        <v>21</v>
      </c>
      <c r="M7136" s="24" t="s">
        <v>21</v>
      </c>
      <c r="N7136" s="24" t="s">
        <v>21</v>
      </c>
      <c r="O7136" s="24" t="s">
        <v>21</v>
      </c>
      <c r="P7136" s="24" t="s">
        <v>21</v>
      </c>
      <c r="Q7136" s="24" t="s">
        <v>21</v>
      </c>
      <c r="R7136" s="24" t="s">
        <v>21</v>
      </c>
      <c r="S7136" s="24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5">
        <v>0</v>
      </c>
      <c r="E7137" s="5">
        <v>3</v>
      </c>
      <c r="F7137" s="5" t="s">
        <v>9</v>
      </c>
      <c r="G7137" s="15" t="s">
        <v>8</v>
      </c>
      <c r="H7137" s="24">
        <v>1.000000003259629</v>
      </c>
      <c r="I7137" s="24">
        <v>1.000000003259629</v>
      </c>
      <c r="J7137" s="24" t="s">
        <v>21</v>
      </c>
      <c r="K7137" s="24" t="s">
        <v>21</v>
      </c>
      <c r="L7137" s="24" t="s">
        <v>21</v>
      </c>
      <c r="M7137" s="24" t="s">
        <v>21</v>
      </c>
      <c r="N7137" s="24" t="s">
        <v>21</v>
      </c>
      <c r="O7137" s="24" t="s">
        <v>21</v>
      </c>
      <c r="P7137" s="24" t="s">
        <v>21</v>
      </c>
      <c r="Q7137" s="24" t="s">
        <v>21</v>
      </c>
      <c r="R7137" s="24" t="s">
        <v>21</v>
      </c>
      <c r="S7137" s="24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5">
        <v>0</v>
      </c>
      <c r="E7138" s="5">
        <v>2</v>
      </c>
      <c r="F7138" s="5" t="s">
        <v>9</v>
      </c>
      <c r="G7138" s="15" t="s">
        <v>8</v>
      </c>
      <c r="H7138" s="24">
        <v>0.99999999278225005</v>
      </c>
      <c r="I7138" s="24">
        <v>0.99999999278225005</v>
      </c>
      <c r="J7138" s="24" t="s">
        <v>21</v>
      </c>
      <c r="K7138" s="24" t="s">
        <v>21</v>
      </c>
      <c r="L7138" s="24" t="s">
        <v>21</v>
      </c>
      <c r="M7138" s="24" t="s">
        <v>21</v>
      </c>
      <c r="N7138" s="24" t="s">
        <v>21</v>
      </c>
      <c r="O7138" s="24" t="s">
        <v>21</v>
      </c>
      <c r="P7138" s="24" t="s">
        <v>21</v>
      </c>
      <c r="Q7138" s="24" t="s">
        <v>21</v>
      </c>
      <c r="R7138" s="24" t="s">
        <v>21</v>
      </c>
      <c r="S7138" s="24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5">
        <v>0</v>
      </c>
      <c r="E7139" s="5">
        <v>3</v>
      </c>
      <c r="F7139" s="5" t="s">
        <v>9</v>
      </c>
      <c r="G7139" s="15" t="s">
        <v>8</v>
      </c>
      <c r="H7139" s="24">
        <v>0</v>
      </c>
      <c r="I7139" s="24">
        <v>0</v>
      </c>
      <c r="J7139" s="24" t="s">
        <v>21</v>
      </c>
      <c r="K7139" s="24" t="s">
        <v>21</v>
      </c>
      <c r="L7139" s="24" t="s">
        <v>21</v>
      </c>
      <c r="M7139" s="24" t="s">
        <v>21</v>
      </c>
      <c r="N7139" s="24" t="s">
        <v>21</v>
      </c>
      <c r="O7139" s="24" t="s">
        <v>21</v>
      </c>
      <c r="P7139" s="24" t="s">
        <v>21</v>
      </c>
      <c r="Q7139" s="24" t="s">
        <v>21</v>
      </c>
      <c r="R7139" s="24" t="s">
        <v>21</v>
      </c>
      <c r="S7139" s="24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5">
        <v>0</v>
      </c>
      <c r="E7140" s="5">
        <v>3</v>
      </c>
      <c r="F7140" s="5" t="s">
        <v>9</v>
      </c>
      <c r="G7140" s="15" t="s">
        <v>8</v>
      </c>
      <c r="H7140" s="24">
        <v>1.000000003259629</v>
      </c>
      <c r="I7140" s="24">
        <v>1.000000003259629</v>
      </c>
      <c r="J7140" s="24" t="s">
        <v>21</v>
      </c>
      <c r="K7140" s="24" t="s">
        <v>21</v>
      </c>
      <c r="L7140" s="24" t="s">
        <v>21</v>
      </c>
      <c r="M7140" s="24" t="s">
        <v>21</v>
      </c>
      <c r="N7140" s="24" t="s">
        <v>21</v>
      </c>
      <c r="O7140" s="24" t="s">
        <v>21</v>
      </c>
      <c r="P7140" s="24" t="s">
        <v>21</v>
      </c>
      <c r="Q7140" s="24" t="s">
        <v>21</v>
      </c>
      <c r="R7140" s="24" t="s">
        <v>21</v>
      </c>
      <c r="S7140" s="24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5">
        <v>0</v>
      </c>
      <c r="E7141" s="5">
        <v>2</v>
      </c>
      <c r="F7141" s="5" t="s">
        <v>9</v>
      </c>
      <c r="G7141" s="15" t="s">
        <v>8</v>
      </c>
      <c r="H7141" s="24">
        <v>0</v>
      </c>
      <c r="I7141" s="24">
        <v>0</v>
      </c>
      <c r="J7141" s="24" t="s">
        <v>21</v>
      </c>
      <c r="K7141" s="24" t="s">
        <v>21</v>
      </c>
      <c r="L7141" s="24" t="s">
        <v>21</v>
      </c>
      <c r="M7141" s="24" t="s">
        <v>21</v>
      </c>
      <c r="N7141" s="24" t="s">
        <v>21</v>
      </c>
      <c r="O7141" s="24" t="s">
        <v>21</v>
      </c>
      <c r="P7141" s="24" t="s">
        <v>21</v>
      </c>
      <c r="Q7141" s="24" t="s">
        <v>21</v>
      </c>
      <c r="R7141" s="24" t="s">
        <v>21</v>
      </c>
      <c r="S7141" s="24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5">
        <v>0</v>
      </c>
      <c r="E7142" s="5">
        <v>4</v>
      </c>
      <c r="F7142" s="5" t="s">
        <v>9</v>
      </c>
      <c r="G7142" s="15" t="s">
        <v>8</v>
      </c>
      <c r="H7142" s="24">
        <v>1.000000003259629</v>
      </c>
      <c r="I7142" s="24">
        <v>1.000000003259629</v>
      </c>
      <c r="J7142" s="24" t="s">
        <v>21</v>
      </c>
      <c r="K7142" s="24" t="s">
        <v>21</v>
      </c>
      <c r="L7142" s="24" t="s">
        <v>21</v>
      </c>
      <c r="M7142" s="24" t="s">
        <v>21</v>
      </c>
      <c r="N7142" s="24" t="s">
        <v>21</v>
      </c>
      <c r="O7142" s="24" t="s">
        <v>21</v>
      </c>
      <c r="P7142" s="24" t="s">
        <v>21</v>
      </c>
      <c r="Q7142" s="24" t="s">
        <v>21</v>
      </c>
      <c r="R7142" s="24" t="s">
        <v>21</v>
      </c>
      <c r="S7142" s="24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5">
        <v>0</v>
      </c>
      <c r="E7143" s="5">
        <v>3</v>
      </c>
      <c r="F7143" s="5" t="s">
        <v>9</v>
      </c>
      <c r="G7143" s="15" t="s">
        <v>8</v>
      </c>
      <c r="H7143" s="24">
        <v>0</v>
      </c>
      <c r="I7143" s="24">
        <v>0</v>
      </c>
      <c r="J7143" s="24" t="s">
        <v>21</v>
      </c>
      <c r="K7143" s="24" t="s">
        <v>21</v>
      </c>
      <c r="L7143" s="24" t="s">
        <v>21</v>
      </c>
      <c r="M7143" s="24" t="s">
        <v>21</v>
      </c>
      <c r="N7143" s="24" t="s">
        <v>21</v>
      </c>
      <c r="O7143" s="24" t="s">
        <v>21</v>
      </c>
      <c r="P7143" s="24" t="s">
        <v>21</v>
      </c>
      <c r="Q7143" s="24" t="s">
        <v>21</v>
      </c>
      <c r="R7143" s="24" t="s">
        <v>21</v>
      </c>
      <c r="S7143" s="24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5">
        <v>0</v>
      </c>
      <c r="E7144" s="5">
        <v>3</v>
      </c>
      <c r="F7144" s="5" t="s">
        <v>9</v>
      </c>
      <c r="G7144" s="15" t="s">
        <v>8</v>
      </c>
      <c r="H7144" s="24">
        <v>0.99999999278225005</v>
      </c>
      <c r="I7144" s="24">
        <v>0.99999999278225005</v>
      </c>
      <c r="J7144" s="24" t="s">
        <v>21</v>
      </c>
      <c r="K7144" s="24" t="s">
        <v>21</v>
      </c>
      <c r="L7144" s="24" t="s">
        <v>21</v>
      </c>
      <c r="M7144" s="24" t="s">
        <v>21</v>
      </c>
      <c r="N7144" s="24" t="s">
        <v>21</v>
      </c>
      <c r="O7144" s="24" t="s">
        <v>21</v>
      </c>
      <c r="P7144" s="24" t="s">
        <v>21</v>
      </c>
      <c r="Q7144" s="24" t="s">
        <v>21</v>
      </c>
      <c r="R7144" s="24" t="s">
        <v>21</v>
      </c>
      <c r="S7144" s="24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5">
        <v>0</v>
      </c>
      <c r="E7145" s="5">
        <v>0</v>
      </c>
      <c r="F7145" s="5" t="s">
        <v>9</v>
      </c>
      <c r="G7145" s="15" t="s">
        <v>8</v>
      </c>
      <c r="H7145" s="24">
        <v>105.99999999976717</v>
      </c>
      <c r="I7145" s="24" t="s">
        <v>21</v>
      </c>
      <c r="J7145" s="24" t="s">
        <v>21</v>
      </c>
      <c r="K7145" s="24" t="s">
        <v>21</v>
      </c>
      <c r="L7145" s="24" t="s">
        <v>21</v>
      </c>
      <c r="M7145" s="24" t="s">
        <v>21</v>
      </c>
      <c r="N7145" s="24" t="s">
        <v>21</v>
      </c>
      <c r="O7145" s="24">
        <v>949.99999999534339</v>
      </c>
      <c r="P7145" s="24" t="s">
        <v>21</v>
      </c>
      <c r="Q7145" s="24" t="s">
        <v>21</v>
      </c>
      <c r="R7145" s="24" t="s">
        <v>21</v>
      </c>
      <c r="S7145" s="24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5">
        <v>0</v>
      </c>
      <c r="E7146" s="5">
        <v>4</v>
      </c>
      <c r="F7146" s="5" t="s">
        <v>9</v>
      </c>
      <c r="G7146" s="15" t="s">
        <v>8</v>
      </c>
      <c r="H7146" s="24">
        <v>1.000000003259629</v>
      </c>
      <c r="I7146" s="24" t="s">
        <v>21</v>
      </c>
      <c r="J7146" s="24" t="s">
        <v>21</v>
      </c>
      <c r="K7146" s="24" t="s">
        <v>21</v>
      </c>
      <c r="L7146" s="24" t="s">
        <v>21</v>
      </c>
      <c r="M7146" s="24" t="s">
        <v>21</v>
      </c>
      <c r="N7146" s="24" t="s">
        <v>21</v>
      </c>
      <c r="O7146" s="24">
        <v>1.000000003259629</v>
      </c>
      <c r="P7146" s="24" t="s">
        <v>21</v>
      </c>
      <c r="Q7146" s="24" t="s">
        <v>21</v>
      </c>
      <c r="R7146" s="24" t="s">
        <v>21</v>
      </c>
      <c r="S7146" s="24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5">
        <v>0</v>
      </c>
      <c r="E7147" s="5">
        <v>15</v>
      </c>
      <c r="F7147" s="5" t="s">
        <v>9</v>
      </c>
      <c r="G7147" s="15" t="s">
        <v>8</v>
      </c>
      <c r="H7147" s="24">
        <v>0</v>
      </c>
      <c r="I7147" s="24" t="s">
        <v>21</v>
      </c>
      <c r="J7147" s="24" t="s">
        <v>21</v>
      </c>
      <c r="K7147" s="24" t="s">
        <v>21</v>
      </c>
      <c r="L7147" s="24" t="s">
        <v>21</v>
      </c>
      <c r="M7147" s="24" t="s">
        <v>21</v>
      </c>
      <c r="N7147" s="24" t="s">
        <v>21</v>
      </c>
      <c r="O7147" s="24">
        <v>0</v>
      </c>
      <c r="P7147" s="24" t="s">
        <v>21</v>
      </c>
      <c r="Q7147" s="24" t="s">
        <v>21</v>
      </c>
      <c r="R7147" s="24" t="s">
        <v>21</v>
      </c>
      <c r="S7147" s="24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5">
        <v>0</v>
      </c>
      <c r="E7148" s="5">
        <v>14</v>
      </c>
      <c r="F7148" s="5" t="s">
        <v>9</v>
      </c>
      <c r="G7148" s="15" t="s">
        <v>8</v>
      </c>
      <c r="H7148" s="24">
        <v>1.000000003259629</v>
      </c>
      <c r="I7148" s="24" t="s">
        <v>21</v>
      </c>
      <c r="J7148" s="24" t="s">
        <v>21</v>
      </c>
      <c r="K7148" s="24" t="s">
        <v>21</v>
      </c>
      <c r="L7148" s="24" t="s">
        <v>21</v>
      </c>
      <c r="M7148" s="24" t="s">
        <v>21</v>
      </c>
      <c r="N7148" s="24" t="s">
        <v>21</v>
      </c>
      <c r="O7148" s="24">
        <v>1.000000003259629</v>
      </c>
      <c r="P7148" s="24" t="s">
        <v>21</v>
      </c>
      <c r="Q7148" s="24" t="s">
        <v>21</v>
      </c>
      <c r="R7148" s="24" t="s">
        <v>21</v>
      </c>
      <c r="S7148" s="24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5">
        <v>0</v>
      </c>
      <c r="E7149" s="5">
        <v>11</v>
      </c>
      <c r="F7149" s="5" t="s">
        <v>9</v>
      </c>
      <c r="G7149" s="15" t="s">
        <v>8</v>
      </c>
      <c r="H7149" s="24">
        <v>0</v>
      </c>
      <c r="I7149" s="24" t="s">
        <v>21</v>
      </c>
      <c r="J7149" s="24" t="s">
        <v>21</v>
      </c>
      <c r="K7149" s="24" t="s">
        <v>21</v>
      </c>
      <c r="L7149" s="24" t="s">
        <v>21</v>
      </c>
      <c r="M7149" s="24" t="s">
        <v>21</v>
      </c>
      <c r="N7149" s="24" t="s">
        <v>21</v>
      </c>
      <c r="O7149" s="24">
        <v>0</v>
      </c>
      <c r="P7149" s="24" t="s">
        <v>21</v>
      </c>
      <c r="Q7149" s="24" t="s">
        <v>21</v>
      </c>
      <c r="R7149" s="24" t="s">
        <v>21</v>
      </c>
      <c r="S7149" s="24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5">
        <v>2</v>
      </c>
      <c r="E7150" s="5">
        <v>4</v>
      </c>
      <c r="F7150" s="5" t="s">
        <v>9</v>
      </c>
      <c r="G7150" s="15" t="s">
        <v>8</v>
      </c>
      <c r="H7150" s="24">
        <v>0.99999999278225005</v>
      </c>
      <c r="I7150" s="24" t="s">
        <v>21</v>
      </c>
      <c r="J7150" s="24" t="s">
        <v>21</v>
      </c>
      <c r="K7150" s="24" t="s">
        <v>21</v>
      </c>
      <c r="L7150" s="24" t="s">
        <v>21</v>
      </c>
      <c r="M7150" s="24" t="s">
        <v>21</v>
      </c>
      <c r="N7150" s="24" t="s">
        <v>21</v>
      </c>
      <c r="O7150" s="24">
        <v>0.99999999278225005</v>
      </c>
      <c r="P7150" s="24" t="s">
        <v>21</v>
      </c>
      <c r="Q7150" s="24" t="s">
        <v>21</v>
      </c>
      <c r="R7150" s="24" t="s">
        <v>21</v>
      </c>
      <c r="S7150" s="24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5">
        <v>0</v>
      </c>
      <c r="E7151" s="5">
        <v>0</v>
      </c>
      <c r="F7151" s="5" t="s">
        <v>9</v>
      </c>
      <c r="G7151" s="15" t="s">
        <v>8</v>
      </c>
      <c r="H7151" s="24">
        <v>0</v>
      </c>
      <c r="I7151" s="24" t="s">
        <v>21</v>
      </c>
      <c r="J7151" s="24" t="s">
        <v>21</v>
      </c>
      <c r="K7151" s="24" t="s">
        <v>21</v>
      </c>
      <c r="L7151" s="24" t="s">
        <v>21</v>
      </c>
      <c r="M7151" s="24" t="s">
        <v>21</v>
      </c>
      <c r="N7151" s="24" t="s">
        <v>21</v>
      </c>
      <c r="O7151" s="24">
        <v>0</v>
      </c>
      <c r="P7151" s="24" t="s">
        <v>21</v>
      </c>
      <c r="Q7151" s="24" t="s">
        <v>21</v>
      </c>
      <c r="R7151" s="24" t="s">
        <v>21</v>
      </c>
      <c r="S7151" s="24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5">
        <v>0</v>
      </c>
      <c r="E7152" s="5">
        <v>0</v>
      </c>
      <c r="F7152" s="5" t="s">
        <v>9</v>
      </c>
      <c r="G7152" s="15" t="s">
        <v>8</v>
      </c>
      <c r="H7152" s="24">
        <v>152.0000000030268</v>
      </c>
      <c r="I7152" s="24" t="s">
        <v>21</v>
      </c>
      <c r="J7152" s="24" t="s">
        <v>21</v>
      </c>
      <c r="K7152" s="24" t="s">
        <v>21</v>
      </c>
      <c r="L7152" s="24" t="s">
        <v>21</v>
      </c>
      <c r="M7152" s="24" t="s">
        <v>21</v>
      </c>
      <c r="N7152" s="24" t="s">
        <v>21</v>
      </c>
      <c r="O7152" s="24">
        <v>152.0000000030268</v>
      </c>
      <c r="P7152" s="24" t="s">
        <v>21</v>
      </c>
      <c r="Q7152" s="24" t="s">
        <v>21</v>
      </c>
      <c r="R7152" s="24" t="s">
        <v>21</v>
      </c>
      <c r="S7152" s="24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5">
        <v>0</v>
      </c>
      <c r="E7153" s="5">
        <v>0</v>
      </c>
      <c r="F7153" s="5" t="s">
        <v>9</v>
      </c>
      <c r="G7153" s="15" t="s">
        <v>8</v>
      </c>
      <c r="H7153" s="24">
        <v>0</v>
      </c>
      <c r="I7153" s="24" t="s">
        <v>21</v>
      </c>
      <c r="J7153" s="24" t="s">
        <v>21</v>
      </c>
      <c r="K7153" s="24" t="s">
        <v>21</v>
      </c>
      <c r="L7153" s="24" t="s">
        <v>21</v>
      </c>
      <c r="M7153" s="24" t="s">
        <v>21</v>
      </c>
      <c r="N7153" s="24" t="s">
        <v>21</v>
      </c>
      <c r="O7153" s="24">
        <v>0</v>
      </c>
      <c r="P7153" s="24" t="s">
        <v>21</v>
      </c>
      <c r="Q7153" s="24" t="s">
        <v>21</v>
      </c>
      <c r="R7153" s="24" t="s">
        <v>21</v>
      </c>
      <c r="S7153" s="24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5">
        <v>0</v>
      </c>
      <c r="E7154" s="5">
        <v>0</v>
      </c>
      <c r="F7154" s="5" t="s">
        <v>9</v>
      </c>
      <c r="G7154" s="15" t="s">
        <v>8</v>
      </c>
      <c r="H7154" s="24">
        <v>1.000000003259629</v>
      </c>
      <c r="I7154" s="24" t="s">
        <v>21</v>
      </c>
      <c r="J7154" s="24" t="s">
        <v>21</v>
      </c>
      <c r="K7154" s="24" t="s">
        <v>21</v>
      </c>
      <c r="L7154" s="24" t="s">
        <v>21</v>
      </c>
      <c r="M7154" s="24" t="s">
        <v>21</v>
      </c>
      <c r="N7154" s="24" t="s">
        <v>21</v>
      </c>
      <c r="O7154" s="24">
        <v>1.000000003259629</v>
      </c>
      <c r="P7154" s="24" t="s">
        <v>21</v>
      </c>
      <c r="Q7154" s="24" t="s">
        <v>21</v>
      </c>
      <c r="R7154" s="24" t="s">
        <v>21</v>
      </c>
      <c r="S7154" s="24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5">
        <v>0</v>
      </c>
      <c r="E7155" s="5">
        <v>6</v>
      </c>
      <c r="F7155" s="5" t="s">
        <v>9</v>
      </c>
      <c r="G7155" s="15" t="s">
        <v>8</v>
      </c>
      <c r="H7155" s="24">
        <v>0</v>
      </c>
      <c r="I7155" s="24" t="s">
        <v>21</v>
      </c>
      <c r="J7155" s="24" t="s">
        <v>21</v>
      </c>
      <c r="K7155" s="24" t="s">
        <v>21</v>
      </c>
      <c r="L7155" s="24" t="s">
        <v>21</v>
      </c>
      <c r="M7155" s="24" t="s">
        <v>21</v>
      </c>
      <c r="N7155" s="24" t="s">
        <v>21</v>
      </c>
      <c r="O7155" s="24">
        <v>0</v>
      </c>
      <c r="P7155" s="24" t="s">
        <v>21</v>
      </c>
      <c r="Q7155" s="24" t="s">
        <v>21</v>
      </c>
      <c r="R7155" s="24" t="s">
        <v>21</v>
      </c>
      <c r="S7155" s="24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5">
        <v>0</v>
      </c>
      <c r="E7156" s="5">
        <v>8</v>
      </c>
      <c r="F7156" s="5" t="s">
        <v>9</v>
      </c>
      <c r="G7156" s="15" t="s">
        <v>8</v>
      </c>
      <c r="H7156" s="24">
        <v>1.000000003259629</v>
      </c>
      <c r="I7156" s="24" t="s">
        <v>21</v>
      </c>
      <c r="J7156" s="24" t="s">
        <v>21</v>
      </c>
      <c r="K7156" s="24" t="s">
        <v>21</v>
      </c>
      <c r="L7156" s="24" t="s">
        <v>21</v>
      </c>
      <c r="M7156" s="24" t="s">
        <v>21</v>
      </c>
      <c r="N7156" s="24" t="s">
        <v>21</v>
      </c>
      <c r="O7156" s="24">
        <v>1.000000003259629</v>
      </c>
      <c r="P7156" s="24" t="s">
        <v>21</v>
      </c>
      <c r="Q7156" s="24" t="s">
        <v>21</v>
      </c>
      <c r="R7156" s="24" t="s">
        <v>21</v>
      </c>
      <c r="S7156" s="24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5">
        <v>0</v>
      </c>
      <c r="E7157" s="5">
        <v>7</v>
      </c>
      <c r="F7157" s="5" t="s">
        <v>9</v>
      </c>
      <c r="G7157" s="15" t="s">
        <v>8</v>
      </c>
      <c r="H7157" s="24">
        <v>0</v>
      </c>
      <c r="I7157" s="24" t="s">
        <v>21</v>
      </c>
      <c r="J7157" s="24" t="s">
        <v>21</v>
      </c>
      <c r="K7157" s="24" t="s">
        <v>21</v>
      </c>
      <c r="L7157" s="24" t="s">
        <v>21</v>
      </c>
      <c r="M7157" s="24" t="s">
        <v>21</v>
      </c>
      <c r="N7157" s="24" t="s">
        <v>21</v>
      </c>
      <c r="O7157" s="24">
        <v>0</v>
      </c>
      <c r="P7157" s="24" t="s">
        <v>21</v>
      </c>
      <c r="Q7157" s="24" t="s">
        <v>21</v>
      </c>
      <c r="R7157" s="24" t="s">
        <v>21</v>
      </c>
      <c r="S7157" s="24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5">
        <v>0</v>
      </c>
      <c r="E7158" s="5">
        <v>13</v>
      </c>
      <c r="F7158" s="5" t="s">
        <v>9</v>
      </c>
      <c r="G7158" s="15" t="s">
        <v>8</v>
      </c>
      <c r="H7158" s="24">
        <v>0.99999999278225005</v>
      </c>
      <c r="I7158" s="24" t="s">
        <v>21</v>
      </c>
      <c r="J7158" s="24" t="s">
        <v>21</v>
      </c>
      <c r="K7158" s="24" t="s">
        <v>21</v>
      </c>
      <c r="L7158" s="24" t="s">
        <v>21</v>
      </c>
      <c r="M7158" s="24" t="s">
        <v>21</v>
      </c>
      <c r="N7158" s="24" t="s">
        <v>21</v>
      </c>
      <c r="O7158" s="24">
        <v>0.99999999278225005</v>
      </c>
      <c r="P7158" s="24" t="s">
        <v>21</v>
      </c>
      <c r="Q7158" s="24" t="s">
        <v>21</v>
      </c>
      <c r="R7158" s="24" t="s">
        <v>21</v>
      </c>
      <c r="S7158" s="24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5">
        <v>0</v>
      </c>
      <c r="E7159" s="5">
        <v>7</v>
      </c>
      <c r="F7159" s="5" t="s">
        <v>9</v>
      </c>
      <c r="G7159" s="15" t="s">
        <v>8</v>
      </c>
      <c r="H7159" s="24">
        <v>0</v>
      </c>
      <c r="I7159" s="24" t="s">
        <v>21</v>
      </c>
      <c r="J7159" s="24" t="s">
        <v>21</v>
      </c>
      <c r="K7159" s="24" t="s">
        <v>21</v>
      </c>
      <c r="L7159" s="24" t="s">
        <v>21</v>
      </c>
      <c r="M7159" s="24" t="s">
        <v>21</v>
      </c>
      <c r="N7159" s="24" t="s">
        <v>21</v>
      </c>
      <c r="O7159" s="24">
        <v>0</v>
      </c>
      <c r="P7159" s="24" t="s">
        <v>21</v>
      </c>
      <c r="Q7159" s="24" t="s">
        <v>21</v>
      </c>
      <c r="R7159" s="24" t="s">
        <v>21</v>
      </c>
      <c r="S7159" s="24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5">
        <v>0</v>
      </c>
      <c r="E7160" s="5">
        <v>15</v>
      </c>
      <c r="F7160" s="5" t="s">
        <v>9</v>
      </c>
      <c r="G7160" s="15" t="s">
        <v>8</v>
      </c>
      <c r="H7160" s="24">
        <v>1.000000003259629</v>
      </c>
      <c r="I7160" s="24" t="s">
        <v>21</v>
      </c>
      <c r="J7160" s="24" t="s">
        <v>21</v>
      </c>
      <c r="K7160" s="24" t="s">
        <v>21</v>
      </c>
      <c r="L7160" s="24" t="s">
        <v>21</v>
      </c>
      <c r="M7160" s="24" t="s">
        <v>21</v>
      </c>
      <c r="N7160" s="24" t="s">
        <v>21</v>
      </c>
      <c r="O7160" s="24">
        <v>1.000000003259629</v>
      </c>
      <c r="P7160" s="24" t="s">
        <v>21</v>
      </c>
      <c r="Q7160" s="24" t="s">
        <v>21</v>
      </c>
      <c r="R7160" s="24" t="s">
        <v>21</v>
      </c>
      <c r="S7160" s="24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5">
        <v>7</v>
      </c>
      <c r="E7161" s="5">
        <v>8</v>
      </c>
      <c r="F7161" s="5" t="s">
        <v>9</v>
      </c>
      <c r="G7161" s="15" t="s">
        <v>8</v>
      </c>
      <c r="H7161" s="24">
        <v>0</v>
      </c>
      <c r="I7161" s="24" t="s">
        <v>21</v>
      </c>
      <c r="J7161" s="24" t="s">
        <v>21</v>
      </c>
      <c r="K7161" s="24" t="s">
        <v>21</v>
      </c>
      <c r="L7161" s="24" t="s">
        <v>21</v>
      </c>
      <c r="M7161" s="24" t="s">
        <v>21</v>
      </c>
      <c r="N7161" s="24" t="s">
        <v>21</v>
      </c>
      <c r="O7161" s="24">
        <v>0</v>
      </c>
      <c r="P7161" s="24" t="s">
        <v>21</v>
      </c>
      <c r="Q7161" s="24" t="s">
        <v>21</v>
      </c>
      <c r="R7161" s="24" t="s">
        <v>21</v>
      </c>
      <c r="S7161" s="24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5">
        <v>9</v>
      </c>
      <c r="E7162" s="5">
        <v>10</v>
      </c>
      <c r="F7162" s="5" t="s">
        <v>9</v>
      </c>
      <c r="G7162" s="15" t="s">
        <v>8</v>
      </c>
      <c r="H7162" s="24">
        <v>1.000000003259629</v>
      </c>
      <c r="I7162" s="24" t="s">
        <v>21</v>
      </c>
      <c r="J7162" s="24" t="s">
        <v>21</v>
      </c>
      <c r="K7162" s="24" t="s">
        <v>21</v>
      </c>
      <c r="L7162" s="24" t="s">
        <v>21</v>
      </c>
      <c r="M7162" s="24" t="s">
        <v>21</v>
      </c>
      <c r="N7162" s="24" t="s">
        <v>21</v>
      </c>
      <c r="O7162" s="24">
        <v>1.000000003259629</v>
      </c>
      <c r="P7162" s="24" t="s">
        <v>21</v>
      </c>
      <c r="Q7162" s="24" t="s">
        <v>21</v>
      </c>
      <c r="R7162" s="24" t="s">
        <v>21</v>
      </c>
      <c r="S7162" s="24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5">
        <v>9</v>
      </c>
      <c r="E7163" s="5">
        <v>10</v>
      </c>
      <c r="F7163" s="5" t="s">
        <v>9</v>
      </c>
      <c r="G7163" s="15" t="s">
        <v>8</v>
      </c>
      <c r="H7163" s="24">
        <v>0</v>
      </c>
      <c r="I7163" s="24" t="s">
        <v>21</v>
      </c>
      <c r="J7163" s="24" t="s">
        <v>21</v>
      </c>
      <c r="K7163" s="24" t="s">
        <v>21</v>
      </c>
      <c r="L7163" s="24" t="s">
        <v>21</v>
      </c>
      <c r="M7163" s="24" t="s">
        <v>21</v>
      </c>
      <c r="N7163" s="24" t="s">
        <v>21</v>
      </c>
      <c r="O7163" s="24">
        <v>0</v>
      </c>
      <c r="P7163" s="24" t="s">
        <v>21</v>
      </c>
      <c r="Q7163" s="24" t="s">
        <v>21</v>
      </c>
      <c r="R7163" s="24" t="s">
        <v>21</v>
      </c>
      <c r="S7163" s="24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5">
        <v>28</v>
      </c>
      <c r="E7164" s="5">
        <v>0</v>
      </c>
      <c r="F7164" s="5" t="s">
        <v>9</v>
      </c>
      <c r="G7164" s="15" t="s">
        <v>8</v>
      </c>
      <c r="H7164" s="24">
        <v>0.99999999278225005</v>
      </c>
      <c r="I7164" s="24" t="s">
        <v>21</v>
      </c>
      <c r="J7164" s="24" t="s">
        <v>21</v>
      </c>
      <c r="K7164" s="24" t="s">
        <v>21</v>
      </c>
      <c r="L7164" s="24" t="s">
        <v>21</v>
      </c>
      <c r="M7164" s="24" t="s">
        <v>21</v>
      </c>
      <c r="N7164" s="24" t="s">
        <v>21</v>
      </c>
      <c r="O7164" s="24">
        <v>0.99999999278225005</v>
      </c>
      <c r="P7164" s="24" t="s">
        <v>21</v>
      </c>
      <c r="Q7164" s="24" t="s">
        <v>21</v>
      </c>
      <c r="R7164" s="24" t="s">
        <v>21</v>
      </c>
      <c r="S7164" s="24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5">
        <v>0</v>
      </c>
      <c r="E7165" s="5">
        <v>0</v>
      </c>
      <c r="F7165" s="5" t="s">
        <v>9</v>
      </c>
      <c r="G7165" s="15" t="s">
        <v>8</v>
      </c>
      <c r="H7165" s="24">
        <v>1.000000003259629</v>
      </c>
      <c r="I7165" s="24" t="s">
        <v>21</v>
      </c>
      <c r="J7165" s="24" t="s">
        <v>21</v>
      </c>
      <c r="K7165" s="24" t="s">
        <v>21</v>
      </c>
      <c r="L7165" s="24" t="s">
        <v>21</v>
      </c>
      <c r="M7165" s="24" t="s">
        <v>21</v>
      </c>
      <c r="N7165" s="24" t="s">
        <v>21</v>
      </c>
      <c r="O7165" s="24">
        <v>1.000000003259629</v>
      </c>
      <c r="P7165" s="24" t="s">
        <v>21</v>
      </c>
      <c r="Q7165" s="24" t="s">
        <v>21</v>
      </c>
      <c r="R7165" s="24" t="s">
        <v>21</v>
      </c>
      <c r="S7165" s="24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5">
        <v>0</v>
      </c>
      <c r="E7166" s="5">
        <v>0</v>
      </c>
      <c r="F7166" s="5" t="s">
        <v>9</v>
      </c>
      <c r="G7166" s="15" t="s">
        <v>8</v>
      </c>
      <c r="H7166" s="24">
        <v>1.9999999960418791</v>
      </c>
      <c r="I7166" s="24" t="s">
        <v>21</v>
      </c>
      <c r="J7166" s="24" t="s">
        <v>21</v>
      </c>
      <c r="K7166" s="24" t="s">
        <v>21</v>
      </c>
      <c r="L7166" s="24" t="s">
        <v>21</v>
      </c>
      <c r="M7166" s="24" t="s">
        <v>21</v>
      </c>
      <c r="N7166" s="24" t="s">
        <v>21</v>
      </c>
      <c r="O7166" s="24">
        <v>1.9999999960418791</v>
      </c>
      <c r="P7166" s="24" t="s">
        <v>21</v>
      </c>
      <c r="Q7166" s="24" t="s">
        <v>21</v>
      </c>
      <c r="R7166" s="24" t="s">
        <v>21</v>
      </c>
      <c r="S7166" s="24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5">
        <v>0</v>
      </c>
      <c r="E7167" s="5">
        <v>0</v>
      </c>
      <c r="F7167" s="5" t="s">
        <v>9</v>
      </c>
      <c r="G7167" s="15" t="s">
        <v>8</v>
      </c>
      <c r="H7167" s="24">
        <v>0</v>
      </c>
      <c r="I7167" s="24" t="s">
        <v>21</v>
      </c>
      <c r="J7167" s="24" t="s">
        <v>21</v>
      </c>
      <c r="K7167" s="24" t="s">
        <v>21</v>
      </c>
      <c r="L7167" s="24" t="s">
        <v>21</v>
      </c>
      <c r="M7167" s="24" t="s">
        <v>21</v>
      </c>
      <c r="N7167" s="24" t="s">
        <v>21</v>
      </c>
      <c r="O7167" s="24">
        <v>0</v>
      </c>
      <c r="P7167" s="24" t="s">
        <v>21</v>
      </c>
      <c r="Q7167" s="24" t="s">
        <v>21</v>
      </c>
      <c r="R7167" s="24" t="s">
        <v>21</v>
      </c>
      <c r="S7167" s="24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5">
        <v>0</v>
      </c>
      <c r="E7168" s="5">
        <v>0</v>
      </c>
      <c r="F7168" s="5" t="s">
        <v>9</v>
      </c>
      <c r="G7168" s="15" t="s">
        <v>8</v>
      </c>
      <c r="H7168" s="24">
        <v>8.0000000051222742</v>
      </c>
      <c r="I7168" s="24" t="s">
        <v>21</v>
      </c>
      <c r="J7168" s="24" t="s">
        <v>21</v>
      </c>
      <c r="K7168" s="24" t="s">
        <v>21</v>
      </c>
      <c r="L7168" s="24" t="s">
        <v>21</v>
      </c>
      <c r="M7168" s="24" t="s">
        <v>21</v>
      </c>
      <c r="N7168" s="24" t="s">
        <v>21</v>
      </c>
      <c r="O7168" s="24">
        <v>8.0000000051222742</v>
      </c>
      <c r="P7168" s="24" t="s">
        <v>21</v>
      </c>
      <c r="Q7168" s="24" t="s">
        <v>21</v>
      </c>
      <c r="R7168" s="24" t="s">
        <v>21</v>
      </c>
      <c r="S7168" s="24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5">
        <v>0</v>
      </c>
      <c r="E7169" s="5">
        <v>0</v>
      </c>
      <c r="F7169" s="5" t="s">
        <v>9</v>
      </c>
      <c r="G7169" s="15" t="s">
        <v>8</v>
      </c>
      <c r="H7169" s="24">
        <v>0</v>
      </c>
      <c r="I7169" s="24" t="s">
        <v>21</v>
      </c>
      <c r="J7169" s="24" t="s">
        <v>21</v>
      </c>
      <c r="K7169" s="24" t="s">
        <v>21</v>
      </c>
      <c r="L7169" s="24" t="s">
        <v>21</v>
      </c>
      <c r="M7169" s="24" t="s">
        <v>21</v>
      </c>
      <c r="N7169" s="24" t="s">
        <v>21</v>
      </c>
      <c r="O7169" s="24">
        <v>0</v>
      </c>
      <c r="P7169" s="24" t="s">
        <v>21</v>
      </c>
      <c r="Q7169" s="24" t="s">
        <v>21</v>
      </c>
      <c r="R7169" s="24" t="s">
        <v>21</v>
      </c>
      <c r="S7169" s="24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5">
        <v>0</v>
      </c>
      <c r="E7170" s="5">
        <v>0</v>
      </c>
      <c r="F7170" s="5" t="s">
        <v>9</v>
      </c>
      <c r="G7170" s="15" t="s">
        <v>8</v>
      </c>
      <c r="H7170" s="24">
        <v>4.0000000025611371</v>
      </c>
      <c r="I7170" s="24" t="s">
        <v>21</v>
      </c>
      <c r="J7170" s="24" t="s">
        <v>21</v>
      </c>
      <c r="K7170" s="24" t="s">
        <v>21</v>
      </c>
      <c r="L7170" s="24" t="s">
        <v>21</v>
      </c>
      <c r="M7170" s="24" t="s">
        <v>21</v>
      </c>
      <c r="N7170" s="24" t="s">
        <v>21</v>
      </c>
      <c r="O7170" s="24">
        <v>4.0000000025611371</v>
      </c>
      <c r="P7170" s="24" t="s">
        <v>21</v>
      </c>
      <c r="Q7170" s="24" t="s">
        <v>21</v>
      </c>
      <c r="R7170" s="24" t="s">
        <v>21</v>
      </c>
      <c r="S7170" s="24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5">
        <v>0</v>
      </c>
      <c r="E7171" s="5">
        <v>4</v>
      </c>
      <c r="F7171" s="5" t="s">
        <v>9</v>
      </c>
      <c r="G7171" s="15" t="s">
        <v>8</v>
      </c>
      <c r="H7171" s="24">
        <v>127.99999999813735</v>
      </c>
      <c r="I7171" s="24">
        <v>410.00000000582077</v>
      </c>
      <c r="J7171" s="24" t="s">
        <v>21</v>
      </c>
      <c r="K7171" s="24" t="s">
        <v>21</v>
      </c>
      <c r="L7171" s="24" t="s">
        <v>21</v>
      </c>
      <c r="M7171" s="24" t="s">
        <v>21</v>
      </c>
      <c r="N7171" s="24" t="s">
        <v>21</v>
      </c>
      <c r="O7171" s="24" t="s">
        <v>21</v>
      </c>
      <c r="P7171" s="24" t="s">
        <v>21</v>
      </c>
      <c r="Q7171" s="24" t="s">
        <v>21</v>
      </c>
      <c r="R7171" s="24" t="s">
        <v>21</v>
      </c>
      <c r="S7171" s="24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5">
        <v>0</v>
      </c>
      <c r="E7172" s="5">
        <v>5</v>
      </c>
      <c r="F7172" s="5" t="s">
        <v>9</v>
      </c>
      <c r="G7172" s="15" t="s">
        <v>8</v>
      </c>
      <c r="H7172" s="24">
        <v>0</v>
      </c>
      <c r="I7172" s="24">
        <v>0</v>
      </c>
      <c r="J7172" s="24" t="s">
        <v>21</v>
      </c>
      <c r="K7172" s="24" t="s">
        <v>21</v>
      </c>
      <c r="L7172" s="24" t="s">
        <v>21</v>
      </c>
      <c r="M7172" s="24" t="s">
        <v>21</v>
      </c>
      <c r="N7172" s="24" t="s">
        <v>21</v>
      </c>
      <c r="O7172" s="24" t="s">
        <v>21</v>
      </c>
      <c r="P7172" s="24" t="s">
        <v>21</v>
      </c>
      <c r="Q7172" s="24" t="s">
        <v>21</v>
      </c>
      <c r="R7172" s="24" t="s">
        <v>21</v>
      </c>
      <c r="S7172" s="24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5">
        <v>2</v>
      </c>
      <c r="E7173" s="5">
        <v>0</v>
      </c>
      <c r="F7173" s="5" t="s">
        <v>9</v>
      </c>
      <c r="G7173" s="15" t="s">
        <v>8</v>
      </c>
      <c r="H7173" s="24">
        <v>7.9999999946448952</v>
      </c>
      <c r="I7173" s="24" t="s">
        <v>21</v>
      </c>
      <c r="J7173" s="24" t="s">
        <v>21</v>
      </c>
      <c r="K7173" s="24" t="s">
        <v>21</v>
      </c>
      <c r="L7173" s="24" t="s">
        <v>21</v>
      </c>
      <c r="M7173" s="24" t="s">
        <v>21</v>
      </c>
      <c r="N7173" s="24" t="s">
        <v>21</v>
      </c>
      <c r="O7173" s="24">
        <v>135.99999999278225</v>
      </c>
      <c r="P7173" s="24" t="s">
        <v>21</v>
      </c>
      <c r="Q7173" s="24" t="s">
        <v>21</v>
      </c>
      <c r="R7173" s="24" t="s">
        <v>21</v>
      </c>
      <c r="S7173" s="24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5">
        <v>11</v>
      </c>
      <c r="E7174" s="5">
        <v>3</v>
      </c>
      <c r="F7174" s="5" t="s">
        <v>9</v>
      </c>
      <c r="G7174" s="15" t="s">
        <v>8</v>
      </c>
      <c r="H7174" s="24">
        <v>1.000000003259629</v>
      </c>
      <c r="I7174" s="24" t="s">
        <v>21</v>
      </c>
      <c r="J7174" s="24" t="s">
        <v>21</v>
      </c>
      <c r="K7174" s="24" t="s">
        <v>21</v>
      </c>
      <c r="L7174" s="24" t="s">
        <v>21</v>
      </c>
      <c r="M7174" s="24" t="s">
        <v>21</v>
      </c>
      <c r="N7174" s="24" t="s">
        <v>21</v>
      </c>
      <c r="O7174" s="24">
        <v>1.000000003259629</v>
      </c>
      <c r="P7174" s="24" t="s">
        <v>21</v>
      </c>
      <c r="Q7174" s="24" t="s">
        <v>21</v>
      </c>
      <c r="R7174" s="24" t="s">
        <v>21</v>
      </c>
      <c r="S7174" s="24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5">
        <v>0</v>
      </c>
      <c r="E7175" s="5">
        <v>7</v>
      </c>
      <c r="F7175" s="5" t="s">
        <v>9</v>
      </c>
      <c r="G7175" s="15" t="s">
        <v>8</v>
      </c>
      <c r="H7175" s="24">
        <v>0</v>
      </c>
      <c r="I7175" s="24" t="s">
        <v>21</v>
      </c>
      <c r="J7175" s="24" t="s">
        <v>21</v>
      </c>
      <c r="K7175" s="24" t="s">
        <v>21</v>
      </c>
      <c r="L7175" s="24" t="s">
        <v>21</v>
      </c>
      <c r="M7175" s="24" t="s">
        <v>21</v>
      </c>
      <c r="N7175" s="24" t="s">
        <v>21</v>
      </c>
      <c r="O7175" s="24">
        <v>0</v>
      </c>
      <c r="P7175" s="24" t="s">
        <v>21</v>
      </c>
      <c r="Q7175" s="24" t="s">
        <v>21</v>
      </c>
      <c r="R7175" s="24" t="s">
        <v>21</v>
      </c>
      <c r="S7175" s="24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5">
        <v>0</v>
      </c>
      <c r="E7176" s="5">
        <v>5</v>
      </c>
      <c r="F7176" s="5" t="s">
        <v>9</v>
      </c>
      <c r="G7176" s="15" t="s">
        <v>8</v>
      </c>
      <c r="H7176" s="24">
        <v>1.000000003259629</v>
      </c>
      <c r="I7176" s="24" t="s">
        <v>21</v>
      </c>
      <c r="J7176" s="24" t="s">
        <v>21</v>
      </c>
      <c r="K7176" s="24" t="s">
        <v>21</v>
      </c>
      <c r="L7176" s="24" t="s">
        <v>21</v>
      </c>
      <c r="M7176" s="24" t="s">
        <v>21</v>
      </c>
      <c r="N7176" s="24" t="s">
        <v>21</v>
      </c>
      <c r="O7176" s="24">
        <v>1.000000003259629</v>
      </c>
      <c r="P7176" s="24" t="s">
        <v>21</v>
      </c>
      <c r="Q7176" s="24" t="s">
        <v>21</v>
      </c>
      <c r="R7176" s="24" t="s">
        <v>21</v>
      </c>
      <c r="S7176" s="24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5">
        <v>0</v>
      </c>
      <c r="E7177" s="5">
        <v>6</v>
      </c>
      <c r="F7177" s="5" t="s">
        <v>9</v>
      </c>
      <c r="G7177" s="15" t="s">
        <v>8</v>
      </c>
      <c r="H7177" s="24">
        <v>0.99999999278225005</v>
      </c>
      <c r="I7177" s="24" t="s">
        <v>21</v>
      </c>
      <c r="J7177" s="24" t="s">
        <v>21</v>
      </c>
      <c r="K7177" s="24" t="s">
        <v>21</v>
      </c>
      <c r="L7177" s="24" t="s">
        <v>21</v>
      </c>
      <c r="M7177" s="24" t="s">
        <v>21</v>
      </c>
      <c r="N7177" s="24" t="s">
        <v>21</v>
      </c>
      <c r="O7177" s="24">
        <v>0.99999999278225005</v>
      </c>
      <c r="P7177" s="24" t="s">
        <v>21</v>
      </c>
      <c r="Q7177" s="24" t="s">
        <v>21</v>
      </c>
      <c r="R7177" s="24" t="s">
        <v>21</v>
      </c>
      <c r="S7177" s="24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5">
        <v>0</v>
      </c>
      <c r="E7178" s="5">
        <v>12</v>
      </c>
      <c r="F7178" s="5" t="s">
        <v>9</v>
      </c>
      <c r="G7178" s="15" t="s">
        <v>8</v>
      </c>
      <c r="H7178" s="24">
        <v>0</v>
      </c>
      <c r="I7178" s="24" t="s">
        <v>21</v>
      </c>
      <c r="J7178" s="24" t="s">
        <v>21</v>
      </c>
      <c r="K7178" s="24" t="s">
        <v>21</v>
      </c>
      <c r="L7178" s="24" t="s">
        <v>21</v>
      </c>
      <c r="M7178" s="24" t="s">
        <v>21</v>
      </c>
      <c r="N7178" s="24" t="s">
        <v>21</v>
      </c>
      <c r="O7178" s="24">
        <v>0</v>
      </c>
      <c r="P7178" s="24" t="s">
        <v>21</v>
      </c>
      <c r="Q7178" s="24" t="s">
        <v>21</v>
      </c>
      <c r="R7178" s="24" t="s">
        <v>21</v>
      </c>
      <c r="S7178" s="24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5">
        <v>0</v>
      </c>
      <c r="E7179" s="5">
        <v>8</v>
      </c>
      <c r="F7179" s="5" t="s">
        <v>9</v>
      </c>
      <c r="G7179" s="15" t="s">
        <v>8</v>
      </c>
      <c r="H7179" s="24">
        <v>1.000000003259629</v>
      </c>
      <c r="I7179" s="24" t="s">
        <v>21</v>
      </c>
      <c r="J7179" s="24" t="s">
        <v>21</v>
      </c>
      <c r="K7179" s="24" t="s">
        <v>21</v>
      </c>
      <c r="L7179" s="24" t="s">
        <v>21</v>
      </c>
      <c r="M7179" s="24" t="s">
        <v>21</v>
      </c>
      <c r="N7179" s="24" t="s">
        <v>21</v>
      </c>
      <c r="O7179" s="24">
        <v>1.000000003259629</v>
      </c>
      <c r="P7179" s="24" t="s">
        <v>21</v>
      </c>
      <c r="Q7179" s="24" t="s">
        <v>21</v>
      </c>
      <c r="R7179" s="24" t="s">
        <v>21</v>
      </c>
      <c r="S7179" s="24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5">
        <v>0</v>
      </c>
      <c r="E7180" s="5">
        <v>0</v>
      </c>
      <c r="F7180" s="5" t="s">
        <v>9</v>
      </c>
      <c r="G7180" s="15" t="s">
        <v>8</v>
      </c>
      <c r="H7180" s="24">
        <v>1.000000003259629</v>
      </c>
      <c r="I7180" s="24" t="s">
        <v>21</v>
      </c>
      <c r="J7180" s="24" t="s">
        <v>21</v>
      </c>
      <c r="K7180" s="24" t="s">
        <v>21</v>
      </c>
      <c r="L7180" s="24" t="s">
        <v>21</v>
      </c>
      <c r="M7180" s="24" t="s">
        <v>21</v>
      </c>
      <c r="N7180" s="24" t="s">
        <v>21</v>
      </c>
      <c r="O7180" s="24">
        <v>1.000000003259629</v>
      </c>
      <c r="P7180" s="24" t="s">
        <v>21</v>
      </c>
      <c r="Q7180" s="24" t="s">
        <v>21</v>
      </c>
      <c r="R7180" s="24" t="s">
        <v>21</v>
      </c>
      <c r="S7180" s="24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5">
        <v>0</v>
      </c>
      <c r="E7181" s="5">
        <v>0</v>
      </c>
      <c r="F7181" s="5" t="s">
        <v>9</v>
      </c>
      <c r="G7181" s="15" t="s">
        <v>8</v>
      </c>
      <c r="H7181" s="24">
        <v>0</v>
      </c>
      <c r="I7181" s="24" t="s">
        <v>21</v>
      </c>
      <c r="J7181" s="24" t="s">
        <v>21</v>
      </c>
      <c r="K7181" s="24" t="s">
        <v>21</v>
      </c>
      <c r="L7181" s="24" t="s">
        <v>21</v>
      </c>
      <c r="M7181" s="24" t="s">
        <v>21</v>
      </c>
      <c r="N7181" s="24" t="s">
        <v>21</v>
      </c>
      <c r="O7181" s="24">
        <v>0</v>
      </c>
      <c r="P7181" s="24" t="s">
        <v>21</v>
      </c>
      <c r="Q7181" s="24" t="s">
        <v>21</v>
      </c>
      <c r="R7181" s="24" t="s">
        <v>21</v>
      </c>
      <c r="S7181" s="24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5">
        <v>0</v>
      </c>
      <c r="E7182" s="5">
        <v>5</v>
      </c>
      <c r="F7182" s="5" t="s">
        <v>9</v>
      </c>
      <c r="G7182" s="15" t="s">
        <v>8</v>
      </c>
      <c r="H7182" s="24">
        <v>0.99999999278225005</v>
      </c>
      <c r="I7182" s="24" t="s">
        <v>21</v>
      </c>
      <c r="J7182" s="24" t="s">
        <v>21</v>
      </c>
      <c r="K7182" s="24" t="s">
        <v>21</v>
      </c>
      <c r="L7182" s="24" t="s">
        <v>21</v>
      </c>
      <c r="M7182" s="24" t="s">
        <v>21</v>
      </c>
      <c r="N7182" s="24" t="s">
        <v>21</v>
      </c>
      <c r="O7182" s="24">
        <v>0.99999999278225005</v>
      </c>
      <c r="P7182" s="24" t="s">
        <v>21</v>
      </c>
      <c r="Q7182" s="24" t="s">
        <v>21</v>
      </c>
      <c r="R7182" s="24" t="s">
        <v>21</v>
      </c>
      <c r="S7182" s="24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5">
        <v>0</v>
      </c>
      <c r="E7183" s="5">
        <v>10</v>
      </c>
      <c r="F7183" s="5" t="s">
        <v>9</v>
      </c>
      <c r="G7183" s="15" t="s">
        <v>8</v>
      </c>
      <c r="H7183" s="24">
        <v>0</v>
      </c>
      <c r="I7183" s="24" t="s">
        <v>21</v>
      </c>
      <c r="J7183" s="24" t="s">
        <v>21</v>
      </c>
      <c r="K7183" s="24" t="s">
        <v>21</v>
      </c>
      <c r="L7183" s="24" t="s">
        <v>21</v>
      </c>
      <c r="M7183" s="24" t="s">
        <v>21</v>
      </c>
      <c r="N7183" s="24" t="s">
        <v>21</v>
      </c>
      <c r="O7183" s="24">
        <v>0</v>
      </c>
      <c r="P7183" s="24" t="s">
        <v>21</v>
      </c>
      <c r="Q7183" s="24" t="s">
        <v>21</v>
      </c>
      <c r="R7183" s="24" t="s">
        <v>21</v>
      </c>
      <c r="S7183" s="24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5">
        <v>0</v>
      </c>
      <c r="E7184" s="5">
        <v>9</v>
      </c>
      <c r="F7184" s="5" t="s">
        <v>9</v>
      </c>
      <c r="G7184" s="15" t="s">
        <v>8</v>
      </c>
      <c r="H7184" s="24">
        <v>1.000000003259629</v>
      </c>
      <c r="I7184" s="24" t="s">
        <v>21</v>
      </c>
      <c r="J7184" s="24" t="s">
        <v>21</v>
      </c>
      <c r="K7184" s="24" t="s">
        <v>21</v>
      </c>
      <c r="L7184" s="24" t="s">
        <v>21</v>
      </c>
      <c r="M7184" s="24" t="s">
        <v>21</v>
      </c>
      <c r="N7184" s="24" t="s">
        <v>21</v>
      </c>
      <c r="O7184" s="24">
        <v>1.000000003259629</v>
      </c>
      <c r="P7184" s="24" t="s">
        <v>21</v>
      </c>
      <c r="Q7184" s="24" t="s">
        <v>21</v>
      </c>
      <c r="R7184" s="24" t="s">
        <v>21</v>
      </c>
      <c r="S7184" s="24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5">
        <v>0</v>
      </c>
      <c r="E7185" s="5">
        <v>13</v>
      </c>
      <c r="F7185" s="5" t="s">
        <v>9</v>
      </c>
      <c r="G7185" s="15" t="s">
        <v>8</v>
      </c>
      <c r="H7185" s="24">
        <v>0</v>
      </c>
      <c r="I7185" s="24" t="s">
        <v>21</v>
      </c>
      <c r="J7185" s="24" t="s">
        <v>21</v>
      </c>
      <c r="K7185" s="24" t="s">
        <v>21</v>
      </c>
      <c r="L7185" s="24" t="s">
        <v>21</v>
      </c>
      <c r="M7185" s="24" t="s">
        <v>21</v>
      </c>
      <c r="N7185" s="24" t="s">
        <v>21</v>
      </c>
      <c r="O7185" s="24">
        <v>0</v>
      </c>
      <c r="P7185" s="24" t="s">
        <v>21</v>
      </c>
      <c r="Q7185" s="24" t="s">
        <v>21</v>
      </c>
      <c r="R7185" s="24" t="s">
        <v>21</v>
      </c>
      <c r="S7185" s="24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5">
        <v>0</v>
      </c>
      <c r="E7186" s="5">
        <v>0</v>
      </c>
      <c r="F7186" s="5" t="s">
        <v>9</v>
      </c>
      <c r="G7186" s="15" t="s">
        <v>8</v>
      </c>
      <c r="H7186" s="24">
        <v>1.000000003259629</v>
      </c>
      <c r="I7186" s="24" t="s">
        <v>21</v>
      </c>
      <c r="J7186" s="24" t="s">
        <v>21</v>
      </c>
      <c r="K7186" s="24" t="s">
        <v>21</v>
      </c>
      <c r="L7186" s="24" t="s">
        <v>21</v>
      </c>
      <c r="M7186" s="24" t="s">
        <v>21</v>
      </c>
      <c r="N7186" s="24" t="s">
        <v>21</v>
      </c>
      <c r="O7186" s="24">
        <v>1.000000003259629</v>
      </c>
      <c r="P7186" s="24" t="s">
        <v>21</v>
      </c>
      <c r="Q7186" s="24" t="s">
        <v>21</v>
      </c>
      <c r="R7186" s="24" t="s">
        <v>21</v>
      </c>
      <c r="S7186" s="24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5">
        <v>0</v>
      </c>
      <c r="E7187" s="5">
        <v>9</v>
      </c>
      <c r="F7187" s="5" t="s">
        <v>9</v>
      </c>
      <c r="G7187" s="15" t="s">
        <v>8</v>
      </c>
      <c r="H7187" s="24">
        <v>0</v>
      </c>
      <c r="I7187" s="24" t="s">
        <v>21</v>
      </c>
      <c r="J7187" s="24" t="s">
        <v>21</v>
      </c>
      <c r="K7187" s="24" t="s">
        <v>21</v>
      </c>
      <c r="L7187" s="24" t="s">
        <v>21</v>
      </c>
      <c r="M7187" s="24" t="s">
        <v>21</v>
      </c>
      <c r="N7187" s="24" t="s">
        <v>21</v>
      </c>
      <c r="O7187" s="24">
        <v>0</v>
      </c>
      <c r="P7187" s="24" t="s">
        <v>21</v>
      </c>
      <c r="Q7187" s="24" t="s">
        <v>21</v>
      </c>
      <c r="R7187" s="24" t="s">
        <v>21</v>
      </c>
      <c r="S7187" s="24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5">
        <v>0</v>
      </c>
      <c r="E7188" s="5">
        <v>11</v>
      </c>
      <c r="F7188" s="5" t="s">
        <v>9</v>
      </c>
      <c r="G7188" s="15" t="s">
        <v>8</v>
      </c>
      <c r="H7188" s="24">
        <v>1.000000003259629</v>
      </c>
      <c r="I7188" s="24" t="s">
        <v>21</v>
      </c>
      <c r="J7188" s="24" t="s">
        <v>21</v>
      </c>
      <c r="K7188" s="24" t="s">
        <v>21</v>
      </c>
      <c r="L7188" s="24" t="s">
        <v>21</v>
      </c>
      <c r="M7188" s="24" t="s">
        <v>21</v>
      </c>
      <c r="N7188" s="24" t="s">
        <v>21</v>
      </c>
      <c r="O7188" s="24">
        <v>1.000000003259629</v>
      </c>
      <c r="P7188" s="24" t="s">
        <v>21</v>
      </c>
      <c r="Q7188" s="24" t="s">
        <v>21</v>
      </c>
      <c r="R7188" s="24" t="s">
        <v>21</v>
      </c>
      <c r="S7188" s="24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5">
        <v>0</v>
      </c>
      <c r="E7189" s="5">
        <v>7</v>
      </c>
      <c r="F7189" s="5" t="s">
        <v>9</v>
      </c>
      <c r="G7189" s="15" t="s">
        <v>8</v>
      </c>
      <c r="H7189" s="24">
        <v>0</v>
      </c>
      <c r="I7189" s="24" t="s">
        <v>21</v>
      </c>
      <c r="J7189" s="24" t="s">
        <v>21</v>
      </c>
      <c r="K7189" s="24" t="s">
        <v>21</v>
      </c>
      <c r="L7189" s="24" t="s">
        <v>21</v>
      </c>
      <c r="M7189" s="24" t="s">
        <v>21</v>
      </c>
      <c r="N7189" s="24" t="s">
        <v>21</v>
      </c>
      <c r="O7189" s="24">
        <v>0</v>
      </c>
      <c r="P7189" s="24" t="s">
        <v>21</v>
      </c>
      <c r="Q7189" s="24" t="s">
        <v>21</v>
      </c>
      <c r="R7189" s="24" t="s">
        <v>21</v>
      </c>
      <c r="S7189" s="24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5">
        <v>0</v>
      </c>
      <c r="E7190" s="5">
        <v>0</v>
      </c>
      <c r="F7190" s="5" t="s">
        <v>9</v>
      </c>
      <c r="G7190" s="15" t="s">
        <v>8</v>
      </c>
      <c r="H7190" s="24">
        <v>0.99999999278225005</v>
      </c>
      <c r="I7190" s="24" t="s">
        <v>21</v>
      </c>
      <c r="J7190" s="24" t="s">
        <v>21</v>
      </c>
      <c r="K7190" s="24" t="s">
        <v>21</v>
      </c>
      <c r="L7190" s="24" t="s">
        <v>21</v>
      </c>
      <c r="M7190" s="24" t="s">
        <v>21</v>
      </c>
      <c r="N7190" s="24" t="s">
        <v>21</v>
      </c>
      <c r="O7190" s="24">
        <v>0.99999999278225005</v>
      </c>
      <c r="P7190" s="24" t="s">
        <v>21</v>
      </c>
      <c r="Q7190" s="24" t="s">
        <v>21</v>
      </c>
      <c r="R7190" s="24" t="s">
        <v>21</v>
      </c>
      <c r="S7190" s="24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5">
        <v>0</v>
      </c>
      <c r="E7191" s="5">
        <v>0</v>
      </c>
      <c r="F7191" s="5" t="s">
        <v>9</v>
      </c>
      <c r="G7191" s="15" t="s">
        <v>8</v>
      </c>
      <c r="H7191" s="24">
        <v>0</v>
      </c>
      <c r="I7191" s="24" t="s">
        <v>21</v>
      </c>
      <c r="J7191" s="24" t="s">
        <v>21</v>
      </c>
      <c r="K7191" s="24" t="s">
        <v>21</v>
      </c>
      <c r="L7191" s="24" t="s">
        <v>21</v>
      </c>
      <c r="M7191" s="24" t="s">
        <v>21</v>
      </c>
      <c r="N7191" s="24" t="s">
        <v>21</v>
      </c>
      <c r="O7191" s="24">
        <v>0</v>
      </c>
      <c r="P7191" s="24" t="s">
        <v>21</v>
      </c>
      <c r="Q7191" s="24" t="s">
        <v>21</v>
      </c>
      <c r="R7191" s="24" t="s">
        <v>21</v>
      </c>
      <c r="S7191" s="24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5">
        <v>5</v>
      </c>
      <c r="E7192" s="5">
        <v>9</v>
      </c>
      <c r="F7192" s="5" t="s">
        <v>9</v>
      </c>
      <c r="G7192" s="15" t="s">
        <v>8</v>
      </c>
      <c r="H7192" s="24">
        <v>1.000000003259629</v>
      </c>
      <c r="I7192" s="24" t="s">
        <v>21</v>
      </c>
      <c r="J7192" s="24" t="s">
        <v>21</v>
      </c>
      <c r="K7192" s="24" t="s">
        <v>21</v>
      </c>
      <c r="L7192" s="24" t="s">
        <v>21</v>
      </c>
      <c r="M7192" s="24" t="s">
        <v>21</v>
      </c>
      <c r="N7192" s="24" t="s">
        <v>21</v>
      </c>
      <c r="O7192" s="24">
        <v>1.000000003259629</v>
      </c>
      <c r="P7192" s="24" t="s">
        <v>21</v>
      </c>
      <c r="Q7192" s="24" t="s">
        <v>21</v>
      </c>
      <c r="R7192" s="24" t="s">
        <v>21</v>
      </c>
      <c r="S7192" s="24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5">
        <v>15</v>
      </c>
      <c r="E7193" s="5">
        <v>0</v>
      </c>
      <c r="F7193" s="5" t="s">
        <v>9</v>
      </c>
      <c r="G7193" s="15" t="s">
        <v>8</v>
      </c>
      <c r="H7193" s="24">
        <v>0</v>
      </c>
      <c r="I7193" s="24" t="s">
        <v>21</v>
      </c>
      <c r="J7193" s="24" t="s">
        <v>21</v>
      </c>
      <c r="K7193" s="24" t="s">
        <v>21</v>
      </c>
      <c r="L7193" s="24" t="s">
        <v>21</v>
      </c>
      <c r="M7193" s="24" t="s">
        <v>21</v>
      </c>
      <c r="N7193" s="24" t="s">
        <v>21</v>
      </c>
      <c r="O7193" s="24">
        <v>0</v>
      </c>
      <c r="P7193" s="24" t="s">
        <v>21</v>
      </c>
      <c r="Q7193" s="24" t="s">
        <v>21</v>
      </c>
      <c r="R7193" s="24" t="s">
        <v>21</v>
      </c>
      <c r="S7193" s="24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5">
        <v>24</v>
      </c>
      <c r="E7194" s="5">
        <v>0</v>
      </c>
      <c r="F7194" s="5" t="s">
        <v>9</v>
      </c>
      <c r="G7194" s="15" t="s">
        <v>8</v>
      </c>
      <c r="H7194" s="24">
        <v>1.000000003259629</v>
      </c>
      <c r="I7194" s="24" t="s">
        <v>21</v>
      </c>
      <c r="J7194" s="24" t="s">
        <v>21</v>
      </c>
      <c r="K7194" s="24" t="s">
        <v>21</v>
      </c>
      <c r="L7194" s="24" t="s">
        <v>21</v>
      </c>
      <c r="M7194" s="24" t="s">
        <v>21</v>
      </c>
      <c r="N7194" s="24" t="s">
        <v>21</v>
      </c>
      <c r="O7194" s="24">
        <v>1.000000003259629</v>
      </c>
      <c r="P7194" s="24" t="s">
        <v>21</v>
      </c>
      <c r="Q7194" s="24" t="s">
        <v>21</v>
      </c>
      <c r="R7194" s="24" t="s">
        <v>21</v>
      </c>
      <c r="S7194" s="24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5">
        <v>5</v>
      </c>
      <c r="E7195" s="5">
        <v>0</v>
      </c>
      <c r="F7195" s="5" t="s">
        <v>9</v>
      </c>
      <c r="G7195" s="15" t="s">
        <v>8</v>
      </c>
      <c r="H7195" s="24">
        <v>0</v>
      </c>
      <c r="I7195" s="24" t="s">
        <v>21</v>
      </c>
      <c r="J7195" s="24" t="s">
        <v>21</v>
      </c>
      <c r="K7195" s="24" t="s">
        <v>21</v>
      </c>
      <c r="L7195" s="24" t="s">
        <v>21</v>
      </c>
      <c r="M7195" s="24" t="s">
        <v>21</v>
      </c>
      <c r="N7195" s="24" t="s">
        <v>21</v>
      </c>
      <c r="O7195" s="24">
        <v>0</v>
      </c>
      <c r="P7195" s="24" t="s">
        <v>21</v>
      </c>
      <c r="Q7195" s="24" t="s">
        <v>21</v>
      </c>
      <c r="R7195" s="24" t="s">
        <v>21</v>
      </c>
      <c r="S7195" s="24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5">
        <v>0</v>
      </c>
      <c r="E7196" s="5">
        <v>0</v>
      </c>
      <c r="F7196" s="5" t="s">
        <v>9</v>
      </c>
      <c r="G7196" s="15" t="s">
        <v>8</v>
      </c>
      <c r="H7196" s="24">
        <v>1.9999999960418791</v>
      </c>
      <c r="I7196" s="24" t="s">
        <v>21</v>
      </c>
      <c r="J7196" s="24" t="s">
        <v>21</v>
      </c>
      <c r="K7196" s="24" t="s">
        <v>21</v>
      </c>
      <c r="L7196" s="24" t="s">
        <v>21</v>
      </c>
      <c r="M7196" s="24" t="s">
        <v>21</v>
      </c>
      <c r="N7196" s="24" t="s">
        <v>21</v>
      </c>
      <c r="O7196" s="24">
        <v>1.9999999960418791</v>
      </c>
      <c r="P7196" s="24" t="s">
        <v>21</v>
      </c>
      <c r="Q7196" s="24" t="s">
        <v>21</v>
      </c>
      <c r="R7196" s="24" t="s">
        <v>21</v>
      </c>
      <c r="S7196" s="24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5">
        <v>0</v>
      </c>
      <c r="E7197" s="5">
        <v>0</v>
      </c>
      <c r="F7197" s="5" t="s">
        <v>9</v>
      </c>
      <c r="G7197" s="15" t="s">
        <v>8</v>
      </c>
      <c r="H7197" s="24">
        <v>1.000000003259629</v>
      </c>
      <c r="I7197" s="24" t="s">
        <v>21</v>
      </c>
      <c r="J7197" s="24" t="s">
        <v>21</v>
      </c>
      <c r="K7197" s="24" t="s">
        <v>21</v>
      </c>
      <c r="L7197" s="24" t="s">
        <v>21</v>
      </c>
      <c r="M7197" s="24" t="s">
        <v>21</v>
      </c>
      <c r="N7197" s="24" t="s">
        <v>21</v>
      </c>
      <c r="O7197" s="24">
        <v>1.000000003259629</v>
      </c>
      <c r="P7197" s="24" t="s">
        <v>21</v>
      </c>
      <c r="Q7197" s="24" t="s">
        <v>21</v>
      </c>
      <c r="R7197" s="24" t="s">
        <v>21</v>
      </c>
      <c r="S7197" s="24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5">
        <v>0</v>
      </c>
      <c r="E7198" s="5">
        <v>0</v>
      </c>
      <c r="F7198" s="5" t="s">
        <v>9</v>
      </c>
      <c r="G7198" s="15" t="s">
        <v>8</v>
      </c>
      <c r="H7198" s="24">
        <v>0.99999999278225005</v>
      </c>
      <c r="I7198" s="24" t="s">
        <v>21</v>
      </c>
      <c r="J7198" s="24" t="s">
        <v>21</v>
      </c>
      <c r="K7198" s="24" t="s">
        <v>21</v>
      </c>
      <c r="L7198" s="24" t="s">
        <v>21</v>
      </c>
      <c r="M7198" s="24" t="s">
        <v>21</v>
      </c>
      <c r="N7198" s="24" t="s">
        <v>21</v>
      </c>
      <c r="O7198" s="24">
        <v>0.99999999278225005</v>
      </c>
      <c r="P7198" s="24" t="s">
        <v>21</v>
      </c>
      <c r="Q7198" s="24" t="s">
        <v>21</v>
      </c>
      <c r="R7198" s="24" t="s">
        <v>21</v>
      </c>
      <c r="S7198" s="24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5">
        <v>0</v>
      </c>
      <c r="E7199" s="5">
        <v>1</v>
      </c>
      <c r="F7199" s="5" t="s">
        <v>9</v>
      </c>
      <c r="G7199" s="15" t="s">
        <v>8</v>
      </c>
      <c r="H7199" s="24">
        <v>38.000000008614734</v>
      </c>
      <c r="I7199" s="24">
        <v>62.000000003026798</v>
      </c>
      <c r="J7199" s="24" t="s">
        <v>21</v>
      </c>
      <c r="K7199" s="24" t="s">
        <v>21</v>
      </c>
      <c r="L7199" s="24" t="s">
        <v>21</v>
      </c>
      <c r="M7199" s="24" t="s">
        <v>21</v>
      </c>
      <c r="N7199" s="24" t="s">
        <v>21</v>
      </c>
      <c r="O7199" s="24" t="s">
        <v>21</v>
      </c>
      <c r="P7199" s="24" t="s">
        <v>21</v>
      </c>
      <c r="Q7199" s="24" t="s">
        <v>21</v>
      </c>
      <c r="R7199" s="24" t="s">
        <v>21</v>
      </c>
      <c r="S7199" s="24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5">
        <v>0</v>
      </c>
      <c r="E7200" s="5">
        <v>4</v>
      </c>
      <c r="F7200" s="5" t="s">
        <v>9</v>
      </c>
      <c r="G7200" s="15" t="s">
        <v>8</v>
      </c>
      <c r="H7200" s="24">
        <v>0.99999999278225005</v>
      </c>
      <c r="I7200" s="24">
        <v>0.99999999278225005</v>
      </c>
      <c r="J7200" s="24" t="s">
        <v>21</v>
      </c>
      <c r="K7200" s="24" t="s">
        <v>21</v>
      </c>
      <c r="L7200" s="24" t="s">
        <v>21</v>
      </c>
      <c r="M7200" s="24" t="s">
        <v>21</v>
      </c>
      <c r="N7200" s="24" t="s">
        <v>21</v>
      </c>
      <c r="O7200" s="24" t="s">
        <v>21</v>
      </c>
      <c r="P7200" s="24" t="s">
        <v>21</v>
      </c>
      <c r="Q7200" s="24" t="s">
        <v>21</v>
      </c>
      <c r="R7200" s="24" t="s">
        <v>21</v>
      </c>
      <c r="S7200" s="24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5">
        <v>0</v>
      </c>
      <c r="E7201" s="5">
        <v>3</v>
      </c>
      <c r="F7201" s="5" t="s">
        <v>9</v>
      </c>
      <c r="G7201" s="15" t="s">
        <v>8</v>
      </c>
      <c r="H7201" s="24">
        <v>0</v>
      </c>
      <c r="I7201" s="24">
        <v>0</v>
      </c>
      <c r="J7201" s="24" t="s">
        <v>21</v>
      </c>
      <c r="K7201" s="24" t="s">
        <v>21</v>
      </c>
      <c r="L7201" s="24" t="s">
        <v>21</v>
      </c>
      <c r="M7201" s="24" t="s">
        <v>21</v>
      </c>
      <c r="N7201" s="24" t="s">
        <v>21</v>
      </c>
      <c r="O7201" s="24" t="s">
        <v>21</v>
      </c>
      <c r="P7201" s="24" t="s">
        <v>21</v>
      </c>
      <c r="Q7201" s="24" t="s">
        <v>21</v>
      </c>
      <c r="R7201" s="24" t="s">
        <v>21</v>
      </c>
      <c r="S7201" s="24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5">
        <v>0</v>
      </c>
      <c r="E7202" s="5">
        <v>3</v>
      </c>
      <c r="F7202" s="5" t="s">
        <v>9</v>
      </c>
      <c r="G7202" s="15" t="s">
        <v>8</v>
      </c>
      <c r="H7202" s="24">
        <v>1.000000003259629</v>
      </c>
      <c r="I7202" s="24">
        <v>1.000000003259629</v>
      </c>
      <c r="J7202" s="24" t="s">
        <v>21</v>
      </c>
      <c r="K7202" s="24" t="s">
        <v>21</v>
      </c>
      <c r="L7202" s="24" t="s">
        <v>21</v>
      </c>
      <c r="M7202" s="24" t="s">
        <v>21</v>
      </c>
      <c r="N7202" s="24" t="s">
        <v>21</v>
      </c>
      <c r="O7202" s="24" t="s">
        <v>21</v>
      </c>
      <c r="P7202" s="24" t="s">
        <v>21</v>
      </c>
      <c r="Q7202" s="24" t="s">
        <v>21</v>
      </c>
      <c r="R7202" s="24" t="s">
        <v>21</v>
      </c>
      <c r="S7202" s="24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5">
        <v>0</v>
      </c>
      <c r="E7203" s="5">
        <v>3</v>
      </c>
      <c r="F7203" s="5" t="s">
        <v>9</v>
      </c>
      <c r="G7203" s="15" t="s">
        <v>8</v>
      </c>
      <c r="H7203" s="24">
        <v>0</v>
      </c>
      <c r="I7203" s="24">
        <v>0</v>
      </c>
      <c r="J7203" s="24" t="s">
        <v>21</v>
      </c>
      <c r="K7203" s="24" t="s">
        <v>21</v>
      </c>
      <c r="L7203" s="24" t="s">
        <v>21</v>
      </c>
      <c r="M7203" s="24" t="s">
        <v>21</v>
      </c>
      <c r="N7203" s="24" t="s">
        <v>21</v>
      </c>
      <c r="O7203" s="24" t="s">
        <v>21</v>
      </c>
      <c r="P7203" s="24" t="s">
        <v>21</v>
      </c>
      <c r="Q7203" s="24" t="s">
        <v>21</v>
      </c>
      <c r="R7203" s="24" t="s">
        <v>21</v>
      </c>
      <c r="S7203" s="24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5">
        <v>0</v>
      </c>
      <c r="E7204" s="5">
        <v>3</v>
      </c>
      <c r="F7204" s="5" t="s">
        <v>9</v>
      </c>
      <c r="G7204" s="15" t="s">
        <v>8</v>
      </c>
      <c r="H7204" s="24">
        <v>1.000000003259629</v>
      </c>
      <c r="I7204" s="24">
        <v>1.000000003259629</v>
      </c>
      <c r="J7204" s="24" t="s">
        <v>21</v>
      </c>
      <c r="K7204" s="24" t="s">
        <v>21</v>
      </c>
      <c r="L7204" s="24" t="s">
        <v>21</v>
      </c>
      <c r="M7204" s="24" t="s">
        <v>21</v>
      </c>
      <c r="N7204" s="24" t="s">
        <v>21</v>
      </c>
      <c r="O7204" s="24" t="s">
        <v>21</v>
      </c>
      <c r="P7204" s="24" t="s">
        <v>21</v>
      </c>
      <c r="Q7204" s="24" t="s">
        <v>21</v>
      </c>
      <c r="R7204" s="24" t="s">
        <v>21</v>
      </c>
      <c r="S7204" s="24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5">
        <v>0</v>
      </c>
      <c r="E7205" s="5">
        <v>1</v>
      </c>
      <c r="F7205" s="5" t="s">
        <v>9</v>
      </c>
      <c r="G7205" s="15" t="s">
        <v>8</v>
      </c>
      <c r="H7205" s="24">
        <v>0</v>
      </c>
      <c r="I7205" s="24">
        <v>0</v>
      </c>
      <c r="J7205" s="24" t="s">
        <v>21</v>
      </c>
      <c r="K7205" s="24" t="s">
        <v>21</v>
      </c>
      <c r="L7205" s="24" t="s">
        <v>21</v>
      </c>
      <c r="M7205" s="24" t="s">
        <v>21</v>
      </c>
      <c r="N7205" s="24" t="s">
        <v>21</v>
      </c>
      <c r="O7205" s="24" t="s">
        <v>21</v>
      </c>
      <c r="P7205" s="24" t="s">
        <v>21</v>
      </c>
      <c r="Q7205" s="24" t="s">
        <v>21</v>
      </c>
      <c r="R7205" s="24" t="s">
        <v>21</v>
      </c>
      <c r="S7205" s="24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5">
        <v>0</v>
      </c>
      <c r="E7206" s="5">
        <v>3</v>
      </c>
      <c r="F7206" s="5" t="s">
        <v>9</v>
      </c>
      <c r="G7206" s="15" t="s">
        <v>8</v>
      </c>
      <c r="H7206" s="24">
        <v>0.99999999278225005</v>
      </c>
      <c r="I7206" s="24">
        <v>0.99999999278225005</v>
      </c>
      <c r="J7206" s="24" t="s">
        <v>21</v>
      </c>
      <c r="K7206" s="24" t="s">
        <v>21</v>
      </c>
      <c r="L7206" s="24" t="s">
        <v>21</v>
      </c>
      <c r="M7206" s="24" t="s">
        <v>21</v>
      </c>
      <c r="N7206" s="24" t="s">
        <v>21</v>
      </c>
      <c r="O7206" s="24" t="s">
        <v>21</v>
      </c>
      <c r="P7206" s="24" t="s">
        <v>21</v>
      </c>
      <c r="Q7206" s="24" t="s">
        <v>21</v>
      </c>
      <c r="R7206" s="24" t="s">
        <v>21</v>
      </c>
      <c r="S7206" s="24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5">
        <v>2</v>
      </c>
      <c r="E7207" s="5">
        <v>0</v>
      </c>
      <c r="F7207" s="5" t="s">
        <v>9</v>
      </c>
      <c r="G7207" s="15" t="s">
        <v>8</v>
      </c>
      <c r="H7207" s="24">
        <v>95.999999998603016</v>
      </c>
      <c r="I7207" s="24" t="s">
        <v>21</v>
      </c>
      <c r="J7207" s="24" t="s">
        <v>21</v>
      </c>
      <c r="K7207" s="24" t="s">
        <v>21</v>
      </c>
      <c r="L7207" s="24" t="s">
        <v>21</v>
      </c>
      <c r="M7207" s="24" t="s">
        <v>21</v>
      </c>
      <c r="N7207" s="24" t="s">
        <v>21</v>
      </c>
      <c r="O7207" s="24">
        <v>137.99999999930151</v>
      </c>
      <c r="P7207" s="24" t="s">
        <v>21</v>
      </c>
      <c r="Q7207" s="24" t="s">
        <v>21</v>
      </c>
      <c r="R7207" s="24" t="s">
        <v>21</v>
      </c>
      <c r="S7207" s="24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5">
        <v>7</v>
      </c>
      <c r="E7208" s="5">
        <v>3</v>
      </c>
      <c r="F7208" s="5" t="s">
        <v>9</v>
      </c>
      <c r="G7208" s="15" t="s">
        <v>8</v>
      </c>
      <c r="H7208" s="24">
        <v>1.000000003259629</v>
      </c>
      <c r="I7208" s="24" t="s">
        <v>21</v>
      </c>
      <c r="J7208" s="24" t="s">
        <v>21</v>
      </c>
      <c r="K7208" s="24" t="s">
        <v>21</v>
      </c>
      <c r="L7208" s="24" t="s">
        <v>21</v>
      </c>
      <c r="M7208" s="24" t="s">
        <v>21</v>
      </c>
      <c r="N7208" s="24" t="s">
        <v>21</v>
      </c>
      <c r="O7208" s="24">
        <v>1.000000003259629</v>
      </c>
      <c r="P7208" s="24" t="s">
        <v>21</v>
      </c>
      <c r="Q7208" s="24" t="s">
        <v>21</v>
      </c>
      <c r="R7208" s="24" t="s">
        <v>21</v>
      </c>
      <c r="S7208" s="24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5">
        <v>0</v>
      </c>
      <c r="E7209" s="5">
        <v>11</v>
      </c>
      <c r="F7209" s="5" t="s">
        <v>9</v>
      </c>
      <c r="G7209" s="15" t="s">
        <v>8</v>
      </c>
      <c r="H7209" s="24">
        <v>1.000000003259629</v>
      </c>
      <c r="I7209" s="24" t="s">
        <v>21</v>
      </c>
      <c r="J7209" s="24" t="s">
        <v>21</v>
      </c>
      <c r="K7209" s="24" t="s">
        <v>21</v>
      </c>
      <c r="L7209" s="24" t="s">
        <v>21</v>
      </c>
      <c r="M7209" s="24" t="s">
        <v>21</v>
      </c>
      <c r="N7209" s="24" t="s">
        <v>21</v>
      </c>
      <c r="O7209" s="24">
        <v>1.000000003259629</v>
      </c>
      <c r="P7209" s="24" t="s">
        <v>21</v>
      </c>
      <c r="Q7209" s="24" t="s">
        <v>21</v>
      </c>
      <c r="R7209" s="24" t="s">
        <v>21</v>
      </c>
      <c r="S7209" s="24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5">
        <v>0</v>
      </c>
      <c r="E7210" s="5">
        <v>5</v>
      </c>
      <c r="F7210" s="5" t="s">
        <v>9</v>
      </c>
      <c r="G7210" s="15" t="s">
        <v>8</v>
      </c>
      <c r="H7210" s="24">
        <v>0</v>
      </c>
      <c r="I7210" s="24" t="s">
        <v>21</v>
      </c>
      <c r="J7210" s="24" t="s">
        <v>21</v>
      </c>
      <c r="K7210" s="24" t="s">
        <v>21</v>
      </c>
      <c r="L7210" s="24" t="s">
        <v>21</v>
      </c>
      <c r="M7210" s="24" t="s">
        <v>21</v>
      </c>
      <c r="N7210" s="24" t="s">
        <v>21</v>
      </c>
      <c r="O7210" s="24">
        <v>0</v>
      </c>
      <c r="P7210" s="24" t="s">
        <v>21</v>
      </c>
      <c r="Q7210" s="24" t="s">
        <v>21</v>
      </c>
      <c r="R7210" s="24" t="s">
        <v>21</v>
      </c>
      <c r="S7210" s="24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5">
        <v>13</v>
      </c>
      <c r="E7211" s="5">
        <v>2</v>
      </c>
      <c r="F7211" s="5" t="s">
        <v>9</v>
      </c>
      <c r="G7211" s="15" t="s">
        <v>8</v>
      </c>
      <c r="H7211" s="24">
        <v>1.000000003259629</v>
      </c>
      <c r="I7211" s="24" t="s">
        <v>21</v>
      </c>
      <c r="J7211" s="24" t="s">
        <v>21</v>
      </c>
      <c r="K7211" s="24" t="s">
        <v>21</v>
      </c>
      <c r="L7211" s="24" t="s">
        <v>21</v>
      </c>
      <c r="M7211" s="24" t="s">
        <v>21</v>
      </c>
      <c r="N7211" s="24" t="s">
        <v>21</v>
      </c>
      <c r="O7211" s="24">
        <v>1.000000003259629</v>
      </c>
      <c r="P7211" s="24" t="s">
        <v>21</v>
      </c>
      <c r="Q7211" s="24" t="s">
        <v>21</v>
      </c>
      <c r="R7211" s="24" t="s">
        <v>21</v>
      </c>
      <c r="S7211" s="24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5">
        <v>21</v>
      </c>
      <c r="E7212" s="5">
        <v>0</v>
      </c>
      <c r="F7212" s="5" t="s">
        <v>9</v>
      </c>
      <c r="G7212" s="15" t="s">
        <v>8</v>
      </c>
      <c r="H7212" s="24">
        <v>0</v>
      </c>
      <c r="I7212" s="24" t="s">
        <v>21</v>
      </c>
      <c r="J7212" s="24" t="s">
        <v>21</v>
      </c>
      <c r="K7212" s="24" t="s">
        <v>21</v>
      </c>
      <c r="L7212" s="24" t="s">
        <v>21</v>
      </c>
      <c r="M7212" s="24" t="s">
        <v>21</v>
      </c>
      <c r="N7212" s="24" t="s">
        <v>21</v>
      </c>
      <c r="O7212" s="24">
        <v>0</v>
      </c>
      <c r="P7212" s="24" t="s">
        <v>21</v>
      </c>
      <c r="Q7212" s="24" t="s">
        <v>21</v>
      </c>
      <c r="R7212" s="24" t="s">
        <v>21</v>
      </c>
      <c r="S7212" s="24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5">
        <v>0</v>
      </c>
      <c r="E7213" s="5">
        <v>0</v>
      </c>
      <c r="F7213" s="5" t="s">
        <v>9</v>
      </c>
      <c r="G7213" s="15" t="s">
        <v>8</v>
      </c>
      <c r="H7213" s="24">
        <v>0.99999999278225005</v>
      </c>
      <c r="I7213" s="24" t="s">
        <v>21</v>
      </c>
      <c r="J7213" s="24" t="s">
        <v>21</v>
      </c>
      <c r="K7213" s="24" t="s">
        <v>21</v>
      </c>
      <c r="L7213" s="24" t="s">
        <v>21</v>
      </c>
      <c r="M7213" s="24" t="s">
        <v>21</v>
      </c>
      <c r="N7213" s="24" t="s">
        <v>21</v>
      </c>
      <c r="O7213" s="24">
        <v>0.99999999278225005</v>
      </c>
      <c r="P7213" s="24" t="s">
        <v>21</v>
      </c>
      <c r="Q7213" s="24" t="s">
        <v>21</v>
      </c>
      <c r="R7213" s="24" t="s">
        <v>21</v>
      </c>
      <c r="S7213" s="24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5">
        <v>0</v>
      </c>
      <c r="E7214" s="5">
        <v>0</v>
      </c>
      <c r="F7214" s="5" t="s">
        <v>9</v>
      </c>
      <c r="G7214" s="15" t="s">
        <v>8</v>
      </c>
      <c r="H7214" s="24">
        <v>1.000000003259629</v>
      </c>
      <c r="I7214" s="24" t="s">
        <v>21</v>
      </c>
      <c r="J7214" s="24" t="s">
        <v>21</v>
      </c>
      <c r="K7214" s="24" t="s">
        <v>21</v>
      </c>
      <c r="L7214" s="24" t="s">
        <v>21</v>
      </c>
      <c r="M7214" s="24" t="s">
        <v>21</v>
      </c>
      <c r="N7214" s="24" t="s">
        <v>21</v>
      </c>
      <c r="O7214" s="24">
        <v>1.000000003259629</v>
      </c>
      <c r="P7214" s="24" t="s">
        <v>21</v>
      </c>
      <c r="Q7214" s="24" t="s">
        <v>21</v>
      </c>
      <c r="R7214" s="24" t="s">
        <v>21</v>
      </c>
      <c r="S7214" s="24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5">
        <v>0</v>
      </c>
      <c r="E7215" s="5">
        <v>0</v>
      </c>
      <c r="F7215" s="5" t="s">
        <v>9</v>
      </c>
      <c r="G7215" s="15" t="s">
        <v>8</v>
      </c>
      <c r="H7215" s="24">
        <v>0</v>
      </c>
      <c r="I7215" s="24" t="s">
        <v>21</v>
      </c>
      <c r="J7215" s="24" t="s">
        <v>21</v>
      </c>
      <c r="K7215" s="24" t="s">
        <v>21</v>
      </c>
      <c r="L7215" s="24" t="s">
        <v>21</v>
      </c>
      <c r="M7215" s="24" t="s">
        <v>21</v>
      </c>
      <c r="N7215" s="24" t="s">
        <v>21</v>
      </c>
      <c r="O7215" s="24">
        <v>0</v>
      </c>
      <c r="P7215" s="24" t="s">
        <v>21</v>
      </c>
      <c r="Q7215" s="24" t="s">
        <v>21</v>
      </c>
      <c r="R7215" s="24" t="s">
        <v>21</v>
      </c>
      <c r="S7215" s="24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5">
        <v>0</v>
      </c>
      <c r="E7216" s="5">
        <v>0</v>
      </c>
      <c r="F7216" s="5" t="s">
        <v>9</v>
      </c>
      <c r="G7216" s="15" t="s">
        <v>8</v>
      </c>
      <c r="H7216" s="24">
        <v>1.000000003259629</v>
      </c>
      <c r="I7216" s="24" t="s">
        <v>21</v>
      </c>
      <c r="J7216" s="24" t="s">
        <v>21</v>
      </c>
      <c r="K7216" s="24" t="s">
        <v>21</v>
      </c>
      <c r="L7216" s="24" t="s">
        <v>21</v>
      </c>
      <c r="M7216" s="24" t="s">
        <v>21</v>
      </c>
      <c r="N7216" s="24" t="s">
        <v>21</v>
      </c>
      <c r="O7216" s="24">
        <v>1.000000003259629</v>
      </c>
      <c r="P7216" s="24" t="s">
        <v>21</v>
      </c>
      <c r="Q7216" s="24" t="s">
        <v>21</v>
      </c>
      <c r="R7216" s="24" t="s">
        <v>21</v>
      </c>
      <c r="S7216" s="24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5">
        <v>0</v>
      </c>
      <c r="E7217" s="5">
        <v>2</v>
      </c>
      <c r="F7217" s="5" t="s">
        <v>9</v>
      </c>
      <c r="G7217" s="15" t="s">
        <v>8</v>
      </c>
      <c r="H7217" s="24">
        <v>54.999999990686774</v>
      </c>
      <c r="I7217" s="24">
        <v>156.99999999837019</v>
      </c>
      <c r="J7217" s="24" t="s">
        <v>21</v>
      </c>
      <c r="K7217" s="24" t="s">
        <v>21</v>
      </c>
      <c r="L7217" s="24" t="s">
        <v>21</v>
      </c>
      <c r="M7217" s="24" t="s">
        <v>21</v>
      </c>
      <c r="N7217" s="24" t="s">
        <v>21</v>
      </c>
      <c r="O7217" s="24" t="s">
        <v>21</v>
      </c>
      <c r="P7217" s="24" t="s">
        <v>21</v>
      </c>
      <c r="Q7217" s="24" t="s">
        <v>21</v>
      </c>
      <c r="R7217" s="24" t="s">
        <v>21</v>
      </c>
      <c r="S7217" s="24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5">
        <v>0</v>
      </c>
      <c r="E7218" s="5">
        <v>3</v>
      </c>
      <c r="F7218" s="5" t="s">
        <v>9</v>
      </c>
      <c r="G7218" s="15" t="s">
        <v>8</v>
      </c>
      <c r="H7218" s="24">
        <v>1.000000003259629</v>
      </c>
      <c r="I7218" s="24">
        <v>1.000000003259629</v>
      </c>
      <c r="J7218" s="24" t="s">
        <v>21</v>
      </c>
      <c r="K7218" s="24" t="s">
        <v>21</v>
      </c>
      <c r="L7218" s="24" t="s">
        <v>21</v>
      </c>
      <c r="M7218" s="24" t="s">
        <v>21</v>
      </c>
      <c r="N7218" s="24" t="s">
        <v>21</v>
      </c>
      <c r="O7218" s="24" t="s">
        <v>21</v>
      </c>
      <c r="P7218" s="24" t="s">
        <v>21</v>
      </c>
      <c r="Q7218" s="24" t="s">
        <v>21</v>
      </c>
      <c r="R7218" s="24" t="s">
        <v>21</v>
      </c>
      <c r="S7218" s="24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5">
        <v>0</v>
      </c>
      <c r="E7219" s="5">
        <v>4</v>
      </c>
      <c r="F7219" s="5" t="s">
        <v>9</v>
      </c>
      <c r="G7219" s="15" t="s">
        <v>8</v>
      </c>
      <c r="H7219" s="24">
        <v>0</v>
      </c>
      <c r="I7219" s="24">
        <v>0</v>
      </c>
      <c r="J7219" s="24" t="s">
        <v>21</v>
      </c>
      <c r="K7219" s="24" t="s">
        <v>21</v>
      </c>
      <c r="L7219" s="24" t="s">
        <v>21</v>
      </c>
      <c r="M7219" s="24" t="s">
        <v>21</v>
      </c>
      <c r="N7219" s="24" t="s">
        <v>21</v>
      </c>
      <c r="O7219" s="24" t="s">
        <v>21</v>
      </c>
      <c r="P7219" s="24" t="s">
        <v>21</v>
      </c>
      <c r="Q7219" s="24" t="s">
        <v>21</v>
      </c>
      <c r="R7219" s="24" t="s">
        <v>21</v>
      </c>
      <c r="S7219" s="24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5">
        <v>0</v>
      </c>
      <c r="E7220" s="5">
        <v>5</v>
      </c>
      <c r="F7220" s="5" t="s">
        <v>9</v>
      </c>
      <c r="G7220" s="15" t="s">
        <v>8</v>
      </c>
      <c r="H7220" s="24">
        <v>1.000000003259629</v>
      </c>
      <c r="I7220" s="24">
        <v>1.000000003259629</v>
      </c>
      <c r="J7220" s="24" t="s">
        <v>21</v>
      </c>
      <c r="K7220" s="24" t="s">
        <v>21</v>
      </c>
      <c r="L7220" s="24" t="s">
        <v>21</v>
      </c>
      <c r="M7220" s="24" t="s">
        <v>21</v>
      </c>
      <c r="N7220" s="24" t="s">
        <v>21</v>
      </c>
      <c r="O7220" s="24" t="s">
        <v>21</v>
      </c>
      <c r="P7220" s="24" t="s">
        <v>21</v>
      </c>
      <c r="Q7220" s="24" t="s">
        <v>21</v>
      </c>
      <c r="R7220" s="24" t="s">
        <v>21</v>
      </c>
      <c r="S7220" s="24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5">
        <v>0</v>
      </c>
      <c r="E7221" s="5">
        <v>3</v>
      </c>
      <c r="F7221" s="5" t="s">
        <v>9</v>
      </c>
      <c r="G7221" s="15" t="s">
        <v>8</v>
      </c>
      <c r="H7221" s="24">
        <v>0</v>
      </c>
      <c r="I7221" s="24">
        <v>0</v>
      </c>
      <c r="J7221" s="24" t="s">
        <v>21</v>
      </c>
      <c r="K7221" s="24" t="s">
        <v>21</v>
      </c>
      <c r="L7221" s="24" t="s">
        <v>21</v>
      </c>
      <c r="M7221" s="24" t="s">
        <v>21</v>
      </c>
      <c r="N7221" s="24" t="s">
        <v>21</v>
      </c>
      <c r="O7221" s="24" t="s">
        <v>21</v>
      </c>
      <c r="P7221" s="24" t="s">
        <v>21</v>
      </c>
      <c r="Q7221" s="24" t="s">
        <v>21</v>
      </c>
      <c r="R7221" s="24" t="s">
        <v>21</v>
      </c>
      <c r="S7221" s="24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5">
        <v>0</v>
      </c>
      <c r="E7222" s="5">
        <v>3</v>
      </c>
      <c r="F7222" s="5" t="s">
        <v>9</v>
      </c>
      <c r="G7222" s="15" t="s">
        <v>8</v>
      </c>
      <c r="H7222" s="24">
        <v>7.9999999946448952</v>
      </c>
      <c r="I7222" s="24">
        <v>7.9999999946448952</v>
      </c>
      <c r="J7222" s="24" t="s">
        <v>21</v>
      </c>
      <c r="K7222" s="24" t="s">
        <v>21</v>
      </c>
      <c r="L7222" s="24" t="s">
        <v>21</v>
      </c>
      <c r="M7222" s="24" t="s">
        <v>21</v>
      </c>
      <c r="N7222" s="24" t="s">
        <v>21</v>
      </c>
      <c r="O7222" s="24" t="s">
        <v>21</v>
      </c>
      <c r="P7222" s="24" t="s">
        <v>21</v>
      </c>
      <c r="Q7222" s="24" t="s">
        <v>21</v>
      </c>
      <c r="R7222" s="24" t="s">
        <v>21</v>
      </c>
      <c r="S7222" s="24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5">
        <v>0</v>
      </c>
      <c r="E7223" s="5">
        <v>4</v>
      </c>
      <c r="F7223" s="5" t="s">
        <v>9</v>
      </c>
      <c r="G7223" s="15" t="s">
        <v>8</v>
      </c>
      <c r="H7223" s="24">
        <v>1.000000003259629</v>
      </c>
      <c r="I7223" s="24">
        <v>1.000000003259629</v>
      </c>
      <c r="J7223" s="24" t="s">
        <v>21</v>
      </c>
      <c r="K7223" s="24" t="s">
        <v>21</v>
      </c>
      <c r="L7223" s="24" t="s">
        <v>21</v>
      </c>
      <c r="M7223" s="24" t="s">
        <v>21</v>
      </c>
      <c r="N7223" s="24" t="s">
        <v>21</v>
      </c>
      <c r="O7223" s="24" t="s">
        <v>21</v>
      </c>
      <c r="P7223" s="24" t="s">
        <v>21</v>
      </c>
      <c r="Q7223" s="24" t="s">
        <v>21</v>
      </c>
      <c r="R7223" s="24" t="s">
        <v>21</v>
      </c>
      <c r="S7223" s="24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7">
        <v>0</v>
      </c>
      <c r="E7224" s="7">
        <v>4</v>
      </c>
      <c r="F7224" s="7" t="s">
        <v>9</v>
      </c>
      <c r="G7224" s="16" t="s">
        <v>8</v>
      </c>
      <c r="H7224" s="25">
        <v>0</v>
      </c>
      <c r="I7224" s="25">
        <v>0</v>
      </c>
      <c r="J7224" s="25" t="s">
        <v>21</v>
      </c>
      <c r="K7224" s="25" t="s">
        <v>21</v>
      </c>
      <c r="L7224" s="25" t="s">
        <v>21</v>
      </c>
      <c r="M7224" s="25" t="s">
        <v>21</v>
      </c>
      <c r="N7224" s="25" t="s">
        <v>21</v>
      </c>
      <c r="O7224" s="25" t="s">
        <v>21</v>
      </c>
      <c r="P7224" s="25" t="s">
        <v>21</v>
      </c>
      <c r="Q7224" s="25" t="s">
        <v>21</v>
      </c>
      <c r="R7224" s="25" t="s">
        <v>21</v>
      </c>
      <c r="S7224" s="25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5">
        <v>0</v>
      </c>
      <c r="E7225" s="5">
        <v>2</v>
      </c>
      <c r="F7225" s="5" t="s">
        <v>9</v>
      </c>
      <c r="G7225" s="15" t="s">
        <v>8</v>
      </c>
      <c r="H7225" s="24">
        <v>795.99999999627471</v>
      </c>
      <c r="I7225" s="24">
        <v>795.99999999627471</v>
      </c>
      <c r="J7225" s="24" t="s">
        <v>21</v>
      </c>
      <c r="K7225" s="24" t="s">
        <v>21</v>
      </c>
      <c r="L7225" s="24" t="s">
        <v>21</v>
      </c>
      <c r="M7225" s="24" t="s">
        <v>21</v>
      </c>
      <c r="N7225" s="24" t="s">
        <v>21</v>
      </c>
      <c r="O7225" s="24" t="s">
        <v>21</v>
      </c>
      <c r="P7225" s="24" t="s">
        <v>21</v>
      </c>
      <c r="Q7225" s="24" t="s">
        <v>21</v>
      </c>
      <c r="R7225" s="24" t="s">
        <v>21</v>
      </c>
      <c r="S7225" s="24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5">
        <v>0</v>
      </c>
      <c r="E7226" s="5">
        <v>2</v>
      </c>
      <c r="F7226" s="5" t="s">
        <v>9</v>
      </c>
      <c r="G7226" s="15" t="s">
        <v>8</v>
      </c>
      <c r="H7226" s="24">
        <v>1.000000003259629</v>
      </c>
      <c r="I7226" s="24">
        <v>1.000000003259629</v>
      </c>
      <c r="J7226" s="24" t="s">
        <v>21</v>
      </c>
      <c r="K7226" s="24" t="s">
        <v>21</v>
      </c>
      <c r="L7226" s="24" t="s">
        <v>21</v>
      </c>
      <c r="M7226" s="24" t="s">
        <v>21</v>
      </c>
      <c r="N7226" s="24" t="s">
        <v>21</v>
      </c>
      <c r="O7226" s="24" t="s">
        <v>21</v>
      </c>
      <c r="P7226" s="24" t="s">
        <v>21</v>
      </c>
      <c r="Q7226" s="24" t="s">
        <v>21</v>
      </c>
      <c r="R7226" s="24" t="s">
        <v>21</v>
      </c>
      <c r="S7226" s="24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5">
        <v>0</v>
      </c>
      <c r="E7227" s="5">
        <v>2</v>
      </c>
      <c r="F7227" s="5" t="s">
        <v>9</v>
      </c>
      <c r="G7227" s="15" t="s">
        <v>8</v>
      </c>
      <c r="H7227" s="24">
        <v>0</v>
      </c>
      <c r="I7227" s="24">
        <v>0</v>
      </c>
      <c r="J7227" s="24" t="s">
        <v>21</v>
      </c>
      <c r="K7227" s="24" t="s">
        <v>21</v>
      </c>
      <c r="L7227" s="24" t="s">
        <v>21</v>
      </c>
      <c r="M7227" s="24" t="s">
        <v>21</v>
      </c>
      <c r="N7227" s="24" t="s">
        <v>21</v>
      </c>
      <c r="O7227" s="24" t="s">
        <v>21</v>
      </c>
      <c r="P7227" s="24" t="s">
        <v>21</v>
      </c>
      <c r="Q7227" s="24" t="s">
        <v>21</v>
      </c>
      <c r="R7227" s="24" t="s">
        <v>21</v>
      </c>
      <c r="S7227" s="24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5">
        <v>0</v>
      </c>
      <c r="E7228" s="5">
        <v>4</v>
      </c>
      <c r="F7228" s="5" t="s">
        <v>9</v>
      </c>
      <c r="G7228" s="15" t="s">
        <v>8</v>
      </c>
      <c r="H7228" s="24">
        <v>1.000000003259629</v>
      </c>
      <c r="I7228" s="24">
        <v>1.000000003259629</v>
      </c>
      <c r="J7228" s="24" t="s">
        <v>21</v>
      </c>
      <c r="K7228" s="24" t="s">
        <v>21</v>
      </c>
      <c r="L7228" s="24" t="s">
        <v>21</v>
      </c>
      <c r="M7228" s="24" t="s">
        <v>21</v>
      </c>
      <c r="N7228" s="24" t="s">
        <v>21</v>
      </c>
      <c r="O7228" s="24" t="s">
        <v>21</v>
      </c>
      <c r="P7228" s="24" t="s">
        <v>21</v>
      </c>
      <c r="Q7228" s="24" t="s">
        <v>21</v>
      </c>
      <c r="R7228" s="24" t="s">
        <v>21</v>
      </c>
      <c r="S7228" s="24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5">
        <v>0</v>
      </c>
      <c r="E7229" s="5">
        <v>4</v>
      </c>
      <c r="F7229" s="5" t="s">
        <v>9</v>
      </c>
      <c r="G7229" s="15" t="s">
        <v>8</v>
      </c>
      <c r="H7229" s="24">
        <v>0</v>
      </c>
      <c r="I7229" s="24">
        <v>0</v>
      </c>
      <c r="J7229" s="24" t="s">
        <v>21</v>
      </c>
      <c r="K7229" s="24" t="s">
        <v>21</v>
      </c>
      <c r="L7229" s="24" t="s">
        <v>21</v>
      </c>
      <c r="M7229" s="24" t="s">
        <v>21</v>
      </c>
      <c r="N7229" s="24" t="s">
        <v>21</v>
      </c>
      <c r="O7229" s="24" t="s">
        <v>21</v>
      </c>
      <c r="P7229" s="24" t="s">
        <v>21</v>
      </c>
      <c r="Q7229" s="24" t="s">
        <v>21</v>
      </c>
      <c r="R7229" s="24" t="s">
        <v>21</v>
      </c>
      <c r="S7229" s="24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5">
        <v>0</v>
      </c>
      <c r="E7230" s="5">
        <v>3</v>
      </c>
      <c r="F7230" s="5" t="s">
        <v>9</v>
      </c>
      <c r="G7230" s="15" t="s">
        <v>8</v>
      </c>
      <c r="H7230" s="24">
        <v>0.99999999278225005</v>
      </c>
      <c r="I7230" s="24">
        <v>0.99999999278225005</v>
      </c>
      <c r="J7230" s="24" t="s">
        <v>21</v>
      </c>
      <c r="K7230" s="24" t="s">
        <v>21</v>
      </c>
      <c r="L7230" s="24" t="s">
        <v>21</v>
      </c>
      <c r="M7230" s="24" t="s">
        <v>21</v>
      </c>
      <c r="N7230" s="24" t="s">
        <v>21</v>
      </c>
      <c r="O7230" s="24" t="s">
        <v>21</v>
      </c>
      <c r="P7230" s="24" t="s">
        <v>21</v>
      </c>
      <c r="Q7230" s="24" t="s">
        <v>21</v>
      </c>
      <c r="R7230" s="24" t="s">
        <v>21</v>
      </c>
      <c r="S7230" s="24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5">
        <v>0</v>
      </c>
      <c r="E7231" s="5">
        <v>3</v>
      </c>
      <c r="F7231" s="5" t="s">
        <v>9</v>
      </c>
      <c r="G7231" s="15" t="s">
        <v>8</v>
      </c>
      <c r="H7231" s="24">
        <v>1.000000003259629</v>
      </c>
      <c r="I7231" s="24">
        <v>1.000000003259629</v>
      </c>
      <c r="J7231" s="24" t="s">
        <v>21</v>
      </c>
      <c r="K7231" s="24" t="s">
        <v>21</v>
      </c>
      <c r="L7231" s="24" t="s">
        <v>21</v>
      </c>
      <c r="M7231" s="24" t="s">
        <v>21</v>
      </c>
      <c r="N7231" s="24" t="s">
        <v>21</v>
      </c>
      <c r="O7231" s="24" t="s">
        <v>21</v>
      </c>
      <c r="P7231" s="24" t="s">
        <v>21</v>
      </c>
      <c r="Q7231" s="24" t="s">
        <v>21</v>
      </c>
      <c r="R7231" s="24" t="s">
        <v>21</v>
      </c>
      <c r="S7231" s="24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5">
        <v>0</v>
      </c>
      <c r="E7232" s="5">
        <v>3</v>
      </c>
      <c r="F7232" s="5" t="s">
        <v>9</v>
      </c>
      <c r="G7232" s="15" t="s">
        <v>8</v>
      </c>
      <c r="H7232" s="24">
        <v>0</v>
      </c>
      <c r="I7232" s="24">
        <v>0</v>
      </c>
      <c r="J7232" s="24" t="s">
        <v>21</v>
      </c>
      <c r="K7232" s="24" t="s">
        <v>21</v>
      </c>
      <c r="L7232" s="24" t="s">
        <v>21</v>
      </c>
      <c r="M7232" s="24" t="s">
        <v>21</v>
      </c>
      <c r="N7232" s="24" t="s">
        <v>21</v>
      </c>
      <c r="O7232" s="24" t="s">
        <v>21</v>
      </c>
      <c r="P7232" s="24" t="s">
        <v>21</v>
      </c>
      <c r="Q7232" s="24" t="s">
        <v>21</v>
      </c>
      <c r="R7232" s="24" t="s">
        <v>21</v>
      </c>
      <c r="S7232" s="24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5">
        <v>0</v>
      </c>
      <c r="E7233" s="5">
        <v>1</v>
      </c>
      <c r="F7233" s="5" t="s">
        <v>9</v>
      </c>
      <c r="G7233" s="15" t="s">
        <v>8</v>
      </c>
      <c r="H7233" s="24">
        <v>171.00000000209548</v>
      </c>
      <c r="I7233" s="24" t="s">
        <v>21</v>
      </c>
      <c r="J7233" s="24" t="s">
        <v>21</v>
      </c>
      <c r="K7233" s="24" t="s">
        <v>21</v>
      </c>
      <c r="L7233" s="24" t="s">
        <v>21</v>
      </c>
      <c r="M7233" s="24" t="s">
        <v>21</v>
      </c>
      <c r="N7233" s="24" t="s">
        <v>21</v>
      </c>
      <c r="O7233" s="24" t="s">
        <v>21</v>
      </c>
      <c r="P7233" s="24">
        <v>21462.000000000698</v>
      </c>
      <c r="Q7233" s="24" t="s">
        <v>21</v>
      </c>
      <c r="R7233" s="24" t="s">
        <v>21</v>
      </c>
      <c r="S7233" s="24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5">
        <v>4</v>
      </c>
      <c r="E7234" s="5">
        <v>11</v>
      </c>
      <c r="F7234" s="5" t="s">
        <v>9</v>
      </c>
      <c r="G7234" s="15" t="s">
        <v>8</v>
      </c>
      <c r="H7234" s="24">
        <v>1.000000003259629</v>
      </c>
      <c r="I7234" s="24" t="s">
        <v>21</v>
      </c>
      <c r="J7234" s="24" t="s">
        <v>21</v>
      </c>
      <c r="K7234" s="24" t="s">
        <v>21</v>
      </c>
      <c r="L7234" s="24" t="s">
        <v>21</v>
      </c>
      <c r="M7234" s="24" t="s">
        <v>21</v>
      </c>
      <c r="N7234" s="24" t="s">
        <v>21</v>
      </c>
      <c r="O7234" s="24" t="s">
        <v>21</v>
      </c>
      <c r="P7234" s="24">
        <v>1.000000003259629</v>
      </c>
      <c r="Q7234" s="24" t="s">
        <v>21</v>
      </c>
      <c r="R7234" s="24" t="s">
        <v>21</v>
      </c>
      <c r="S7234" s="24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5">
        <v>6</v>
      </c>
      <c r="E7235" s="5">
        <v>7</v>
      </c>
      <c r="F7235" s="5" t="s">
        <v>9</v>
      </c>
      <c r="G7235" s="15" t="s">
        <v>8</v>
      </c>
      <c r="H7235" s="24">
        <v>0</v>
      </c>
      <c r="I7235" s="24" t="s">
        <v>21</v>
      </c>
      <c r="J7235" s="24" t="s">
        <v>21</v>
      </c>
      <c r="K7235" s="24" t="s">
        <v>21</v>
      </c>
      <c r="L7235" s="24" t="s">
        <v>21</v>
      </c>
      <c r="M7235" s="24" t="s">
        <v>21</v>
      </c>
      <c r="N7235" s="24" t="s">
        <v>21</v>
      </c>
      <c r="O7235" s="24" t="s">
        <v>21</v>
      </c>
      <c r="P7235" s="24">
        <v>0</v>
      </c>
      <c r="Q7235" s="24" t="s">
        <v>21</v>
      </c>
      <c r="R7235" s="24" t="s">
        <v>21</v>
      </c>
      <c r="S7235" s="24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5">
        <v>6</v>
      </c>
      <c r="E7236" s="5">
        <v>5</v>
      </c>
      <c r="F7236" s="5" t="s">
        <v>9</v>
      </c>
      <c r="G7236" s="15" t="s">
        <v>8</v>
      </c>
      <c r="H7236" s="24">
        <v>0.99999999278225005</v>
      </c>
      <c r="I7236" s="24" t="s">
        <v>21</v>
      </c>
      <c r="J7236" s="24" t="s">
        <v>21</v>
      </c>
      <c r="K7236" s="24" t="s">
        <v>21</v>
      </c>
      <c r="L7236" s="24" t="s">
        <v>21</v>
      </c>
      <c r="M7236" s="24" t="s">
        <v>21</v>
      </c>
      <c r="N7236" s="24" t="s">
        <v>21</v>
      </c>
      <c r="O7236" s="24" t="s">
        <v>21</v>
      </c>
      <c r="P7236" s="24">
        <v>0.99999999278225005</v>
      </c>
      <c r="Q7236" s="24" t="s">
        <v>21</v>
      </c>
      <c r="R7236" s="24" t="s">
        <v>21</v>
      </c>
      <c r="S7236" s="24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5">
        <v>11</v>
      </c>
      <c r="E7237" s="5">
        <v>0</v>
      </c>
      <c r="F7237" s="5" t="s">
        <v>9</v>
      </c>
      <c r="G7237" s="15" t="s">
        <v>8</v>
      </c>
      <c r="H7237" s="24">
        <v>1.000000003259629</v>
      </c>
      <c r="I7237" s="24" t="s">
        <v>21</v>
      </c>
      <c r="J7237" s="24" t="s">
        <v>21</v>
      </c>
      <c r="K7237" s="24" t="s">
        <v>21</v>
      </c>
      <c r="L7237" s="24" t="s">
        <v>21</v>
      </c>
      <c r="M7237" s="24" t="s">
        <v>21</v>
      </c>
      <c r="N7237" s="24" t="s">
        <v>21</v>
      </c>
      <c r="O7237" s="24" t="s">
        <v>21</v>
      </c>
      <c r="P7237" s="24">
        <v>1.000000003259629</v>
      </c>
      <c r="Q7237" s="24" t="s">
        <v>21</v>
      </c>
      <c r="R7237" s="24" t="s">
        <v>21</v>
      </c>
      <c r="S7237" s="24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5">
        <v>21</v>
      </c>
      <c r="E7238" s="5">
        <v>0</v>
      </c>
      <c r="F7238" s="5" t="s">
        <v>9</v>
      </c>
      <c r="G7238" s="15" t="s">
        <v>8</v>
      </c>
      <c r="H7238" s="24">
        <v>1.000000003259629</v>
      </c>
      <c r="I7238" s="24" t="s">
        <v>21</v>
      </c>
      <c r="J7238" s="24" t="s">
        <v>21</v>
      </c>
      <c r="K7238" s="24" t="s">
        <v>21</v>
      </c>
      <c r="L7238" s="24" t="s">
        <v>21</v>
      </c>
      <c r="M7238" s="24" t="s">
        <v>21</v>
      </c>
      <c r="N7238" s="24" t="s">
        <v>21</v>
      </c>
      <c r="O7238" s="24" t="s">
        <v>21</v>
      </c>
      <c r="P7238" s="24">
        <v>1.000000003259629</v>
      </c>
      <c r="Q7238" s="24" t="s">
        <v>21</v>
      </c>
      <c r="R7238" s="24" t="s">
        <v>21</v>
      </c>
      <c r="S7238" s="24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5">
        <v>17</v>
      </c>
      <c r="E7239" s="5">
        <v>0</v>
      </c>
      <c r="F7239" s="5" t="s">
        <v>9</v>
      </c>
      <c r="G7239" s="15" t="s">
        <v>8</v>
      </c>
      <c r="H7239" s="24">
        <v>0.99999999278225005</v>
      </c>
      <c r="I7239" s="24" t="s">
        <v>21</v>
      </c>
      <c r="J7239" s="24" t="s">
        <v>21</v>
      </c>
      <c r="K7239" s="24" t="s">
        <v>21</v>
      </c>
      <c r="L7239" s="24" t="s">
        <v>21</v>
      </c>
      <c r="M7239" s="24" t="s">
        <v>21</v>
      </c>
      <c r="N7239" s="24" t="s">
        <v>21</v>
      </c>
      <c r="O7239" s="24" t="s">
        <v>21</v>
      </c>
      <c r="P7239" s="24">
        <v>0.99999999278225005</v>
      </c>
      <c r="Q7239" s="24" t="s">
        <v>21</v>
      </c>
      <c r="R7239" s="24" t="s">
        <v>21</v>
      </c>
      <c r="S7239" s="24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5">
        <v>14</v>
      </c>
      <c r="E7240" s="5">
        <v>1</v>
      </c>
      <c r="F7240" s="5" t="s">
        <v>9</v>
      </c>
      <c r="G7240" s="15" t="s">
        <v>8</v>
      </c>
      <c r="H7240" s="24">
        <v>1.000000003259629</v>
      </c>
      <c r="I7240" s="24" t="s">
        <v>21</v>
      </c>
      <c r="J7240" s="24" t="s">
        <v>21</v>
      </c>
      <c r="K7240" s="24" t="s">
        <v>21</v>
      </c>
      <c r="L7240" s="24" t="s">
        <v>21</v>
      </c>
      <c r="M7240" s="24" t="s">
        <v>21</v>
      </c>
      <c r="N7240" s="24" t="s">
        <v>21</v>
      </c>
      <c r="O7240" s="24" t="s">
        <v>21</v>
      </c>
      <c r="P7240" s="24">
        <v>1.000000003259629</v>
      </c>
      <c r="Q7240" s="24" t="s">
        <v>21</v>
      </c>
      <c r="R7240" s="24" t="s">
        <v>21</v>
      </c>
      <c r="S7240" s="24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5">
        <v>15</v>
      </c>
      <c r="E7241" s="5">
        <v>0</v>
      </c>
      <c r="F7241" s="5" t="s">
        <v>9</v>
      </c>
      <c r="G7241" s="15" t="s">
        <v>8</v>
      </c>
      <c r="H7241" s="24">
        <v>0</v>
      </c>
      <c r="I7241" s="24" t="s">
        <v>21</v>
      </c>
      <c r="J7241" s="24" t="s">
        <v>21</v>
      </c>
      <c r="K7241" s="24" t="s">
        <v>21</v>
      </c>
      <c r="L7241" s="24" t="s">
        <v>21</v>
      </c>
      <c r="M7241" s="24" t="s">
        <v>21</v>
      </c>
      <c r="N7241" s="24" t="s">
        <v>21</v>
      </c>
      <c r="O7241" s="24" t="s">
        <v>21</v>
      </c>
      <c r="P7241" s="24">
        <v>0</v>
      </c>
      <c r="Q7241" s="24" t="s">
        <v>21</v>
      </c>
      <c r="R7241" s="24" t="s">
        <v>21</v>
      </c>
      <c r="S7241" s="24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5">
        <v>13</v>
      </c>
      <c r="E7242" s="5">
        <v>0</v>
      </c>
      <c r="F7242" s="5" t="s">
        <v>9</v>
      </c>
      <c r="G7242" s="15" t="s">
        <v>8</v>
      </c>
      <c r="H7242" s="24">
        <v>1.9999999960418791</v>
      </c>
      <c r="I7242" s="24" t="s">
        <v>21</v>
      </c>
      <c r="J7242" s="24" t="s">
        <v>21</v>
      </c>
      <c r="K7242" s="24" t="s">
        <v>21</v>
      </c>
      <c r="L7242" s="24" t="s">
        <v>21</v>
      </c>
      <c r="M7242" s="24" t="s">
        <v>21</v>
      </c>
      <c r="N7242" s="24" t="s">
        <v>21</v>
      </c>
      <c r="O7242" s="24" t="s">
        <v>21</v>
      </c>
      <c r="P7242" s="24">
        <v>1.9999999960418791</v>
      </c>
      <c r="Q7242" s="24" t="s">
        <v>21</v>
      </c>
      <c r="R7242" s="24" t="s">
        <v>21</v>
      </c>
      <c r="S7242" s="24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5">
        <v>6</v>
      </c>
      <c r="E7243" s="5">
        <v>0</v>
      </c>
      <c r="F7243" s="5" t="s">
        <v>9</v>
      </c>
      <c r="G7243" s="15" t="s">
        <v>8</v>
      </c>
      <c r="H7243" s="24">
        <v>1.000000003259629</v>
      </c>
      <c r="I7243" s="24" t="s">
        <v>21</v>
      </c>
      <c r="J7243" s="24" t="s">
        <v>21</v>
      </c>
      <c r="K7243" s="24" t="s">
        <v>21</v>
      </c>
      <c r="L7243" s="24" t="s">
        <v>21</v>
      </c>
      <c r="M7243" s="24" t="s">
        <v>21</v>
      </c>
      <c r="N7243" s="24" t="s">
        <v>21</v>
      </c>
      <c r="O7243" s="24" t="s">
        <v>21</v>
      </c>
      <c r="P7243" s="24">
        <v>1.000000003259629</v>
      </c>
      <c r="Q7243" s="24" t="s">
        <v>21</v>
      </c>
      <c r="R7243" s="24" t="s">
        <v>21</v>
      </c>
      <c r="S7243" s="24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5">
        <v>0</v>
      </c>
      <c r="E7244" s="5">
        <v>0</v>
      </c>
      <c r="F7244" s="5" t="s">
        <v>9</v>
      </c>
      <c r="G7244" s="15" t="s">
        <v>8</v>
      </c>
      <c r="H7244" s="24">
        <v>0</v>
      </c>
      <c r="I7244" s="24" t="s">
        <v>21</v>
      </c>
      <c r="J7244" s="24" t="s">
        <v>21</v>
      </c>
      <c r="K7244" s="24" t="s">
        <v>21</v>
      </c>
      <c r="L7244" s="24" t="s">
        <v>21</v>
      </c>
      <c r="M7244" s="24" t="s">
        <v>21</v>
      </c>
      <c r="N7244" s="24" t="s">
        <v>21</v>
      </c>
      <c r="O7244" s="24" t="s">
        <v>21</v>
      </c>
      <c r="P7244" s="24">
        <v>0</v>
      </c>
      <c r="Q7244" s="24" t="s">
        <v>21</v>
      </c>
      <c r="R7244" s="24" t="s">
        <v>21</v>
      </c>
      <c r="S7244" s="24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5">
        <v>0</v>
      </c>
      <c r="E7245" s="5">
        <v>0</v>
      </c>
      <c r="F7245" s="5" t="s">
        <v>9</v>
      </c>
      <c r="G7245" s="15" t="s">
        <v>8</v>
      </c>
      <c r="H7245" s="24">
        <v>358.00000000395812</v>
      </c>
      <c r="I7245" s="24" t="s">
        <v>21</v>
      </c>
      <c r="J7245" s="24" t="s">
        <v>21</v>
      </c>
      <c r="K7245" s="24" t="s">
        <v>21</v>
      </c>
      <c r="L7245" s="24" t="s">
        <v>21</v>
      </c>
      <c r="M7245" s="24" t="s">
        <v>21</v>
      </c>
      <c r="N7245" s="24" t="s">
        <v>21</v>
      </c>
      <c r="O7245" s="24">
        <v>1403.9999999979045</v>
      </c>
      <c r="P7245" s="24" t="s">
        <v>21</v>
      </c>
      <c r="Q7245" s="24" t="s">
        <v>21</v>
      </c>
      <c r="R7245" s="24" t="s">
        <v>21</v>
      </c>
      <c r="S7245" s="24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5">
        <v>3</v>
      </c>
      <c r="E7246" s="5">
        <v>7</v>
      </c>
      <c r="F7246" s="5" t="s">
        <v>9</v>
      </c>
      <c r="G7246" s="15" t="s">
        <v>8</v>
      </c>
      <c r="H7246" s="24">
        <v>7.0000000018626451</v>
      </c>
      <c r="I7246" s="24" t="s">
        <v>21</v>
      </c>
      <c r="J7246" s="24" t="s">
        <v>21</v>
      </c>
      <c r="K7246" s="24" t="s">
        <v>21</v>
      </c>
      <c r="L7246" s="24" t="s">
        <v>21</v>
      </c>
      <c r="M7246" s="24" t="s">
        <v>21</v>
      </c>
      <c r="N7246" s="24" t="s">
        <v>21</v>
      </c>
      <c r="O7246" s="24">
        <v>7.0000000018626451</v>
      </c>
      <c r="P7246" s="24" t="s">
        <v>21</v>
      </c>
      <c r="Q7246" s="24" t="s">
        <v>21</v>
      </c>
      <c r="R7246" s="24" t="s">
        <v>21</v>
      </c>
      <c r="S7246" s="24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5">
        <v>0</v>
      </c>
      <c r="E7247" s="5">
        <v>11</v>
      </c>
      <c r="F7247" s="5" t="s">
        <v>9</v>
      </c>
      <c r="G7247" s="15" t="s">
        <v>8</v>
      </c>
      <c r="H7247" s="24">
        <v>0</v>
      </c>
      <c r="I7247" s="24" t="s">
        <v>21</v>
      </c>
      <c r="J7247" s="24" t="s">
        <v>21</v>
      </c>
      <c r="K7247" s="24" t="s">
        <v>21</v>
      </c>
      <c r="L7247" s="24" t="s">
        <v>21</v>
      </c>
      <c r="M7247" s="24" t="s">
        <v>21</v>
      </c>
      <c r="N7247" s="24" t="s">
        <v>21</v>
      </c>
      <c r="O7247" s="24">
        <v>0</v>
      </c>
      <c r="P7247" s="24" t="s">
        <v>21</v>
      </c>
      <c r="Q7247" s="24" t="s">
        <v>21</v>
      </c>
      <c r="R7247" s="24" t="s">
        <v>21</v>
      </c>
      <c r="S7247" s="24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5">
        <v>0</v>
      </c>
      <c r="E7248" s="5">
        <v>13</v>
      </c>
      <c r="F7248" s="5" t="s">
        <v>9</v>
      </c>
      <c r="G7248" s="15" t="s">
        <v>8</v>
      </c>
      <c r="H7248" s="24">
        <v>0.99999999278225005</v>
      </c>
      <c r="I7248" s="24" t="s">
        <v>21</v>
      </c>
      <c r="J7248" s="24" t="s">
        <v>21</v>
      </c>
      <c r="K7248" s="24" t="s">
        <v>21</v>
      </c>
      <c r="L7248" s="24" t="s">
        <v>21</v>
      </c>
      <c r="M7248" s="24" t="s">
        <v>21</v>
      </c>
      <c r="N7248" s="24" t="s">
        <v>21</v>
      </c>
      <c r="O7248" s="24">
        <v>0.99999999278225005</v>
      </c>
      <c r="P7248" s="24" t="s">
        <v>21</v>
      </c>
      <c r="Q7248" s="24" t="s">
        <v>21</v>
      </c>
      <c r="R7248" s="24" t="s">
        <v>21</v>
      </c>
      <c r="S7248" s="24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5">
        <v>0</v>
      </c>
      <c r="E7249" s="5">
        <v>11</v>
      </c>
      <c r="F7249" s="5" t="s">
        <v>9</v>
      </c>
      <c r="G7249" s="15" t="s">
        <v>8</v>
      </c>
      <c r="H7249" s="24">
        <v>0</v>
      </c>
      <c r="I7249" s="24" t="s">
        <v>21</v>
      </c>
      <c r="J7249" s="24" t="s">
        <v>21</v>
      </c>
      <c r="K7249" s="24" t="s">
        <v>21</v>
      </c>
      <c r="L7249" s="24" t="s">
        <v>21</v>
      </c>
      <c r="M7249" s="24" t="s">
        <v>21</v>
      </c>
      <c r="N7249" s="24" t="s">
        <v>21</v>
      </c>
      <c r="O7249" s="24">
        <v>0</v>
      </c>
      <c r="P7249" s="24" t="s">
        <v>21</v>
      </c>
      <c r="Q7249" s="24" t="s">
        <v>21</v>
      </c>
      <c r="R7249" s="24" t="s">
        <v>21</v>
      </c>
      <c r="S7249" s="24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5">
        <v>0</v>
      </c>
      <c r="E7250" s="5">
        <v>14</v>
      </c>
      <c r="F7250" s="5" t="s">
        <v>9</v>
      </c>
      <c r="G7250" s="15" t="s">
        <v>8</v>
      </c>
      <c r="H7250" s="24">
        <v>1.000000003259629</v>
      </c>
      <c r="I7250" s="24" t="s">
        <v>21</v>
      </c>
      <c r="J7250" s="24" t="s">
        <v>21</v>
      </c>
      <c r="K7250" s="24" t="s">
        <v>21</v>
      </c>
      <c r="L7250" s="24" t="s">
        <v>21</v>
      </c>
      <c r="M7250" s="24" t="s">
        <v>21</v>
      </c>
      <c r="N7250" s="24" t="s">
        <v>21</v>
      </c>
      <c r="O7250" s="24">
        <v>1.000000003259629</v>
      </c>
      <c r="P7250" s="24" t="s">
        <v>21</v>
      </c>
      <c r="Q7250" s="24" t="s">
        <v>21</v>
      </c>
      <c r="R7250" s="24" t="s">
        <v>21</v>
      </c>
      <c r="S7250" s="24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5">
        <v>0</v>
      </c>
      <c r="E7251" s="5">
        <v>15</v>
      </c>
      <c r="F7251" s="5" t="s">
        <v>9</v>
      </c>
      <c r="G7251" s="15" t="s">
        <v>8</v>
      </c>
      <c r="H7251" s="24">
        <v>0</v>
      </c>
      <c r="I7251" s="24" t="s">
        <v>21</v>
      </c>
      <c r="J7251" s="24" t="s">
        <v>21</v>
      </c>
      <c r="K7251" s="24" t="s">
        <v>21</v>
      </c>
      <c r="L7251" s="24" t="s">
        <v>21</v>
      </c>
      <c r="M7251" s="24" t="s">
        <v>21</v>
      </c>
      <c r="N7251" s="24" t="s">
        <v>21</v>
      </c>
      <c r="O7251" s="24">
        <v>0</v>
      </c>
      <c r="P7251" s="24" t="s">
        <v>21</v>
      </c>
      <c r="Q7251" s="24" t="s">
        <v>21</v>
      </c>
      <c r="R7251" s="24" t="s">
        <v>21</v>
      </c>
      <c r="S7251" s="24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5">
        <v>0</v>
      </c>
      <c r="E7252" s="5">
        <v>11</v>
      </c>
      <c r="F7252" s="5" t="s">
        <v>9</v>
      </c>
      <c r="G7252" s="15" t="s">
        <v>8</v>
      </c>
      <c r="H7252" s="24">
        <v>1.000000003259629</v>
      </c>
      <c r="I7252" s="24" t="s">
        <v>21</v>
      </c>
      <c r="J7252" s="24" t="s">
        <v>21</v>
      </c>
      <c r="K7252" s="24" t="s">
        <v>21</v>
      </c>
      <c r="L7252" s="24" t="s">
        <v>21</v>
      </c>
      <c r="M7252" s="24" t="s">
        <v>21</v>
      </c>
      <c r="N7252" s="24" t="s">
        <v>21</v>
      </c>
      <c r="O7252" s="24">
        <v>1.000000003259629</v>
      </c>
      <c r="P7252" s="24" t="s">
        <v>21</v>
      </c>
      <c r="Q7252" s="24" t="s">
        <v>21</v>
      </c>
      <c r="R7252" s="24" t="s">
        <v>21</v>
      </c>
      <c r="S7252" s="24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5">
        <v>0</v>
      </c>
      <c r="E7253" s="5">
        <v>2</v>
      </c>
      <c r="F7253" s="5" t="s">
        <v>9</v>
      </c>
      <c r="G7253" s="15" t="s">
        <v>8</v>
      </c>
      <c r="H7253" s="24">
        <v>0</v>
      </c>
      <c r="I7253" s="24" t="s">
        <v>21</v>
      </c>
      <c r="J7253" s="24" t="s">
        <v>21</v>
      </c>
      <c r="K7253" s="24" t="s">
        <v>21</v>
      </c>
      <c r="L7253" s="24" t="s">
        <v>21</v>
      </c>
      <c r="M7253" s="24" t="s">
        <v>21</v>
      </c>
      <c r="N7253" s="24" t="s">
        <v>21</v>
      </c>
      <c r="O7253" s="24">
        <v>0</v>
      </c>
      <c r="P7253" s="24" t="s">
        <v>21</v>
      </c>
      <c r="Q7253" s="24" t="s">
        <v>21</v>
      </c>
      <c r="R7253" s="24" t="s">
        <v>21</v>
      </c>
      <c r="S7253" s="24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5">
        <v>0</v>
      </c>
      <c r="E7254" s="5">
        <v>11</v>
      </c>
      <c r="F7254" s="5" t="s">
        <v>9</v>
      </c>
      <c r="G7254" s="15" t="s">
        <v>8</v>
      </c>
      <c r="H7254" s="24">
        <v>0.99999999278225005</v>
      </c>
      <c r="I7254" s="24" t="s">
        <v>21</v>
      </c>
      <c r="J7254" s="24" t="s">
        <v>21</v>
      </c>
      <c r="K7254" s="24" t="s">
        <v>21</v>
      </c>
      <c r="L7254" s="24" t="s">
        <v>21</v>
      </c>
      <c r="M7254" s="24" t="s">
        <v>21</v>
      </c>
      <c r="N7254" s="24" t="s">
        <v>21</v>
      </c>
      <c r="O7254" s="24">
        <v>0.99999999278225005</v>
      </c>
      <c r="P7254" s="24" t="s">
        <v>21</v>
      </c>
      <c r="Q7254" s="24" t="s">
        <v>21</v>
      </c>
      <c r="R7254" s="24" t="s">
        <v>21</v>
      </c>
      <c r="S7254" s="24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5">
        <v>0</v>
      </c>
      <c r="E7255" s="5">
        <v>10</v>
      </c>
      <c r="F7255" s="5" t="s">
        <v>9</v>
      </c>
      <c r="G7255" s="15" t="s">
        <v>8</v>
      </c>
      <c r="H7255" s="24">
        <v>0</v>
      </c>
      <c r="I7255" s="24" t="s">
        <v>21</v>
      </c>
      <c r="J7255" s="24" t="s">
        <v>21</v>
      </c>
      <c r="K7255" s="24" t="s">
        <v>21</v>
      </c>
      <c r="L7255" s="24" t="s">
        <v>21</v>
      </c>
      <c r="M7255" s="24" t="s">
        <v>21</v>
      </c>
      <c r="N7255" s="24" t="s">
        <v>21</v>
      </c>
      <c r="O7255" s="24">
        <v>0</v>
      </c>
      <c r="P7255" s="24" t="s">
        <v>21</v>
      </c>
      <c r="Q7255" s="24" t="s">
        <v>21</v>
      </c>
      <c r="R7255" s="24" t="s">
        <v>21</v>
      </c>
      <c r="S7255" s="24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5">
        <v>0</v>
      </c>
      <c r="E7256" s="5">
        <v>3</v>
      </c>
      <c r="F7256" s="5" t="s">
        <v>9</v>
      </c>
      <c r="G7256" s="15" t="s">
        <v>8</v>
      </c>
      <c r="H7256" s="24">
        <v>1.000000003259629</v>
      </c>
      <c r="I7256" s="24" t="s">
        <v>21</v>
      </c>
      <c r="J7256" s="24" t="s">
        <v>21</v>
      </c>
      <c r="K7256" s="24" t="s">
        <v>21</v>
      </c>
      <c r="L7256" s="24" t="s">
        <v>21</v>
      </c>
      <c r="M7256" s="24" t="s">
        <v>21</v>
      </c>
      <c r="N7256" s="24" t="s">
        <v>21</v>
      </c>
      <c r="O7256" s="24">
        <v>1.000000003259629</v>
      </c>
      <c r="P7256" s="24" t="s">
        <v>21</v>
      </c>
      <c r="Q7256" s="24" t="s">
        <v>21</v>
      </c>
      <c r="R7256" s="24" t="s">
        <v>21</v>
      </c>
      <c r="S7256" s="24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5">
        <v>0</v>
      </c>
      <c r="E7257" s="5">
        <v>3</v>
      </c>
      <c r="F7257" s="5" t="s">
        <v>9</v>
      </c>
      <c r="G7257" s="15" t="s">
        <v>8</v>
      </c>
      <c r="H7257" s="24">
        <v>0</v>
      </c>
      <c r="I7257" s="24" t="s">
        <v>21</v>
      </c>
      <c r="J7257" s="24" t="s">
        <v>21</v>
      </c>
      <c r="K7257" s="24" t="s">
        <v>21</v>
      </c>
      <c r="L7257" s="24" t="s">
        <v>21</v>
      </c>
      <c r="M7257" s="24" t="s">
        <v>21</v>
      </c>
      <c r="N7257" s="24" t="s">
        <v>21</v>
      </c>
      <c r="O7257" s="24">
        <v>0</v>
      </c>
      <c r="P7257" s="24" t="s">
        <v>21</v>
      </c>
      <c r="Q7257" s="24" t="s">
        <v>21</v>
      </c>
      <c r="R7257" s="24" t="s">
        <v>21</v>
      </c>
      <c r="S7257" s="24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5">
        <v>0</v>
      </c>
      <c r="E7258" s="5">
        <v>0</v>
      </c>
      <c r="F7258" s="5" t="s">
        <v>9</v>
      </c>
      <c r="G7258" s="15" t="s">
        <v>8</v>
      </c>
      <c r="H7258" s="24">
        <v>1.000000003259629</v>
      </c>
      <c r="I7258" s="24" t="s">
        <v>21</v>
      </c>
      <c r="J7258" s="24" t="s">
        <v>21</v>
      </c>
      <c r="K7258" s="24" t="s">
        <v>21</v>
      </c>
      <c r="L7258" s="24" t="s">
        <v>21</v>
      </c>
      <c r="M7258" s="24" t="s">
        <v>21</v>
      </c>
      <c r="N7258" s="24" t="s">
        <v>21</v>
      </c>
      <c r="O7258" s="24">
        <v>1.000000003259629</v>
      </c>
      <c r="P7258" s="24" t="s">
        <v>21</v>
      </c>
      <c r="Q7258" s="24" t="s">
        <v>21</v>
      </c>
      <c r="R7258" s="24" t="s">
        <v>21</v>
      </c>
      <c r="S7258" s="24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5">
        <v>0</v>
      </c>
      <c r="E7259" s="5">
        <v>0</v>
      </c>
      <c r="F7259" s="5" t="s">
        <v>9</v>
      </c>
      <c r="G7259" s="15" t="s">
        <v>8</v>
      </c>
      <c r="H7259" s="24">
        <v>0.99999999278225005</v>
      </c>
      <c r="I7259" s="24" t="s">
        <v>21</v>
      </c>
      <c r="J7259" s="24" t="s">
        <v>21</v>
      </c>
      <c r="K7259" s="24" t="s">
        <v>21</v>
      </c>
      <c r="L7259" s="24" t="s">
        <v>21</v>
      </c>
      <c r="M7259" s="24" t="s">
        <v>21</v>
      </c>
      <c r="N7259" s="24" t="s">
        <v>21</v>
      </c>
      <c r="O7259" s="24">
        <v>0.99999999278225005</v>
      </c>
      <c r="P7259" s="24" t="s">
        <v>21</v>
      </c>
      <c r="Q7259" s="24" t="s">
        <v>21</v>
      </c>
      <c r="R7259" s="24" t="s">
        <v>21</v>
      </c>
      <c r="S7259" s="24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5">
        <v>0</v>
      </c>
      <c r="E7260" s="5">
        <v>0</v>
      </c>
      <c r="F7260" s="5" t="s">
        <v>9</v>
      </c>
      <c r="G7260" s="15" t="s">
        <v>8</v>
      </c>
      <c r="H7260" s="24">
        <v>4.0000000025611371</v>
      </c>
      <c r="I7260" s="24" t="s">
        <v>21</v>
      </c>
      <c r="J7260" s="24" t="s">
        <v>21</v>
      </c>
      <c r="K7260" s="24" t="s">
        <v>21</v>
      </c>
      <c r="L7260" s="24" t="s">
        <v>21</v>
      </c>
      <c r="M7260" s="24" t="s">
        <v>21</v>
      </c>
      <c r="N7260" s="24" t="s">
        <v>21</v>
      </c>
      <c r="O7260" s="24">
        <v>4.0000000025611371</v>
      </c>
      <c r="P7260" s="24" t="s">
        <v>21</v>
      </c>
      <c r="Q7260" s="24" t="s">
        <v>21</v>
      </c>
      <c r="R7260" s="24" t="s">
        <v>21</v>
      </c>
      <c r="S7260" s="24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5">
        <v>0</v>
      </c>
      <c r="E7261" s="5">
        <v>0</v>
      </c>
      <c r="F7261" s="5" t="s">
        <v>9</v>
      </c>
      <c r="G7261" s="15" t="s">
        <v>8</v>
      </c>
      <c r="H7261" s="24">
        <v>1.000000003259629</v>
      </c>
      <c r="I7261" s="24" t="s">
        <v>21</v>
      </c>
      <c r="J7261" s="24" t="s">
        <v>21</v>
      </c>
      <c r="K7261" s="24" t="s">
        <v>21</v>
      </c>
      <c r="L7261" s="24" t="s">
        <v>21</v>
      </c>
      <c r="M7261" s="24" t="s">
        <v>21</v>
      </c>
      <c r="N7261" s="24" t="s">
        <v>21</v>
      </c>
      <c r="O7261" s="24">
        <v>1.000000003259629</v>
      </c>
      <c r="P7261" s="24" t="s">
        <v>21</v>
      </c>
      <c r="Q7261" s="24" t="s">
        <v>21</v>
      </c>
      <c r="R7261" s="24" t="s">
        <v>21</v>
      </c>
      <c r="S7261" s="24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5">
        <v>0</v>
      </c>
      <c r="E7262" s="5">
        <v>0</v>
      </c>
      <c r="F7262" s="5" t="s">
        <v>9</v>
      </c>
      <c r="G7262" s="15" t="s">
        <v>8</v>
      </c>
      <c r="H7262" s="24">
        <v>0</v>
      </c>
      <c r="I7262" s="24" t="s">
        <v>21</v>
      </c>
      <c r="J7262" s="24" t="s">
        <v>21</v>
      </c>
      <c r="K7262" s="24" t="s">
        <v>21</v>
      </c>
      <c r="L7262" s="24" t="s">
        <v>21</v>
      </c>
      <c r="M7262" s="24" t="s">
        <v>21</v>
      </c>
      <c r="N7262" s="24" t="s">
        <v>21</v>
      </c>
      <c r="O7262" s="24">
        <v>0</v>
      </c>
      <c r="P7262" s="24" t="s">
        <v>21</v>
      </c>
      <c r="Q7262" s="24" t="s">
        <v>21</v>
      </c>
      <c r="R7262" s="24" t="s">
        <v>21</v>
      </c>
      <c r="S7262" s="24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5">
        <v>0</v>
      </c>
      <c r="E7263" s="5">
        <v>0</v>
      </c>
      <c r="F7263" s="5" t="s">
        <v>9</v>
      </c>
      <c r="G7263" s="15" t="s">
        <v>8</v>
      </c>
      <c r="H7263" s="24">
        <v>1.000000003259629</v>
      </c>
      <c r="I7263" s="24" t="s">
        <v>21</v>
      </c>
      <c r="J7263" s="24" t="s">
        <v>21</v>
      </c>
      <c r="K7263" s="24" t="s">
        <v>21</v>
      </c>
      <c r="L7263" s="24" t="s">
        <v>21</v>
      </c>
      <c r="M7263" s="24" t="s">
        <v>21</v>
      </c>
      <c r="N7263" s="24" t="s">
        <v>21</v>
      </c>
      <c r="O7263" s="24">
        <v>1.000000003259629</v>
      </c>
      <c r="P7263" s="24" t="s">
        <v>21</v>
      </c>
      <c r="Q7263" s="24" t="s">
        <v>21</v>
      </c>
      <c r="R7263" s="24" t="s">
        <v>21</v>
      </c>
      <c r="S7263" s="24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5">
        <v>0</v>
      </c>
      <c r="E7264" s="5">
        <v>0</v>
      </c>
      <c r="F7264" s="5" t="s">
        <v>9</v>
      </c>
      <c r="G7264" s="15" t="s">
        <v>8</v>
      </c>
      <c r="H7264" s="24">
        <v>0.99999999278225005</v>
      </c>
      <c r="I7264" s="24" t="s">
        <v>21</v>
      </c>
      <c r="J7264" s="24" t="s">
        <v>21</v>
      </c>
      <c r="K7264" s="24" t="s">
        <v>21</v>
      </c>
      <c r="L7264" s="24" t="s">
        <v>21</v>
      </c>
      <c r="M7264" s="24" t="s">
        <v>21</v>
      </c>
      <c r="N7264" s="24" t="s">
        <v>21</v>
      </c>
      <c r="O7264" s="24">
        <v>0.99999999278225005</v>
      </c>
      <c r="P7264" s="24" t="s">
        <v>21</v>
      </c>
      <c r="Q7264" s="24" t="s">
        <v>21</v>
      </c>
      <c r="R7264" s="24" t="s">
        <v>21</v>
      </c>
      <c r="S7264" s="24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5">
        <v>0</v>
      </c>
      <c r="E7265" s="5">
        <v>0</v>
      </c>
      <c r="F7265" s="5" t="s">
        <v>9</v>
      </c>
      <c r="G7265" s="15" t="s">
        <v>8</v>
      </c>
      <c r="H7265" s="24">
        <v>2.9999999993015081</v>
      </c>
      <c r="I7265" s="24" t="s">
        <v>21</v>
      </c>
      <c r="J7265" s="24" t="s">
        <v>21</v>
      </c>
      <c r="K7265" s="24" t="s">
        <v>21</v>
      </c>
      <c r="L7265" s="24" t="s">
        <v>21</v>
      </c>
      <c r="M7265" s="24" t="s">
        <v>21</v>
      </c>
      <c r="N7265" s="24" t="s">
        <v>21</v>
      </c>
      <c r="O7265" s="24">
        <v>2.9999999993015081</v>
      </c>
      <c r="P7265" s="24" t="s">
        <v>21</v>
      </c>
      <c r="Q7265" s="24" t="s">
        <v>21</v>
      </c>
      <c r="R7265" s="24" t="s">
        <v>21</v>
      </c>
      <c r="S7265" s="24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5">
        <v>0</v>
      </c>
      <c r="E7266" s="5">
        <v>0</v>
      </c>
      <c r="F7266" s="5" t="s">
        <v>9</v>
      </c>
      <c r="G7266" s="15" t="s">
        <v>8</v>
      </c>
      <c r="H7266" s="24">
        <v>0</v>
      </c>
      <c r="I7266" s="24" t="s">
        <v>21</v>
      </c>
      <c r="J7266" s="24" t="s">
        <v>21</v>
      </c>
      <c r="K7266" s="24" t="s">
        <v>21</v>
      </c>
      <c r="L7266" s="24" t="s">
        <v>21</v>
      </c>
      <c r="M7266" s="24" t="s">
        <v>21</v>
      </c>
      <c r="N7266" s="24" t="s">
        <v>21</v>
      </c>
      <c r="O7266" s="24">
        <v>0</v>
      </c>
      <c r="P7266" s="24" t="s">
        <v>21</v>
      </c>
      <c r="Q7266" s="24" t="s">
        <v>21</v>
      </c>
      <c r="R7266" s="24" t="s">
        <v>21</v>
      </c>
      <c r="S7266" s="24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5">
        <v>0</v>
      </c>
      <c r="E7267" s="5">
        <v>0</v>
      </c>
      <c r="F7267" s="5" t="s">
        <v>9</v>
      </c>
      <c r="G7267" s="15" t="s">
        <v>8</v>
      </c>
      <c r="H7267" s="24">
        <v>4.0000000025611371</v>
      </c>
      <c r="I7267" s="24" t="s">
        <v>21</v>
      </c>
      <c r="J7267" s="24" t="s">
        <v>21</v>
      </c>
      <c r="K7267" s="24" t="s">
        <v>21</v>
      </c>
      <c r="L7267" s="24" t="s">
        <v>21</v>
      </c>
      <c r="M7267" s="24" t="s">
        <v>21</v>
      </c>
      <c r="N7267" s="24" t="s">
        <v>21</v>
      </c>
      <c r="O7267" s="24">
        <v>4.0000000025611371</v>
      </c>
      <c r="P7267" s="24" t="s">
        <v>21</v>
      </c>
      <c r="Q7267" s="24" t="s">
        <v>21</v>
      </c>
      <c r="R7267" s="24" t="s">
        <v>21</v>
      </c>
      <c r="S7267" s="24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5">
        <v>0</v>
      </c>
      <c r="E7268" s="5">
        <v>0</v>
      </c>
      <c r="F7268" s="5" t="s">
        <v>9</v>
      </c>
      <c r="G7268" s="15" t="s">
        <v>8</v>
      </c>
      <c r="H7268" s="24">
        <v>2.9999999993015081</v>
      </c>
      <c r="I7268" s="24" t="s">
        <v>21</v>
      </c>
      <c r="J7268" s="24" t="s">
        <v>21</v>
      </c>
      <c r="K7268" s="24" t="s">
        <v>21</v>
      </c>
      <c r="L7268" s="24" t="s">
        <v>21</v>
      </c>
      <c r="M7268" s="24" t="s">
        <v>21</v>
      </c>
      <c r="N7268" s="24" t="s">
        <v>21</v>
      </c>
      <c r="O7268" s="24">
        <v>2.9999999993015081</v>
      </c>
      <c r="P7268" s="24" t="s">
        <v>21</v>
      </c>
      <c r="Q7268" s="24" t="s">
        <v>21</v>
      </c>
      <c r="R7268" s="24" t="s">
        <v>21</v>
      </c>
      <c r="S7268" s="24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5">
        <v>0</v>
      </c>
      <c r="E7269" s="5">
        <v>0</v>
      </c>
      <c r="F7269" s="5" t="s">
        <v>9</v>
      </c>
      <c r="G7269" s="15" t="s">
        <v>8</v>
      </c>
      <c r="H7269" s="24">
        <v>1.000000003259629</v>
      </c>
      <c r="I7269" s="24" t="s">
        <v>21</v>
      </c>
      <c r="J7269" s="24" t="s">
        <v>21</v>
      </c>
      <c r="K7269" s="24" t="s">
        <v>21</v>
      </c>
      <c r="L7269" s="24" t="s">
        <v>21</v>
      </c>
      <c r="M7269" s="24" t="s">
        <v>21</v>
      </c>
      <c r="N7269" s="24" t="s">
        <v>21</v>
      </c>
      <c r="O7269" s="24">
        <v>1.000000003259629</v>
      </c>
      <c r="P7269" s="24" t="s">
        <v>21</v>
      </c>
      <c r="Q7269" s="24" t="s">
        <v>21</v>
      </c>
      <c r="R7269" s="24" t="s">
        <v>21</v>
      </c>
      <c r="S7269" s="24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5">
        <v>0</v>
      </c>
      <c r="E7270" s="5">
        <v>0</v>
      </c>
      <c r="F7270" s="5" t="s">
        <v>9</v>
      </c>
      <c r="G7270" s="15" t="s">
        <v>8</v>
      </c>
      <c r="H7270" s="24">
        <v>1.000000003259629</v>
      </c>
      <c r="I7270" s="24" t="s">
        <v>21</v>
      </c>
      <c r="J7270" s="24" t="s">
        <v>21</v>
      </c>
      <c r="K7270" s="24" t="s">
        <v>21</v>
      </c>
      <c r="L7270" s="24" t="s">
        <v>21</v>
      </c>
      <c r="M7270" s="24" t="s">
        <v>21</v>
      </c>
      <c r="N7270" s="24" t="s">
        <v>21</v>
      </c>
      <c r="O7270" s="24">
        <v>1.000000003259629</v>
      </c>
      <c r="P7270" s="24" t="s">
        <v>21</v>
      </c>
      <c r="Q7270" s="24" t="s">
        <v>21</v>
      </c>
      <c r="R7270" s="24" t="s">
        <v>21</v>
      </c>
      <c r="S7270" s="24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5">
        <v>0</v>
      </c>
      <c r="E7271" s="5">
        <v>0</v>
      </c>
      <c r="F7271" s="5" t="s">
        <v>9</v>
      </c>
      <c r="G7271" s="15" t="s">
        <v>8</v>
      </c>
      <c r="H7271" s="24">
        <v>1.9999999960418791</v>
      </c>
      <c r="I7271" s="24" t="s">
        <v>21</v>
      </c>
      <c r="J7271" s="24" t="s">
        <v>21</v>
      </c>
      <c r="K7271" s="24" t="s">
        <v>21</v>
      </c>
      <c r="L7271" s="24" t="s">
        <v>21</v>
      </c>
      <c r="M7271" s="24" t="s">
        <v>21</v>
      </c>
      <c r="N7271" s="24" t="s">
        <v>21</v>
      </c>
      <c r="O7271" s="24">
        <v>1.9999999960418791</v>
      </c>
      <c r="P7271" s="24" t="s">
        <v>21</v>
      </c>
      <c r="Q7271" s="24" t="s">
        <v>21</v>
      </c>
      <c r="R7271" s="24" t="s">
        <v>21</v>
      </c>
      <c r="S7271" s="24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5">
        <v>0</v>
      </c>
      <c r="E7272" s="5">
        <v>0</v>
      </c>
      <c r="F7272" s="5" t="s">
        <v>9</v>
      </c>
      <c r="G7272" s="15" t="s">
        <v>8</v>
      </c>
      <c r="H7272" s="24">
        <v>0</v>
      </c>
      <c r="I7272" s="24" t="s">
        <v>21</v>
      </c>
      <c r="J7272" s="24" t="s">
        <v>21</v>
      </c>
      <c r="K7272" s="24" t="s">
        <v>21</v>
      </c>
      <c r="L7272" s="24" t="s">
        <v>21</v>
      </c>
      <c r="M7272" s="24" t="s">
        <v>21</v>
      </c>
      <c r="N7272" s="24" t="s">
        <v>21</v>
      </c>
      <c r="O7272" s="24">
        <v>0</v>
      </c>
      <c r="P7272" s="24" t="s">
        <v>21</v>
      </c>
      <c r="Q7272" s="24" t="s">
        <v>21</v>
      </c>
      <c r="R7272" s="24" t="s">
        <v>21</v>
      </c>
      <c r="S7272" s="24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5">
        <v>0</v>
      </c>
      <c r="E7273" s="5">
        <v>0</v>
      </c>
      <c r="F7273" s="5" t="s">
        <v>9</v>
      </c>
      <c r="G7273" s="15" t="s">
        <v>8</v>
      </c>
      <c r="H7273" s="24">
        <v>1.9999999960418791</v>
      </c>
      <c r="I7273" s="24" t="s">
        <v>21</v>
      </c>
      <c r="J7273" s="24" t="s">
        <v>21</v>
      </c>
      <c r="K7273" s="24" t="s">
        <v>21</v>
      </c>
      <c r="L7273" s="24" t="s">
        <v>21</v>
      </c>
      <c r="M7273" s="24" t="s">
        <v>21</v>
      </c>
      <c r="N7273" s="24" t="s">
        <v>21</v>
      </c>
      <c r="O7273" s="24">
        <v>1.9999999960418791</v>
      </c>
      <c r="P7273" s="24" t="s">
        <v>21</v>
      </c>
      <c r="Q7273" s="24" t="s">
        <v>21</v>
      </c>
      <c r="R7273" s="24" t="s">
        <v>21</v>
      </c>
      <c r="S7273" s="24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5">
        <v>0</v>
      </c>
      <c r="E7274" s="5">
        <v>0</v>
      </c>
      <c r="F7274" s="5" t="s">
        <v>9</v>
      </c>
      <c r="G7274" s="15" t="s">
        <v>8</v>
      </c>
      <c r="H7274" s="24">
        <v>1.000000003259629</v>
      </c>
      <c r="I7274" s="24" t="s">
        <v>21</v>
      </c>
      <c r="J7274" s="24" t="s">
        <v>21</v>
      </c>
      <c r="K7274" s="24" t="s">
        <v>21</v>
      </c>
      <c r="L7274" s="24" t="s">
        <v>21</v>
      </c>
      <c r="M7274" s="24" t="s">
        <v>21</v>
      </c>
      <c r="N7274" s="24" t="s">
        <v>21</v>
      </c>
      <c r="O7274" s="24">
        <v>1.000000003259629</v>
      </c>
      <c r="P7274" s="24" t="s">
        <v>21</v>
      </c>
      <c r="Q7274" s="24" t="s">
        <v>21</v>
      </c>
      <c r="R7274" s="24" t="s">
        <v>21</v>
      </c>
      <c r="S7274" s="24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5">
        <v>2</v>
      </c>
      <c r="E7275" s="5">
        <v>7</v>
      </c>
      <c r="F7275" s="5" t="s">
        <v>9</v>
      </c>
      <c r="G7275" s="15" t="s">
        <v>8</v>
      </c>
      <c r="H7275" s="24">
        <v>0</v>
      </c>
      <c r="I7275" s="24" t="s">
        <v>21</v>
      </c>
      <c r="J7275" s="24" t="s">
        <v>21</v>
      </c>
      <c r="K7275" s="24" t="s">
        <v>21</v>
      </c>
      <c r="L7275" s="24" t="s">
        <v>21</v>
      </c>
      <c r="M7275" s="24" t="s">
        <v>21</v>
      </c>
      <c r="N7275" s="24" t="s">
        <v>21</v>
      </c>
      <c r="O7275" s="24">
        <v>0</v>
      </c>
      <c r="P7275" s="24" t="s">
        <v>21</v>
      </c>
      <c r="Q7275" s="24" t="s">
        <v>21</v>
      </c>
      <c r="R7275" s="24" t="s">
        <v>21</v>
      </c>
      <c r="S7275" s="24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5">
        <v>13</v>
      </c>
      <c r="E7276" s="5">
        <v>0</v>
      </c>
      <c r="F7276" s="5" t="s">
        <v>9</v>
      </c>
      <c r="G7276" s="15" t="s">
        <v>8</v>
      </c>
      <c r="H7276" s="24">
        <v>1.000000003259629</v>
      </c>
      <c r="I7276" s="24" t="s">
        <v>21</v>
      </c>
      <c r="J7276" s="24" t="s">
        <v>21</v>
      </c>
      <c r="K7276" s="24" t="s">
        <v>21</v>
      </c>
      <c r="L7276" s="24" t="s">
        <v>21</v>
      </c>
      <c r="M7276" s="24" t="s">
        <v>21</v>
      </c>
      <c r="N7276" s="24" t="s">
        <v>21</v>
      </c>
      <c r="O7276" s="24">
        <v>1.000000003259629</v>
      </c>
      <c r="P7276" s="24" t="s">
        <v>21</v>
      </c>
      <c r="Q7276" s="24" t="s">
        <v>21</v>
      </c>
      <c r="R7276" s="24" t="s">
        <v>21</v>
      </c>
      <c r="S7276" s="24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5">
        <v>0</v>
      </c>
      <c r="E7277" s="5">
        <v>0</v>
      </c>
      <c r="F7277" s="5" t="s">
        <v>9</v>
      </c>
      <c r="G7277" s="15" t="s">
        <v>8</v>
      </c>
      <c r="H7277" s="24">
        <v>1.9999999960418791</v>
      </c>
      <c r="I7277" s="24" t="s">
        <v>21</v>
      </c>
      <c r="J7277" s="24" t="s">
        <v>21</v>
      </c>
      <c r="K7277" s="24" t="s">
        <v>21</v>
      </c>
      <c r="L7277" s="24" t="s">
        <v>21</v>
      </c>
      <c r="M7277" s="24" t="s">
        <v>21</v>
      </c>
      <c r="N7277" s="24" t="s">
        <v>21</v>
      </c>
      <c r="O7277" s="24">
        <v>1.9999999960418791</v>
      </c>
      <c r="P7277" s="24" t="s">
        <v>21</v>
      </c>
      <c r="Q7277" s="24" t="s">
        <v>21</v>
      </c>
      <c r="R7277" s="24" t="s">
        <v>21</v>
      </c>
      <c r="S7277" s="24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5">
        <v>0</v>
      </c>
      <c r="E7278" s="5">
        <v>0</v>
      </c>
      <c r="F7278" s="5" t="s">
        <v>9</v>
      </c>
      <c r="G7278" s="15" t="s">
        <v>8</v>
      </c>
      <c r="H7278" s="24">
        <v>1.9999999960418791</v>
      </c>
      <c r="I7278" s="24" t="s">
        <v>21</v>
      </c>
      <c r="J7278" s="24" t="s">
        <v>21</v>
      </c>
      <c r="K7278" s="24" t="s">
        <v>21</v>
      </c>
      <c r="L7278" s="24" t="s">
        <v>21</v>
      </c>
      <c r="M7278" s="24" t="s">
        <v>21</v>
      </c>
      <c r="N7278" s="24" t="s">
        <v>21</v>
      </c>
      <c r="O7278" s="24">
        <v>1.9999999960418791</v>
      </c>
      <c r="P7278" s="24" t="s">
        <v>21</v>
      </c>
      <c r="Q7278" s="24" t="s">
        <v>21</v>
      </c>
      <c r="R7278" s="24" t="s">
        <v>21</v>
      </c>
      <c r="S7278" s="24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5">
        <v>0</v>
      </c>
      <c r="E7279" s="5">
        <v>0</v>
      </c>
      <c r="F7279" s="5" t="s">
        <v>9</v>
      </c>
      <c r="G7279" s="15" t="s">
        <v>8</v>
      </c>
      <c r="H7279" s="24">
        <v>10.000000001164153</v>
      </c>
      <c r="I7279" s="24" t="s">
        <v>21</v>
      </c>
      <c r="J7279" s="24" t="s">
        <v>21</v>
      </c>
      <c r="K7279" s="24" t="s">
        <v>21</v>
      </c>
      <c r="L7279" s="24" t="s">
        <v>21</v>
      </c>
      <c r="M7279" s="24" t="s">
        <v>21</v>
      </c>
      <c r="N7279" s="24" t="s">
        <v>21</v>
      </c>
      <c r="O7279" s="24">
        <v>10.000000001164153</v>
      </c>
      <c r="P7279" s="24" t="s">
        <v>21</v>
      </c>
      <c r="Q7279" s="24" t="s">
        <v>21</v>
      </c>
      <c r="R7279" s="24" t="s">
        <v>21</v>
      </c>
      <c r="S7279" s="24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5">
        <v>0</v>
      </c>
      <c r="E7280" s="5">
        <v>0</v>
      </c>
      <c r="F7280" s="5" t="s">
        <v>9</v>
      </c>
      <c r="G7280" s="15" t="s">
        <v>8</v>
      </c>
      <c r="H7280" s="24">
        <v>1.000000003259629</v>
      </c>
      <c r="I7280" s="24" t="s">
        <v>21</v>
      </c>
      <c r="J7280" s="24" t="s">
        <v>21</v>
      </c>
      <c r="K7280" s="24" t="s">
        <v>21</v>
      </c>
      <c r="L7280" s="24" t="s">
        <v>21</v>
      </c>
      <c r="M7280" s="24" t="s">
        <v>21</v>
      </c>
      <c r="N7280" s="24" t="s">
        <v>21</v>
      </c>
      <c r="O7280" s="24">
        <v>1.000000003259629</v>
      </c>
      <c r="P7280" s="24" t="s">
        <v>21</v>
      </c>
      <c r="Q7280" s="24" t="s">
        <v>21</v>
      </c>
      <c r="R7280" s="24" t="s">
        <v>21</v>
      </c>
      <c r="S7280" s="24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5">
        <v>0</v>
      </c>
      <c r="E7281" s="5">
        <v>0</v>
      </c>
      <c r="F7281" s="5" t="s">
        <v>9</v>
      </c>
      <c r="G7281" s="15" t="s">
        <v>8</v>
      </c>
      <c r="H7281" s="24">
        <v>1.000000003259629</v>
      </c>
      <c r="I7281" s="24" t="s">
        <v>21</v>
      </c>
      <c r="J7281" s="24" t="s">
        <v>21</v>
      </c>
      <c r="K7281" s="24" t="s">
        <v>21</v>
      </c>
      <c r="L7281" s="24" t="s">
        <v>21</v>
      </c>
      <c r="M7281" s="24" t="s">
        <v>21</v>
      </c>
      <c r="N7281" s="24" t="s">
        <v>21</v>
      </c>
      <c r="O7281" s="24">
        <v>1.000000003259629</v>
      </c>
      <c r="P7281" s="24" t="s">
        <v>21</v>
      </c>
      <c r="Q7281" s="24" t="s">
        <v>21</v>
      </c>
      <c r="R7281" s="24" t="s">
        <v>21</v>
      </c>
      <c r="S7281" s="24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5">
        <v>0</v>
      </c>
      <c r="E7282" s="5">
        <v>3</v>
      </c>
      <c r="F7282" s="5" t="s">
        <v>9</v>
      </c>
      <c r="G7282" s="15" t="s">
        <v>8</v>
      </c>
      <c r="H7282" s="24">
        <v>27.999999996973202</v>
      </c>
      <c r="I7282" s="24">
        <v>621.00000000209548</v>
      </c>
      <c r="J7282" s="24" t="s">
        <v>21</v>
      </c>
      <c r="K7282" s="24" t="s">
        <v>21</v>
      </c>
      <c r="L7282" s="24" t="s">
        <v>21</v>
      </c>
      <c r="M7282" s="24" t="s">
        <v>21</v>
      </c>
      <c r="N7282" s="24" t="s">
        <v>21</v>
      </c>
      <c r="O7282" s="24" t="s">
        <v>21</v>
      </c>
      <c r="P7282" s="24" t="s">
        <v>21</v>
      </c>
      <c r="Q7282" s="24" t="s">
        <v>21</v>
      </c>
      <c r="R7282" s="24" t="s">
        <v>21</v>
      </c>
      <c r="S7282" s="24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5">
        <v>0</v>
      </c>
      <c r="E7283" s="5">
        <v>4</v>
      </c>
      <c r="F7283" s="5" t="s">
        <v>9</v>
      </c>
      <c r="G7283" s="15" t="s">
        <v>8</v>
      </c>
      <c r="H7283" s="24">
        <v>1.000000003259629</v>
      </c>
      <c r="I7283" s="24">
        <v>1.000000003259629</v>
      </c>
      <c r="J7283" s="24" t="s">
        <v>21</v>
      </c>
      <c r="K7283" s="24" t="s">
        <v>21</v>
      </c>
      <c r="L7283" s="24" t="s">
        <v>21</v>
      </c>
      <c r="M7283" s="24" t="s">
        <v>21</v>
      </c>
      <c r="N7283" s="24" t="s">
        <v>21</v>
      </c>
      <c r="O7283" s="24" t="s">
        <v>21</v>
      </c>
      <c r="P7283" s="24" t="s">
        <v>21</v>
      </c>
      <c r="Q7283" s="24" t="s">
        <v>21</v>
      </c>
      <c r="R7283" s="24" t="s">
        <v>21</v>
      </c>
      <c r="S7283" s="24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5">
        <v>0</v>
      </c>
      <c r="E7284" s="5">
        <v>5</v>
      </c>
      <c r="F7284" s="5" t="s">
        <v>9</v>
      </c>
      <c r="G7284" s="15" t="s">
        <v>8</v>
      </c>
      <c r="H7284" s="24">
        <v>0</v>
      </c>
      <c r="I7284" s="24">
        <v>0</v>
      </c>
      <c r="J7284" s="24" t="s">
        <v>21</v>
      </c>
      <c r="K7284" s="24" t="s">
        <v>21</v>
      </c>
      <c r="L7284" s="24" t="s">
        <v>21</v>
      </c>
      <c r="M7284" s="24" t="s">
        <v>21</v>
      </c>
      <c r="N7284" s="24" t="s">
        <v>21</v>
      </c>
      <c r="O7284" s="24" t="s">
        <v>21</v>
      </c>
      <c r="P7284" s="24" t="s">
        <v>21</v>
      </c>
      <c r="Q7284" s="24" t="s">
        <v>21</v>
      </c>
      <c r="R7284" s="24" t="s">
        <v>21</v>
      </c>
      <c r="S7284" s="24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5">
        <v>0</v>
      </c>
      <c r="E7285" s="5">
        <v>6</v>
      </c>
      <c r="F7285" s="5" t="s">
        <v>9</v>
      </c>
      <c r="G7285" s="15" t="s">
        <v>8</v>
      </c>
      <c r="H7285" s="24">
        <v>0.99999999278225005</v>
      </c>
      <c r="I7285" s="24">
        <v>0.99999999278225005</v>
      </c>
      <c r="J7285" s="24" t="s">
        <v>21</v>
      </c>
      <c r="K7285" s="24" t="s">
        <v>21</v>
      </c>
      <c r="L7285" s="24" t="s">
        <v>21</v>
      </c>
      <c r="M7285" s="24" t="s">
        <v>21</v>
      </c>
      <c r="N7285" s="24" t="s">
        <v>21</v>
      </c>
      <c r="O7285" s="24" t="s">
        <v>21</v>
      </c>
      <c r="P7285" s="24" t="s">
        <v>21</v>
      </c>
      <c r="Q7285" s="24" t="s">
        <v>21</v>
      </c>
      <c r="R7285" s="24" t="s">
        <v>21</v>
      </c>
      <c r="S7285" s="24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5">
        <v>0</v>
      </c>
      <c r="E7286" s="5">
        <v>6</v>
      </c>
      <c r="F7286" s="5" t="s">
        <v>9</v>
      </c>
      <c r="G7286" s="15" t="s">
        <v>8</v>
      </c>
      <c r="H7286" s="24">
        <v>0</v>
      </c>
      <c r="I7286" s="24">
        <v>0</v>
      </c>
      <c r="J7286" s="24" t="s">
        <v>21</v>
      </c>
      <c r="K7286" s="24" t="s">
        <v>21</v>
      </c>
      <c r="L7286" s="24" t="s">
        <v>21</v>
      </c>
      <c r="M7286" s="24" t="s">
        <v>21</v>
      </c>
      <c r="N7286" s="24" t="s">
        <v>21</v>
      </c>
      <c r="O7286" s="24" t="s">
        <v>21</v>
      </c>
      <c r="P7286" s="24" t="s">
        <v>21</v>
      </c>
      <c r="Q7286" s="24" t="s">
        <v>21</v>
      </c>
      <c r="R7286" s="24" t="s">
        <v>21</v>
      </c>
      <c r="S7286" s="24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5">
        <v>0</v>
      </c>
      <c r="E7287" s="5">
        <v>3</v>
      </c>
      <c r="F7287" s="5" t="s">
        <v>9</v>
      </c>
      <c r="G7287" s="15" t="s">
        <v>8</v>
      </c>
      <c r="H7287" s="24">
        <v>4.0000000025611371</v>
      </c>
      <c r="I7287" s="24">
        <v>4.0000000025611371</v>
      </c>
      <c r="J7287" s="24" t="s">
        <v>21</v>
      </c>
      <c r="K7287" s="24" t="s">
        <v>21</v>
      </c>
      <c r="L7287" s="24" t="s">
        <v>21</v>
      </c>
      <c r="M7287" s="24" t="s">
        <v>21</v>
      </c>
      <c r="N7287" s="24" t="s">
        <v>21</v>
      </c>
      <c r="O7287" s="24" t="s">
        <v>21</v>
      </c>
      <c r="P7287" s="24" t="s">
        <v>21</v>
      </c>
      <c r="Q7287" s="24" t="s">
        <v>21</v>
      </c>
      <c r="R7287" s="24" t="s">
        <v>21</v>
      </c>
      <c r="S7287" s="24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5">
        <v>0</v>
      </c>
      <c r="E7288" s="5">
        <v>3</v>
      </c>
      <c r="F7288" s="5" t="s">
        <v>9</v>
      </c>
      <c r="G7288" s="15" t="s">
        <v>8</v>
      </c>
      <c r="H7288" s="24">
        <v>0</v>
      </c>
      <c r="I7288" s="24">
        <v>0</v>
      </c>
      <c r="J7288" s="24" t="s">
        <v>21</v>
      </c>
      <c r="K7288" s="24" t="s">
        <v>21</v>
      </c>
      <c r="L7288" s="24" t="s">
        <v>21</v>
      </c>
      <c r="M7288" s="24" t="s">
        <v>21</v>
      </c>
      <c r="N7288" s="24" t="s">
        <v>21</v>
      </c>
      <c r="O7288" s="24" t="s">
        <v>21</v>
      </c>
      <c r="P7288" s="24" t="s">
        <v>21</v>
      </c>
      <c r="Q7288" s="24" t="s">
        <v>21</v>
      </c>
      <c r="R7288" s="24" t="s">
        <v>21</v>
      </c>
      <c r="S7288" s="24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5">
        <v>0</v>
      </c>
      <c r="E7289" s="5">
        <v>3</v>
      </c>
      <c r="F7289" s="5" t="s">
        <v>9</v>
      </c>
      <c r="G7289" s="15" t="s">
        <v>8</v>
      </c>
      <c r="H7289" s="24">
        <v>1.000000003259629</v>
      </c>
      <c r="I7289" s="24">
        <v>1.000000003259629</v>
      </c>
      <c r="J7289" s="24" t="s">
        <v>21</v>
      </c>
      <c r="K7289" s="24" t="s">
        <v>21</v>
      </c>
      <c r="L7289" s="24" t="s">
        <v>21</v>
      </c>
      <c r="M7289" s="24" t="s">
        <v>21</v>
      </c>
      <c r="N7289" s="24" t="s">
        <v>21</v>
      </c>
      <c r="O7289" s="24" t="s">
        <v>21</v>
      </c>
      <c r="P7289" s="24" t="s">
        <v>21</v>
      </c>
      <c r="Q7289" s="24" t="s">
        <v>21</v>
      </c>
      <c r="R7289" s="24" t="s">
        <v>21</v>
      </c>
      <c r="S7289" s="24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5">
        <v>0</v>
      </c>
      <c r="E7290" s="5">
        <v>4</v>
      </c>
      <c r="F7290" s="5" t="s">
        <v>9</v>
      </c>
      <c r="G7290" s="15" t="s">
        <v>8</v>
      </c>
      <c r="H7290" s="24">
        <v>0</v>
      </c>
      <c r="I7290" s="24">
        <v>0</v>
      </c>
      <c r="J7290" s="24" t="s">
        <v>21</v>
      </c>
      <c r="K7290" s="24" t="s">
        <v>21</v>
      </c>
      <c r="L7290" s="24" t="s">
        <v>21</v>
      </c>
      <c r="M7290" s="24" t="s">
        <v>21</v>
      </c>
      <c r="N7290" s="24" t="s">
        <v>21</v>
      </c>
      <c r="O7290" s="24" t="s">
        <v>21</v>
      </c>
      <c r="P7290" s="24" t="s">
        <v>21</v>
      </c>
      <c r="Q7290" s="24" t="s">
        <v>21</v>
      </c>
      <c r="R7290" s="24" t="s">
        <v>21</v>
      </c>
      <c r="S7290" s="24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5">
        <v>0</v>
      </c>
      <c r="E7291" s="5">
        <v>4</v>
      </c>
      <c r="F7291" s="5" t="s">
        <v>9</v>
      </c>
      <c r="G7291" s="15" t="s">
        <v>8</v>
      </c>
      <c r="H7291" s="24">
        <v>0.99999999278225005</v>
      </c>
      <c r="I7291" s="24">
        <v>0.99999999278225005</v>
      </c>
      <c r="J7291" s="24" t="s">
        <v>21</v>
      </c>
      <c r="K7291" s="24" t="s">
        <v>21</v>
      </c>
      <c r="L7291" s="24" t="s">
        <v>21</v>
      </c>
      <c r="M7291" s="24" t="s">
        <v>21</v>
      </c>
      <c r="N7291" s="24" t="s">
        <v>21</v>
      </c>
      <c r="O7291" s="24" t="s">
        <v>21</v>
      </c>
      <c r="P7291" s="24" t="s">
        <v>21</v>
      </c>
      <c r="Q7291" s="24" t="s">
        <v>21</v>
      </c>
      <c r="R7291" s="24" t="s">
        <v>21</v>
      </c>
      <c r="S7291" s="24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5">
        <v>0</v>
      </c>
      <c r="E7292" s="5">
        <v>3</v>
      </c>
      <c r="F7292" s="5" t="s">
        <v>9</v>
      </c>
      <c r="G7292" s="15" t="s">
        <v>8</v>
      </c>
      <c r="H7292" s="24">
        <v>1.000000003259629</v>
      </c>
      <c r="I7292" s="24">
        <v>1.000000003259629</v>
      </c>
      <c r="J7292" s="24" t="s">
        <v>21</v>
      </c>
      <c r="K7292" s="24" t="s">
        <v>21</v>
      </c>
      <c r="L7292" s="24" t="s">
        <v>21</v>
      </c>
      <c r="M7292" s="24" t="s">
        <v>21</v>
      </c>
      <c r="N7292" s="24" t="s">
        <v>21</v>
      </c>
      <c r="O7292" s="24" t="s">
        <v>21</v>
      </c>
      <c r="P7292" s="24" t="s">
        <v>21</v>
      </c>
      <c r="Q7292" s="24" t="s">
        <v>21</v>
      </c>
      <c r="R7292" s="24" t="s">
        <v>21</v>
      </c>
      <c r="S7292" s="24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5">
        <v>0</v>
      </c>
      <c r="E7293" s="5">
        <v>3</v>
      </c>
      <c r="F7293" s="5" t="s">
        <v>9</v>
      </c>
      <c r="G7293" s="15" t="s">
        <v>8</v>
      </c>
      <c r="H7293" s="24">
        <v>0</v>
      </c>
      <c r="I7293" s="24">
        <v>0</v>
      </c>
      <c r="J7293" s="24" t="s">
        <v>21</v>
      </c>
      <c r="K7293" s="24" t="s">
        <v>21</v>
      </c>
      <c r="L7293" s="24" t="s">
        <v>21</v>
      </c>
      <c r="M7293" s="24" t="s">
        <v>21</v>
      </c>
      <c r="N7293" s="24" t="s">
        <v>21</v>
      </c>
      <c r="O7293" s="24" t="s">
        <v>21</v>
      </c>
      <c r="P7293" s="24" t="s">
        <v>21</v>
      </c>
      <c r="Q7293" s="24" t="s">
        <v>21</v>
      </c>
      <c r="R7293" s="24" t="s">
        <v>21</v>
      </c>
      <c r="S7293" s="24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5">
        <v>0</v>
      </c>
      <c r="E7294" s="5">
        <v>3</v>
      </c>
      <c r="F7294" s="5" t="s">
        <v>9</v>
      </c>
      <c r="G7294" s="15" t="s">
        <v>8</v>
      </c>
      <c r="H7294" s="24">
        <v>1.000000003259629</v>
      </c>
      <c r="I7294" s="24">
        <v>1.000000003259629</v>
      </c>
      <c r="J7294" s="24" t="s">
        <v>21</v>
      </c>
      <c r="K7294" s="24" t="s">
        <v>21</v>
      </c>
      <c r="L7294" s="24" t="s">
        <v>21</v>
      </c>
      <c r="M7294" s="24" t="s">
        <v>21</v>
      </c>
      <c r="N7294" s="24" t="s">
        <v>21</v>
      </c>
      <c r="O7294" s="24" t="s">
        <v>21</v>
      </c>
      <c r="P7294" s="24" t="s">
        <v>21</v>
      </c>
      <c r="Q7294" s="24" t="s">
        <v>21</v>
      </c>
      <c r="R7294" s="24" t="s">
        <v>21</v>
      </c>
      <c r="S7294" s="24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5">
        <v>0</v>
      </c>
      <c r="E7295" s="5">
        <v>2</v>
      </c>
      <c r="F7295" s="5" t="s">
        <v>9</v>
      </c>
      <c r="G7295" s="15" t="s">
        <v>8</v>
      </c>
      <c r="H7295" s="24">
        <v>0</v>
      </c>
      <c r="I7295" s="24">
        <v>0</v>
      </c>
      <c r="J7295" s="24" t="s">
        <v>21</v>
      </c>
      <c r="K7295" s="24" t="s">
        <v>21</v>
      </c>
      <c r="L7295" s="24" t="s">
        <v>21</v>
      </c>
      <c r="M7295" s="24" t="s">
        <v>21</v>
      </c>
      <c r="N7295" s="24" t="s">
        <v>21</v>
      </c>
      <c r="O7295" s="24" t="s">
        <v>21</v>
      </c>
      <c r="P7295" s="24" t="s">
        <v>21</v>
      </c>
      <c r="Q7295" s="24" t="s">
        <v>21</v>
      </c>
      <c r="R7295" s="24" t="s">
        <v>21</v>
      </c>
      <c r="S7295" s="24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5">
        <v>0</v>
      </c>
      <c r="E7296" s="5">
        <v>2</v>
      </c>
      <c r="F7296" s="5" t="s">
        <v>9</v>
      </c>
      <c r="G7296" s="15" t="s">
        <v>8</v>
      </c>
      <c r="H7296" s="24">
        <v>4.9999999953433871</v>
      </c>
      <c r="I7296" s="24">
        <v>4.9999999953433871</v>
      </c>
      <c r="J7296" s="24" t="s">
        <v>21</v>
      </c>
      <c r="K7296" s="24" t="s">
        <v>21</v>
      </c>
      <c r="L7296" s="24" t="s">
        <v>21</v>
      </c>
      <c r="M7296" s="24" t="s">
        <v>21</v>
      </c>
      <c r="N7296" s="24" t="s">
        <v>21</v>
      </c>
      <c r="O7296" s="24" t="s">
        <v>21</v>
      </c>
      <c r="P7296" s="24" t="s">
        <v>21</v>
      </c>
      <c r="Q7296" s="24" t="s">
        <v>21</v>
      </c>
      <c r="R7296" s="24" t="s">
        <v>21</v>
      </c>
      <c r="S7296" s="24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5">
        <v>0</v>
      </c>
      <c r="E7297" s="5">
        <v>3</v>
      </c>
      <c r="F7297" s="5" t="s">
        <v>9</v>
      </c>
      <c r="G7297" s="15" t="s">
        <v>8</v>
      </c>
      <c r="H7297" s="24">
        <v>0</v>
      </c>
      <c r="I7297" s="24">
        <v>0</v>
      </c>
      <c r="J7297" s="24" t="s">
        <v>21</v>
      </c>
      <c r="K7297" s="24" t="s">
        <v>21</v>
      </c>
      <c r="L7297" s="24" t="s">
        <v>21</v>
      </c>
      <c r="M7297" s="24" t="s">
        <v>21</v>
      </c>
      <c r="N7297" s="24" t="s">
        <v>21</v>
      </c>
      <c r="O7297" s="24" t="s">
        <v>21</v>
      </c>
      <c r="P7297" s="24" t="s">
        <v>21</v>
      </c>
      <c r="Q7297" s="24" t="s">
        <v>21</v>
      </c>
      <c r="R7297" s="24" t="s">
        <v>21</v>
      </c>
      <c r="S7297" s="24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5">
        <v>0</v>
      </c>
      <c r="E7298" s="5">
        <v>3</v>
      </c>
      <c r="F7298" s="5" t="s">
        <v>9</v>
      </c>
      <c r="G7298" s="15" t="s">
        <v>8</v>
      </c>
      <c r="H7298" s="24">
        <v>1.000000003259629</v>
      </c>
      <c r="I7298" s="24">
        <v>1.000000003259629</v>
      </c>
      <c r="J7298" s="24" t="s">
        <v>21</v>
      </c>
      <c r="K7298" s="24" t="s">
        <v>21</v>
      </c>
      <c r="L7298" s="24" t="s">
        <v>21</v>
      </c>
      <c r="M7298" s="24" t="s">
        <v>21</v>
      </c>
      <c r="N7298" s="24" t="s">
        <v>21</v>
      </c>
      <c r="O7298" s="24" t="s">
        <v>21</v>
      </c>
      <c r="P7298" s="24" t="s">
        <v>21</v>
      </c>
      <c r="Q7298" s="24" t="s">
        <v>21</v>
      </c>
      <c r="R7298" s="24" t="s">
        <v>21</v>
      </c>
      <c r="S7298" s="24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5">
        <v>0</v>
      </c>
      <c r="E7299" s="5">
        <v>5</v>
      </c>
      <c r="F7299" s="5" t="s">
        <v>9</v>
      </c>
      <c r="G7299" s="15" t="s">
        <v>8</v>
      </c>
      <c r="H7299" s="24">
        <v>0</v>
      </c>
      <c r="I7299" s="24">
        <v>0</v>
      </c>
      <c r="J7299" s="24" t="s">
        <v>21</v>
      </c>
      <c r="K7299" s="24" t="s">
        <v>21</v>
      </c>
      <c r="L7299" s="24" t="s">
        <v>21</v>
      </c>
      <c r="M7299" s="24" t="s">
        <v>21</v>
      </c>
      <c r="N7299" s="24" t="s">
        <v>21</v>
      </c>
      <c r="O7299" s="24" t="s">
        <v>21</v>
      </c>
      <c r="P7299" s="24" t="s">
        <v>21</v>
      </c>
      <c r="Q7299" s="24" t="s">
        <v>21</v>
      </c>
      <c r="R7299" s="24" t="s">
        <v>21</v>
      </c>
      <c r="S7299" s="24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5">
        <v>0</v>
      </c>
      <c r="E7300" s="5">
        <v>2</v>
      </c>
      <c r="F7300" s="5" t="s">
        <v>9</v>
      </c>
      <c r="G7300" s="15" t="s">
        <v>8</v>
      </c>
      <c r="H7300" s="24">
        <v>1.000000003259629</v>
      </c>
      <c r="I7300" s="24">
        <v>1.000000003259629</v>
      </c>
      <c r="J7300" s="24" t="s">
        <v>21</v>
      </c>
      <c r="K7300" s="24" t="s">
        <v>21</v>
      </c>
      <c r="L7300" s="24" t="s">
        <v>21</v>
      </c>
      <c r="M7300" s="24" t="s">
        <v>21</v>
      </c>
      <c r="N7300" s="24" t="s">
        <v>21</v>
      </c>
      <c r="O7300" s="24" t="s">
        <v>21</v>
      </c>
      <c r="P7300" s="24" t="s">
        <v>21</v>
      </c>
      <c r="Q7300" s="24" t="s">
        <v>21</v>
      </c>
      <c r="R7300" s="24" t="s">
        <v>21</v>
      </c>
      <c r="S7300" s="24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5">
        <v>0</v>
      </c>
      <c r="E7301" s="5">
        <v>3</v>
      </c>
      <c r="F7301" s="5" t="s">
        <v>9</v>
      </c>
      <c r="G7301" s="15" t="s">
        <v>8</v>
      </c>
      <c r="H7301" s="24">
        <v>0.99999999278225005</v>
      </c>
      <c r="I7301" s="24">
        <v>0.99999999278225005</v>
      </c>
      <c r="J7301" s="24" t="s">
        <v>21</v>
      </c>
      <c r="K7301" s="24" t="s">
        <v>21</v>
      </c>
      <c r="L7301" s="24" t="s">
        <v>21</v>
      </c>
      <c r="M7301" s="24" t="s">
        <v>21</v>
      </c>
      <c r="N7301" s="24" t="s">
        <v>21</v>
      </c>
      <c r="O7301" s="24" t="s">
        <v>21</v>
      </c>
      <c r="P7301" s="24" t="s">
        <v>21</v>
      </c>
      <c r="Q7301" s="24" t="s">
        <v>21</v>
      </c>
      <c r="R7301" s="24" t="s">
        <v>21</v>
      </c>
      <c r="S7301" s="24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5">
        <v>0</v>
      </c>
      <c r="E7302" s="5">
        <v>3</v>
      </c>
      <c r="F7302" s="5" t="s">
        <v>9</v>
      </c>
      <c r="G7302" s="15" t="s">
        <v>8</v>
      </c>
      <c r="H7302" s="24">
        <v>0</v>
      </c>
      <c r="I7302" s="24">
        <v>0</v>
      </c>
      <c r="J7302" s="24" t="s">
        <v>21</v>
      </c>
      <c r="K7302" s="24" t="s">
        <v>21</v>
      </c>
      <c r="L7302" s="24" t="s">
        <v>21</v>
      </c>
      <c r="M7302" s="24" t="s">
        <v>21</v>
      </c>
      <c r="N7302" s="24" t="s">
        <v>21</v>
      </c>
      <c r="O7302" s="24" t="s">
        <v>21</v>
      </c>
      <c r="P7302" s="24" t="s">
        <v>21</v>
      </c>
      <c r="Q7302" s="24" t="s">
        <v>21</v>
      </c>
      <c r="R7302" s="24" t="s">
        <v>21</v>
      </c>
      <c r="S7302" s="24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5">
        <v>0</v>
      </c>
      <c r="E7303" s="5">
        <v>3</v>
      </c>
      <c r="F7303" s="5" t="s">
        <v>9</v>
      </c>
      <c r="G7303" s="15" t="s">
        <v>8</v>
      </c>
      <c r="H7303" s="24">
        <v>1.000000003259629</v>
      </c>
      <c r="I7303" s="24">
        <v>1.000000003259629</v>
      </c>
      <c r="J7303" s="24" t="s">
        <v>21</v>
      </c>
      <c r="K7303" s="24" t="s">
        <v>21</v>
      </c>
      <c r="L7303" s="24" t="s">
        <v>21</v>
      </c>
      <c r="M7303" s="24" t="s">
        <v>21</v>
      </c>
      <c r="N7303" s="24" t="s">
        <v>21</v>
      </c>
      <c r="O7303" s="24" t="s">
        <v>21</v>
      </c>
      <c r="P7303" s="24" t="s">
        <v>21</v>
      </c>
      <c r="Q7303" s="24" t="s">
        <v>21</v>
      </c>
      <c r="R7303" s="24" t="s">
        <v>21</v>
      </c>
      <c r="S7303" s="24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5">
        <v>0</v>
      </c>
      <c r="E7304" s="5">
        <v>3</v>
      </c>
      <c r="F7304" s="5" t="s">
        <v>9</v>
      </c>
      <c r="G7304" s="15" t="s">
        <v>8</v>
      </c>
      <c r="H7304" s="24">
        <v>0</v>
      </c>
      <c r="I7304" s="24">
        <v>0</v>
      </c>
      <c r="J7304" s="24" t="s">
        <v>21</v>
      </c>
      <c r="K7304" s="24" t="s">
        <v>21</v>
      </c>
      <c r="L7304" s="24" t="s">
        <v>21</v>
      </c>
      <c r="M7304" s="24" t="s">
        <v>21</v>
      </c>
      <c r="N7304" s="24" t="s">
        <v>21</v>
      </c>
      <c r="O7304" s="24" t="s">
        <v>21</v>
      </c>
      <c r="P7304" s="24" t="s">
        <v>21</v>
      </c>
      <c r="Q7304" s="24" t="s">
        <v>21</v>
      </c>
      <c r="R7304" s="24" t="s">
        <v>21</v>
      </c>
      <c r="S7304" s="24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5">
        <v>0</v>
      </c>
      <c r="E7305" s="5">
        <v>2</v>
      </c>
      <c r="F7305" s="5" t="s">
        <v>9</v>
      </c>
      <c r="G7305" s="15" t="s">
        <v>8</v>
      </c>
      <c r="H7305" s="24">
        <v>1.000000003259629</v>
      </c>
      <c r="I7305" s="24">
        <v>1.000000003259629</v>
      </c>
      <c r="J7305" s="24" t="s">
        <v>21</v>
      </c>
      <c r="K7305" s="24" t="s">
        <v>21</v>
      </c>
      <c r="L7305" s="24" t="s">
        <v>21</v>
      </c>
      <c r="M7305" s="24" t="s">
        <v>21</v>
      </c>
      <c r="N7305" s="24" t="s">
        <v>21</v>
      </c>
      <c r="O7305" s="24" t="s">
        <v>21</v>
      </c>
      <c r="P7305" s="24" t="s">
        <v>21</v>
      </c>
      <c r="Q7305" s="24" t="s">
        <v>21</v>
      </c>
      <c r="R7305" s="24" t="s">
        <v>21</v>
      </c>
      <c r="S7305" s="24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5">
        <v>0</v>
      </c>
      <c r="E7306" s="5">
        <v>4</v>
      </c>
      <c r="F7306" s="5" t="s">
        <v>9</v>
      </c>
      <c r="G7306" s="15" t="s">
        <v>8</v>
      </c>
      <c r="H7306" s="24">
        <v>0.99999999278225005</v>
      </c>
      <c r="I7306" s="24">
        <v>0.99999999278225005</v>
      </c>
      <c r="J7306" s="24" t="s">
        <v>21</v>
      </c>
      <c r="K7306" s="24" t="s">
        <v>21</v>
      </c>
      <c r="L7306" s="24" t="s">
        <v>21</v>
      </c>
      <c r="M7306" s="24" t="s">
        <v>21</v>
      </c>
      <c r="N7306" s="24" t="s">
        <v>21</v>
      </c>
      <c r="O7306" s="24" t="s">
        <v>21</v>
      </c>
      <c r="P7306" s="24" t="s">
        <v>21</v>
      </c>
      <c r="Q7306" s="24" t="s">
        <v>21</v>
      </c>
      <c r="R7306" s="24" t="s">
        <v>21</v>
      </c>
      <c r="S7306" s="24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5">
        <v>0</v>
      </c>
      <c r="E7307" s="5">
        <v>3</v>
      </c>
      <c r="F7307" s="5" t="s">
        <v>9</v>
      </c>
      <c r="G7307" s="15" t="s">
        <v>8</v>
      </c>
      <c r="H7307" s="24">
        <v>0</v>
      </c>
      <c r="I7307" s="24">
        <v>0</v>
      </c>
      <c r="J7307" s="24" t="s">
        <v>21</v>
      </c>
      <c r="K7307" s="24" t="s">
        <v>21</v>
      </c>
      <c r="L7307" s="24" t="s">
        <v>21</v>
      </c>
      <c r="M7307" s="24" t="s">
        <v>21</v>
      </c>
      <c r="N7307" s="24" t="s">
        <v>21</v>
      </c>
      <c r="O7307" s="24" t="s">
        <v>21</v>
      </c>
      <c r="P7307" s="24" t="s">
        <v>21</v>
      </c>
      <c r="Q7307" s="24" t="s">
        <v>21</v>
      </c>
      <c r="R7307" s="24" t="s">
        <v>21</v>
      </c>
      <c r="S7307" s="24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7">
        <v>0</v>
      </c>
      <c r="E7308" s="7">
        <v>2</v>
      </c>
      <c r="F7308" s="7" t="s">
        <v>9</v>
      </c>
      <c r="G7308" s="16" t="s">
        <v>8</v>
      </c>
      <c r="H7308" s="25">
        <v>1.000000003259629</v>
      </c>
      <c r="I7308" s="25">
        <v>1.000000003259629</v>
      </c>
      <c r="J7308" s="25" t="s">
        <v>21</v>
      </c>
      <c r="K7308" s="25" t="s">
        <v>21</v>
      </c>
      <c r="L7308" s="25" t="s">
        <v>21</v>
      </c>
      <c r="M7308" s="25" t="s">
        <v>21</v>
      </c>
      <c r="N7308" s="25" t="s">
        <v>21</v>
      </c>
      <c r="O7308" s="25" t="s">
        <v>21</v>
      </c>
      <c r="P7308" s="25" t="s">
        <v>21</v>
      </c>
      <c r="Q7308" s="25" t="s">
        <v>21</v>
      </c>
      <c r="R7308" s="25" t="s">
        <v>21</v>
      </c>
      <c r="S7308" s="25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5">
        <v>0</v>
      </c>
      <c r="E7309" s="5">
        <v>1</v>
      </c>
      <c r="F7309" s="5" t="s">
        <v>9</v>
      </c>
      <c r="G7309" s="15" t="s">
        <v>8</v>
      </c>
      <c r="H7309" s="24">
        <v>786.00000000558794</v>
      </c>
      <c r="I7309" s="24">
        <v>786.00000000558794</v>
      </c>
      <c r="J7309" s="24" t="s">
        <v>21</v>
      </c>
      <c r="K7309" s="24" t="s">
        <v>21</v>
      </c>
      <c r="L7309" s="24" t="s">
        <v>21</v>
      </c>
      <c r="M7309" s="24" t="s">
        <v>21</v>
      </c>
      <c r="N7309" s="24" t="s">
        <v>21</v>
      </c>
      <c r="O7309" s="24" t="s">
        <v>21</v>
      </c>
      <c r="P7309" s="24" t="s">
        <v>21</v>
      </c>
      <c r="Q7309" s="24" t="s">
        <v>21</v>
      </c>
      <c r="R7309" s="24" t="s">
        <v>21</v>
      </c>
      <c r="S7309" s="24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5">
        <v>0</v>
      </c>
      <c r="E7310" s="5">
        <v>3</v>
      </c>
      <c r="F7310" s="5" t="s">
        <v>9</v>
      </c>
      <c r="G7310" s="15" t="s">
        <v>8</v>
      </c>
      <c r="H7310" s="24">
        <v>0.99999999278225005</v>
      </c>
      <c r="I7310" s="24">
        <v>0.99999999278225005</v>
      </c>
      <c r="J7310" s="24" t="s">
        <v>21</v>
      </c>
      <c r="K7310" s="24" t="s">
        <v>21</v>
      </c>
      <c r="L7310" s="24" t="s">
        <v>21</v>
      </c>
      <c r="M7310" s="24" t="s">
        <v>21</v>
      </c>
      <c r="N7310" s="24" t="s">
        <v>21</v>
      </c>
      <c r="O7310" s="24" t="s">
        <v>21</v>
      </c>
      <c r="P7310" s="24" t="s">
        <v>21</v>
      </c>
      <c r="Q7310" s="24" t="s">
        <v>21</v>
      </c>
      <c r="R7310" s="24" t="s">
        <v>21</v>
      </c>
      <c r="S7310" s="24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5">
        <v>0</v>
      </c>
      <c r="E7311" s="5">
        <v>3</v>
      </c>
      <c r="F7311" s="5" t="s">
        <v>9</v>
      </c>
      <c r="G7311" s="15" t="s">
        <v>8</v>
      </c>
      <c r="H7311" s="24">
        <v>1.000000003259629</v>
      </c>
      <c r="I7311" s="24">
        <v>1.000000003259629</v>
      </c>
      <c r="J7311" s="24" t="s">
        <v>21</v>
      </c>
      <c r="K7311" s="24" t="s">
        <v>21</v>
      </c>
      <c r="L7311" s="24" t="s">
        <v>21</v>
      </c>
      <c r="M7311" s="24" t="s">
        <v>21</v>
      </c>
      <c r="N7311" s="24" t="s">
        <v>21</v>
      </c>
      <c r="O7311" s="24" t="s">
        <v>21</v>
      </c>
      <c r="P7311" s="24" t="s">
        <v>21</v>
      </c>
      <c r="Q7311" s="24" t="s">
        <v>21</v>
      </c>
      <c r="R7311" s="24" t="s">
        <v>21</v>
      </c>
      <c r="S7311" s="24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5">
        <v>0</v>
      </c>
      <c r="E7312" s="5">
        <v>3</v>
      </c>
      <c r="F7312" s="5" t="s">
        <v>9</v>
      </c>
      <c r="G7312" s="15" t="s">
        <v>8</v>
      </c>
      <c r="H7312" s="24">
        <v>0</v>
      </c>
      <c r="I7312" s="24">
        <v>0</v>
      </c>
      <c r="J7312" s="24" t="s">
        <v>21</v>
      </c>
      <c r="K7312" s="24" t="s">
        <v>21</v>
      </c>
      <c r="L7312" s="24" t="s">
        <v>21</v>
      </c>
      <c r="M7312" s="24" t="s">
        <v>21</v>
      </c>
      <c r="N7312" s="24" t="s">
        <v>21</v>
      </c>
      <c r="O7312" s="24" t="s">
        <v>21</v>
      </c>
      <c r="P7312" s="24" t="s">
        <v>21</v>
      </c>
      <c r="Q7312" s="24" t="s">
        <v>21</v>
      </c>
      <c r="R7312" s="24" t="s">
        <v>21</v>
      </c>
      <c r="S7312" s="24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5">
        <v>0</v>
      </c>
      <c r="E7313" s="5">
        <v>2</v>
      </c>
      <c r="F7313" s="5" t="s">
        <v>9</v>
      </c>
      <c r="G7313" s="15" t="s">
        <v>8</v>
      </c>
      <c r="H7313" s="24">
        <v>1.000000003259629</v>
      </c>
      <c r="I7313" s="24">
        <v>1.000000003259629</v>
      </c>
      <c r="J7313" s="24" t="s">
        <v>21</v>
      </c>
      <c r="K7313" s="24" t="s">
        <v>21</v>
      </c>
      <c r="L7313" s="24" t="s">
        <v>21</v>
      </c>
      <c r="M7313" s="24" t="s">
        <v>21</v>
      </c>
      <c r="N7313" s="24" t="s">
        <v>21</v>
      </c>
      <c r="O7313" s="24" t="s">
        <v>21</v>
      </c>
      <c r="P7313" s="24" t="s">
        <v>21</v>
      </c>
      <c r="Q7313" s="24" t="s">
        <v>21</v>
      </c>
      <c r="R7313" s="24" t="s">
        <v>21</v>
      </c>
      <c r="S7313" s="24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5">
        <v>0</v>
      </c>
      <c r="E7314" s="5">
        <v>3</v>
      </c>
      <c r="F7314" s="5" t="s">
        <v>9</v>
      </c>
      <c r="G7314" s="15" t="s">
        <v>8</v>
      </c>
      <c r="H7314" s="24">
        <v>2.9999999993015081</v>
      </c>
      <c r="I7314" s="24">
        <v>2.9999999993015081</v>
      </c>
      <c r="J7314" s="24" t="s">
        <v>21</v>
      </c>
      <c r="K7314" s="24" t="s">
        <v>21</v>
      </c>
      <c r="L7314" s="24" t="s">
        <v>21</v>
      </c>
      <c r="M7314" s="24" t="s">
        <v>21</v>
      </c>
      <c r="N7314" s="24" t="s">
        <v>21</v>
      </c>
      <c r="O7314" s="24" t="s">
        <v>21</v>
      </c>
      <c r="P7314" s="24" t="s">
        <v>21</v>
      </c>
      <c r="Q7314" s="24" t="s">
        <v>21</v>
      </c>
      <c r="R7314" s="24" t="s">
        <v>21</v>
      </c>
      <c r="S7314" s="24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5">
        <v>0</v>
      </c>
      <c r="E7315" s="5">
        <v>4</v>
      </c>
      <c r="F7315" s="5" t="s">
        <v>9</v>
      </c>
      <c r="G7315" s="15" t="s">
        <v>8</v>
      </c>
      <c r="H7315" s="24">
        <v>0.99999999278225005</v>
      </c>
      <c r="I7315" s="24">
        <v>0.99999999278225005</v>
      </c>
      <c r="J7315" s="24" t="s">
        <v>21</v>
      </c>
      <c r="K7315" s="24" t="s">
        <v>21</v>
      </c>
      <c r="L7315" s="24" t="s">
        <v>21</v>
      </c>
      <c r="M7315" s="24" t="s">
        <v>21</v>
      </c>
      <c r="N7315" s="24" t="s">
        <v>21</v>
      </c>
      <c r="O7315" s="24" t="s">
        <v>21</v>
      </c>
      <c r="P7315" s="24" t="s">
        <v>21</v>
      </c>
      <c r="Q7315" s="24" t="s">
        <v>21</v>
      </c>
      <c r="R7315" s="24" t="s">
        <v>21</v>
      </c>
      <c r="S7315" s="24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5">
        <v>0</v>
      </c>
      <c r="E7316" s="5">
        <v>2</v>
      </c>
      <c r="F7316" s="5" t="s">
        <v>9</v>
      </c>
      <c r="G7316" s="15" t="s">
        <v>8</v>
      </c>
      <c r="H7316" s="24">
        <v>0</v>
      </c>
      <c r="I7316" s="24">
        <v>0</v>
      </c>
      <c r="J7316" s="24" t="s">
        <v>21</v>
      </c>
      <c r="K7316" s="24" t="s">
        <v>21</v>
      </c>
      <c r="L7316" s="24" t="s">
        <v>21</v>
      </c>
      <c r="M7316" s="24" t="s">
        <v>21</v>
      </c>
      <c r="N7316" s="24" t="s">
        <v>21</v>
      </c>
      <c r="O7316" s="24" t="s">
        <v>21</v>
      </c>
      <c r="P7316" s="24" t="s">
        <v>21</v>
      </c>
      <c r="Q7316" s="24" t="s">
        <v>21</v>
      </c>
      <c r="R7316" s="24" t="s">
        <v>21</v>
      </c>
      <c r="S7316" s="24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5">
        <v>0</v>
      </c>
      <c r="E7317" s="5">
        <v>3</v>
      </c>
      <c r="F7317" s="5" t="s">
        <v>9</v>
      </c>
      <c r="G7317" s="15" t="s">
        <v>8</v>
      </c>
      <c r="H7317" s="24">
        <v>1.000000003259629</v>
      </c>
      <c r="I7317" s="24">
        <v>1.000000003259629</v>
      </c>
      <c r="J7317" s="24" t="s">
        <v>21</v>
      </c>
      <c r="K7317" s="24" t="s">
        <v>21</v>
      </c>
      <c r="L7317" s="24" t="s">
        <v>21</v>
      </c>
      <c r="M7317" s="24" t="s">
        <v>21</v>
      </c>
      <c r="N7317" s="24" t="s">
        <v>21</v>
      </c>
      <c r="O7317" s="24" t="s">
        <v>21</v>
      </c>
      <c r="P7317" s="24" t="s">
        <v>21</v>
      </c>
      <c r="Q7317" s="24" t="s">
        <v>21</v>
      </c>
      <c r="R7317" s="24" t="s">
        <v>21</v>
      </c>
      <c r="S7317" s="24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5">
        <v>0</v>
      </c>
      <c r="E7318" s="5">
        <v>2</v>
      </c>
      <c r="F7318" s="5" t="s">
        <v>9</v>
      </c>
      <c r="G7318" s="15" t="s">
        <v>8</v>
      </c>
      <c r="H7318" s="24">
        <v>0</v>
      </c>
      <c r="I7318" s="24">
        <v>0</v>
      </c>
      <c r="J7318" s="24" t="s">
        <v>21</v>
      </c>
      <c r="K7318" s="24" t="s">
        <v>21</v>
      </c>
      <c r="L7318" s="24" t="s">
        <v>21</v>
      </c>
      <c r="M7318" s="24" t="s">
        <v>21</v>
      </c>
      <c r="N7318" s="24" t="s">
        <v>21</v>
      </c>
      <c r="O7318" s="24" t="s">
        <v>21</v>
      </c>
      <c r="P7318" s="24" t="s">
        <v>21</v>
      </c>
      <c r="Q7318" s="24" t="s">
        <v>21</v>
      </c>
      <c r="R7318" s="24" t="s">
        <v>21</v>
      </c>
      <c r="S7318" s="24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5">
        <v>3</v>
      </c>
      <c r="E7319" s="5">
        <v>0</v>
      </c>
      <c r="F7319" s="5" t="s">
        <v>9</v>
      </c>
      <c r="G7319" s="15" t="s">
        <v>8</v>
      </c>
      <c r="H7319" s="24">
        <v>342.9999999969732</v>
      </c>
      <c r="I7319" s="24" t="s">
        <v>21</v>
      </c>
      <c r="J7319" s="24" t="s">
        <v>21</v>
      </c>
      <c r="K7319" s="24" t="s">
        <v>21</v>
      </c>
      <c r="L7319" s="24" t="s">
        <v>21</v>
      </c>
      <c r="M7319" s="24" t="s">
        <v>21</v>
      </c>
      <c r="N7319" s="24" t="s">
        <v>21</v>
      </c>
      <c r="O7319" s="24" t="s">
        <v>21</v>
      </c>
      <c r="P7319" s="24">
        <v>1599.9999999976717</v>
      </c>
      <c r="Q7319" s="24" t="s">
        <v>21</v>
      </c>
      <c r="R7319" s="24" t="s">
        <v>21</v>
      </c>
      <c r="S7319" s="24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5">
        <v>4</v>
      </c>
      <c r="E7320" s="5">
        <v>0</v>
      </c>
      <c r="F7320" s="5" t="s">
        <v>9</v>
      </c>
      <c r="G7320" s="15" t="s">
        <v>8</v>
      </c>
      <c r="H7320" s="24">
        <v>2.9999999993015081</v>
      </c>
      <c r="I7320" s="24" t="s">
        <v>21</v>
      </c>
      <c r="J7320" s="24" t="s">
        <v>21</v>
      </c>
      <c r="K7320" s="24" t="s">
        <v>21</v>
      </c>
      <c r="L7320" s="24" t="s">
        <v>21</v>
      </c>
      <c r="M7320" s="24" t="s">
        <v>21</v>
      </c>
      <c r="N7320" s="24" t="s">
        <v>21</v>
      </c>
      <c r="O7320" s="24" t="s">
        <v>21</v>
      </c>
      <c r="P7320" s="24">
        <v>2.9999999993015081</v>
      </c>
      <c r="Q7320" s="24" t="s">
        <v>21</v>
      </c>
      <c r="R7320" s="24" t="s">
        <v>21</v>
      </c>
      <c r="S7320" s="24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5">
        <v>8</v>
      </c>
      <c r="E7321" s="5">
        <v>0</v>
      </c>
      <c r="F7321" s="5" t="s">
        <v>9</v>
      </c>
      <c r="G7321" s="15" t="s">
        <v>8</v>
      </c>
      <c r="H7321" s="24">
        <v>2.000000006519258</v>
      </c>
      <c r="I7321" s="24" t="s">
        <v>21</v>
      </c>
      <c r="J7321" s="24" t="s">
        <v>21</v>
      </c>
      <c r="K7321" s="24" t="s">
        <v>21</v>
      </c>
      <c r="L7321" s="24" t="s">
        <v>21</v>
      </c>
      <c r="M7321" s="24" t="s">
        <v>21</v>
      </c>
      <c r="N7321" s="24" t="s">
        <v>21</v>
      </c>
      <c r="O7321" s="24" t="s">
        <v>21</v>
      </c>
      <c r="P7321" s="24">
        <v>2.000000006519258</v>
      </c>
      <c r="Q7321" s="24" t="s">
        <v>21</v>
      </c>
      <c r="R7321" s="24" t="s">
        <v>21</v>
      </c>
      <c r="S7321" s="24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5">
        <v>7</v>
      </c>
      <c r="E7322" s="5">
        <v>0</v>
      </c>
      <c r="F7322" s="5" t="s">
        <v>9</v>
      </c>
      <c r="G7322" s="15" t="s">
        <v>8</v>
      </c>
      <c r="H7322" s="24">
        <v>1.9999999960418791</v>
      </c>
      <c r="I7322" s="24" t="s">
        <v>21</v>
      </c>
      <c r="J7322" s="24" t="s">
        <v>21</v>
      </c>
      <c r="K7322" s="24" t="s">
        <v>21</v>
      </c>
      <c r="L7322" s="24" t="s">
        <v>21</v>
      </c>
      <c r="M7322" s="24" t="s">
        <v>21</v>
      </c>
      <c r="N7322" s="24" t="s">
        <v>21</v>
      </c>
      <c r="O7322" s="24" t="s">
        <v>21</v>
      </c>
      <c r="P7322" s="24">
        <v>1.9999999960418791</v>
      </c>
      <c r="Q7322" s="24" t="s">
        <v>21</v>
      </c>
      <c r="R7322" s="24" t="s">
        <v>21</v>
      </c>
      <c r="S7322" s="24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5">
        <v>8</v>
      </c>
      <c r="E7323" s="5">
        <v>8</v>
      </c>
      <c r="F7323" s="5" t="s">
        <v>9</v>
      </c>
      <c r="G7323" s="15" t="s">
        <v>8</v>
      </c>
      <c r="H7323" s="24">
        <v>4.0000000025611371</v>
      </c>
      <c r="I7323" s="24" t="s">
        <v>21</v>
      </c>
      <c r="J7323" s="24" t="s">
        <v>21</v>
      </c>
      <c r="K7323" s="24" t="s">
        <v>21</v>
      </c>
      <c r="L7323" s="24" t="s">
        <v>21</v>
      </c>
      <c r="M7323" s="24" t="s">
        <v>21</v>
      </c>
      <c r="N7323" s="24" t="s">
        <v>21</v>
      </c>
      <c r="O7323" s="24" t="s">
        <v>21</v>
      </c>
      <c r="P7323" s="24">
        <v>4.0000000025611371</v>
      </c>
      <c r="Q7323" s="24" t="s">
        <v>21</v>
      </c>
      <c r="R7323" s="24" t="s">
        <v>21</v>
      </c>
      <c r="S7323" s="24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5">
        <v>0</v>
      </c>
      <c r="E7324" s="5">
        <v>0</v>
      </c>
      <c r="F7324" s="5" t="s">
        <v>9</v>
      </c>
      <c r="G7324" s="15" t="s">
        <v>8</v>
      </c>
      <c r="H7324" s="24">
        <v>1.9999999960418791</v>
      </c>
      <c r="I7324" s="24" t="s">
        <v>21</v>
      </c>
      <c r="J7324" s="24" t="s">
        <v>21</v>
      </c>
      <c r="K7324" s="24" t="s">
        <v>21</v>
      </c>
      <c r="L7324" s="24" t="s">
        <v>21</v>
      </c>
      <c r="M7324" s="24" t="s">
        <v>21</v>
      </c>
      <c r="N7324" s="24" t="s">
        <v>21</v>
      </c>
      <c r="O7324" s="24" t="s">
        <v>21</v>
      </c>
      <c r="P7324" s="24">
        <v>1.9999999960418791</v>
      </c>
      <c r="Q7324" s="24" t="s">
        <v>21</v>
      </c>
      <c r="R7324" s="24" t="s">
        <v>21</v>
      </c>
      <c r="S7324" s="24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5">
        <v>1</v>
      </c>
      <c r="E7325" s="5">
        <v>0</v>
      </c>
      <c r="F7325" s="5" t="s">
        <v>9</v>
      </c>
      <c r="G7325" s="15" t="s">
        <v>8</v>
      </c>
      <c r="H7325" s="24">
        <v>24.000000004889444</v>
      </c>
      <c r="I7325" s="24" t="s">
        <v>21</v>
      </c>
      <c r="J7325" s="24" t="s">
        <v>21</v>
      </c>
      <c r="K7325" s="24" t="s">
        <v>21</v>
      </c>
      <c r="L7325" s="24" t="s">
        <v>21</v>
      </c>
      <c r="M7325" s="24" t="s">
        <v>21</v>
      </c>
      <c r="N7325" s="24" t="s">
        <v>21</v>
      </c>
      <c r="O7325" s="24" t="s">
        <v>21</v>
      </c>
      <c r="P7325" s="24">
        <v>24.000000004889444</v>
      </c>
      <c r="Q7325" s="24" t="s">
        <v>21</v>
      </c>
      <c r="R7325" s="24" t="s">
        <v>21</v>
      </c>
      <c r="S7325" s="24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5">
        <v>0</v>
      </c>
      <c r="E7326" s="5">
        <v>0</v>
      </c>
      <c r="F7326" s="5" t="s">
        <v>9</v>
      </c>
      <c r="G7326" s="15" t="s">
        <v>8</v>
      </c>
      <c r="H7326" s="24">
        <v>1.000000003259629</v>
      </c>
      <c r="I7326" s="24" t="s">
        <v>21</v>
      </c>
      <c r="J7326" s="24" t="s">
        <v>21</v>
      </c>
      <c r="K7326" s="24" t="s">
        <v>21</v>
      </c>
      <c r="L7326" s="24" t="s">
        <v>21</v>
      </c>
      <c r="M7326" s="24" t="s">
        <v>21</v>
      </c>
      <c r="N7326" s="24" t="s">
        <v>21</v>
      </c>
      <c r="O7326" s="24" t="s">
        <v>21</v>
      </c>
      <c r="P7326" s="24">
        <v>1.000000003259629</v>
      </c>
      <c r="Q7326" s="24" t="s">
        <v>21</v>
      </c>
      <c r="R7326" s="24" t="s">
        <v>21</v>
      </c>
      <c r="S7326" s="24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5">
        <v>0</v>
      </c>
      <c r="E7327" s="5">
        <v>3</v>
      </c>
      <c r="F7327" s="5" t="s">
        <v>9</v>
      </c>
      <c r="G7327" s="15" t="s">
        <v>8</v>
      </c>
      <c r="H7327" s="24">
        <v>0</v>
      </c>
      <c r="I7327" s="24" t="s">
        <v>21</v>
      </c>
      <c r="J7327" s="24" t="s">
        <v>21</v>
      </c>
      <c r="K7327" s="24" t="s">
        <v>21</v>
      </c>
      <c r="L7327" s="24" t="s">
        <v>21</v>
      </c>
      <c r="M7327" s="24" t="s">
        <v>21</v>
      </c>
      <c r="N7327" s="24" t="s">
        <v>21</v>
      </c>
      <c r="O7327" s="24">
        <v>1225.0000000011642</v>
      </c>
      <c r="P7327" s="24" t="s">
        <v>21</v>
      </c>
      <c r="Q7327" s="24" t="s">
        <v>21</v>
      </c>
      <c r="R7327" s="24" t="s">
        <v>21</v>
      </c>
      <c r="S7327" s="24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5">
        <v>0</v>
      </c>
      <c r="E7328" s="5">
        <v>9</v>
      </c>
      <c r="F7328" s="5" t="s">
        <v>9</v>
      </c>
      <c r="G7328" s="15" t="s">
        <v>8</v>
      </c>
      <c r="H7328" s="24">
        <v>0.99999999278225005</v>
      </c>
      <c r="I7328" s="24" t="s">
        <v>21</v>
      </c>
      <c r="J7328" s="24" t="s">
        <v>21</v>
      </c>
      <c r="K7328" s="24" t="s">
        <v>21</v>
      </c>
      <c r="L7328" s="24" t="s">
        <v>21</v>
      </c>
      <c r="M7328" s="24" t="s">
        <v>21</v>
      </c>
      <c r="N7328" s="24" t="s">
        <v>21</v>
      </c>
      <c r="O7328" s="24">
        <v>0.99999999278225005</v>
      </c>
      <c r="P7328" s="24" t="s">
        <v>21</v>
      </c>
      <c r="Q7328" s="24" t="s">
        <v>21</v>
      </c>
      <c r="R7328" s="24" t="s">
        <v>21</v>
      </c>
      <c r="S7328" s="24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5">
        <v>0</v>
      </c>
      <c r="E7329" s="5">
        <v>13</v>
      </c>
      <c r="F7329" s="5" t="s">
        <v>9</v>
      </c>
      <c r="G7329" s="15" t="s">
        <v>8</v>
      </c>
      <c r="H7329" s="24">
        <v>0</v>
      </c>
      <c r="I7329" s="24" t="s">
        <v>21</v>
      </c>
      <c r="J7329" s="24" t="s">
        <v>21</v>
      </c>
      <c r="K7329" s="24" t="s">
        <v>21</v>
      </c>
      <c r="L7329" s="24" t="s">
        <v>21</v>
      </c>
      <c r="M7329" s="24" t="s">
        <v>21</v>
      </c>
      <c r="N7329" s="24" t="s">
        <v>21</v>
      </c>
      <c r="O7329" s="24">
        <v>0</v>
      </c>
      <c r="P7329" s="24" t="s">
        <v>21</v>
      </c>
      <c r="Q7329" s="24" t="s">
        <v>21</v>
      </c>
      <c r="R7329" s="24" t="s">
        <v>21</v>
      </c>
      <c r="S7329" s="24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5">
        <v>0</v>
      </c>
      <c r="E7330" s="5">
        <v>15</v>
      </c>
      <c r="F7330" s="5" t="s">
        <v>9</v>
      </c>
      <c r="G7330" s="15" t="s">
        <v>8</v>
      </c>
      <c r="H7330" s="24">
        <v>1.000000003259629</v>
      </c>
      <c r="I7330" s="24" t="s">
        <v>21</v>
      </c>
      <c r="J7330" s="24" t="s">
        <v>21</v>
      </c>
      <c r="K7330" s="24" t="s">
        <v>21</v>
      </c>
      <c r="L7330" s="24" t="s">
        <v>21</v>
      </c>
      <c r="M7330" s="24" t="s">
        <v>21</v>
      </c>
      <c r="N7330" s="24" t="s">
        <v>21</v>
      </c>
      <c r="O7330" s="24">
        <v>1.000000003259629</v>
      </c>
      <c r="P7330" s="24" t="s">
        <v>21</v>
      </c>
      <c r="Q7330" s="24" t="s">
        <v>21</v>
      </c>
      <c r="R7330" s="24" t="s">
        <v>21</v>
      </c>
      <c r="S7330" s="24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5">
        <v>7</v>
      </c>
      <c r="E7331" s="5">
        <v>8</v>
      </c>
      <c r="F7331" s="5" t="s">
        <v>9</v>
      </c>
      <c r="G7331" s="15" t="s">
        <v>8</v>
      </c>
      <c r="H7331" s="24">
        <v>0</v>
      </c>
      <c r="I7331" s="24" t="s">
        <v>21</v>
      </c>
      <c r="J7331" s="24" t="s">
        <v>21</v>
      </c>
      <c r="K7331" s="24" t="s">
        <v>21</v>
      </c>
      <c r="L7331" s="24" t="s">
        <v>21</v>
      </c>
      <c r="M7331" s="24" t="s">
        <v>21</v>
      </c>
      <c r="N7331" s="24" t="s">
        <v>21</v>
      </c>
      <c r="O7331" s="24">
        <v>0</v>
      </c>
      <c r="P7331" s="24" t="s">
        <v>21</v>
      </c>
      <c r="Q7331" s="24" t="s">
        <v>21</v>
      </c>
      <c r="R7331" s="24" t="s">
        <v>21</v>
      </c>
      <c r="S7331" s="24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5">
        <v>3</v>
      </c>
      <c r="E7332" s="5">
        <v>0</v>
      </c>
      <c r="F7332" s="5" t="s">
        <v>9</v>
      </c>
      <c r="G7332" s="15" t="s">
        <v>8</v>
      </c>
      <c r="H7332" s="24">
        <v>1.000000003259629</v>
      </c>
      <c r="I7332" s="24" t="s">
        <v>21</v>
      </c>
      <c r="J7332" s="24" t="s">
        <v>21</v>
      </c>
      <c r="K7332" s="24" t="s">
        <v>21</v>
      </c>
      <c r="L7332" s="24" t="s">
        <v>21</v>
      </c>
      <c r="M7332" s="24" t="s">
        <v>21</v>
      </c>
      <c r="N7332" s="24" t="s">
        <v>21</v>
      </c>
      <c r="O7332" s="24">
        <v>1.000000003259629</v>
      </c>
      <c r="P7332" s="24" t="s">
        <v>21</v>
      </c>
      <c r="Q7332" s="24" t="s">
        <v>21</v>
      </c>
      <c r="R7332" s="24" t="s">
        <v>21</v>
      </c>
      <c r="S7332" s="24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5">
        <v>6</v>
      </c>
      <c r="E7333" s="5">
        <v>10</v>
      </c>
      <c r="F7333" s="5" t="s">
        <v>9</v>
      </c>
      <c r="G7333" s="15" t="s">
        <v>8</v>
      </c>
      <c r="H7333" s="24">
        <v>0</v>
      </c>
      <c r="I7333" s="24" t="s">
        <v>21</v>
      </c>
      <c r="J7333" s="24" t="s">
        <v>21</v>
      </c>
      <c r="K7333" s="24" t="s">
        <v>21</v>
      </c>
      <c r="L7333" s="24" t="s">
        <v>21</v>
      </c>
      <c r="M7333" s="24" t="s">
        <v>21</v>
      </c>
      <c r="N7333" s="24" t="s">
        <v>21</v>
      </c>
      <c r="O7333" s="24">
        <v>0</v>
      </c>
      <c r="P7333" s="24" t="s">
        <v>21</v>
      </c>
      <c r="Q7333" s="24" t="s">
        <v>21</v>
      </c>
      <c r="R7333" s="24" t="s">
        <v>21</v>
      </c>
      <c r="S7333" s="24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5">
        <v>0</v>
      </c>
      <c r="E7334" s="5">
        <v>18</v>
      </c>
      <c r="F7334" s="5" t="s">
        <v>9</v>
      </c>
      <c r="G7334" s="15" t="s">
        <v>8</v>
      </c>
      <c r="H7334" s="24">
        <v>0.99999999278225005</v>
      </c>
      <c r="I7334" s="24" t="s">
        <v>21</v>
      </c>
      <c r="J7334" s="24" t="s">
        <v>21</v>
      </c>
      <c r="K7334" s="24" t="s">
        <v>21</v>
      </c>
      <c r="L7334" s="24" t="s">
        <v>21</v>
      </c>
      <c r="M7334" s="24" t="s">
        <v>21</v>
      </c>
      <c r="N7334" s="24" t="s">
        <v>21</v>
      </c>
      <c r="O7334" s="24">
        <v>0.99999999278225005</v>
      </c>
      <c r="P7334" s="24" t="s">
        <v>21</v>
      </c>
      <c r="Q7334" s="24" t="s">
        <v>21</v>
      </c>
      <c r="R7334" s="24" t="s">
        <v>21</v>
      </c>
      <c r="S7334" s="24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5">
        <v>5</v>
      </c>
      <c r="E7335" s="5">
        <v>0</v>
      </c>
      <c r="F7335" s="5" t="s">
        <v>9</v>
      </c>
      <c r="G7335" s="15" t="s">
        <v>8</v>
      </c>
      <c r="H7335" s="24">
        <v>0</v>
      </c>
      <c r="I7335" s="24" t="s">
        <v>21</v>
      </c>
      <c r="J7335" s="24" t="s">
        <v>21</v>
      </c>
      <c r="K7335" s="24" t="s">
        <v>21</v>
      </c>
      <c r="L7335" s="24" t="s">
        <v>21</v>
      </c>
      <c r="M7335" s="24" t="s">
        <v>21</v>
      </c>
      <c r="N7335" s="24" t="s">
        <v>21</v>
      </c>
      <c r="O7335" s="24">
        <v>0</v>
      </c>
      <c r="P7335" s="24" t="s">
        <v>21</v>
      </c>
      <c r="Q7335" s="24" t="s">
        <v>21</v>
      </c>
      <c r="R7335" s="24" t="s">
        <v>21</v>
      </c>
      <c r="S7335" s="24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5">
        <v>0</v>
      </c>
      <c r="E7336" s="5">
        <v>7</v>
      </c>
      <c r="F7336" s="5" t="s">
        <v>9</v>
      </c>
      <c r="G7336" s="15" t="s">
        <v>8</v>
      </c>
      <c r="H7336" s="24">
        <v>0</v>
      </c>
      <c r="I7336" s="24" t="s">
        <v>21</v>
      </c>
      <c r="J7336" s="24" t="s">
        <v>21</v>
      </c>
      <c r="K7336" s="24" t="s">
        <v>21</v>
      </c>
      <c r="L7336" s="24" t="s">
        <v>21</v>
      </c>
      <c r="M7336" s="24" t="s">
        <v>21</v>
      </c>
      <c r="N7336" s="24" t="s">
        <v>21</v>
      </c>
      <c r="O7336" s="24">
        <v>0</v>
      </c>
      <c r="P7336" s="24" t="s">
        <v>21</v>
      </c>
      <c r="Q7336" s="24" t="s">
        <v>21</v>
      </c>
      <c r="R7336" s="24" t="s">
        <v>21</v>
      </c>
      <c r="S7336" s="24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5">
        <v>16</v>
      </c>
      <c r="E7337" s="5">
        <v>0</v>
      </c>
      <c r="F7337" s="5" t="s">
        <v>9</v>
      </c>
      <c r="G7337" s="15" t="s">
        <v>8</v>
      </c>
      <c r="H7337" s="24">
        <v>0</v>
      </c>
      <c r="I7337" s="24" t="s">
        <v>21</v>
      </c>
      <c r="J7337" s="24" t="s">
        <v>21</v>
      </c>
      <c r="K7337" s="24" t="s">
        <v>21</v>
      </c>
      <c r="L7337" s="24" t="s">
        <v>21</v>
      </c>
      <c r="M7337" s="24" t="s">
        <v>21</v>
      </c>
      <c r="N7337" s="24" t="s">
        <v>21</v>
      </c>
      <c r="O7337" s="24">
        <v>0</v>
      </c>
      <c r="P7337" s="24" t="s">
        <v>21</v>
      </c>
      <c r="Q7337" s="24" t="s">
        <v>21</v>
      </c>
      <c r="R7337" s="24" t="s">
        <v>21</v>
      </c>
      <c r="S7337" s="24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5">
        <v>14</v>
      </c>
      <c r="E7338" s="5">
        <v>0</v>
      </c>
      <c r="F7338" s="5" t="s">
        <v>9</v>
      </c>
      <c r="G7338" s="15" t="s">
        <v>8</v>
      </c>
      <c r="H7338" s="24">
        <v>1.000000003259629</v>
      </c>
      <c r="I7338" s="24" t="s">
        <v>21</v>
      </c>
      <c r="J7338" s="24" t="s">
        <v>21</v>
      </c>
      <c r="K7338" s="24" t="s">
        <v>21</v>
      </c>
      <c r="L7338" s="24" t="s">
        <v>21</v>
      </c>
      <c r="M7338" s="24" t="s">
        <v>21</v>
      </c>
      <c r="N7338" s="24" t="s">
        <v>21</v>
      </c>
      <c r="O7338" s="24">
        <v>1.000000003259629</v>
      </c>
      <c r="P7338" s="24" t="s">
        <v>21</v>
      </c>
      <c r="Q7338" s="24" t="s">
        <v>21</v>
      </c>
      <c r="R7338" s="24" t="s">
        <v>21</v>
      </c>
      <c r="S7338" s="24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5">
        <v>5</v>
      </c>
      <c r="E7339" s="5">
        <v>0</v>
      </c>
      <c r="F7339" s="5" t="s">
        <v>9</v>
      </c>
      <c r="G7339" s="15" t="s">
        <v>8</v>
      </c>
      <c r="H7339" s="24">
        <v>0</v>
      </c>
      <c r="I7339" s="24" t="s">
        <v>21</v>
      </c>
      <c r="J7339" s="24" t="s">
        <v>21</v>
      </c>
      <c r="K7339" s="24" t="s">
        <v>21</v>
      </c>
      <c r="L7339" s="24" t="s">
        <v>21</v>
      </c>
      <c r="M7339" s="24" t="s">
        <v>21</v>
      </c>
      <c r="N7339" s="24" t="s">
        <v>21</v>
      </c>
      <c r="O7339" s="24">
        <v>0</v>
      </c>
      <c r="P7339" s="24" t="s">
        <v>21</v>
      </c>
      <c r="Q7339" s="24" t="s">
        <v>21</v>
      </c>
      <c r="R7339" s="24" t="s">
        <v>21</v>
      </c>
      <c r="S7339" s="24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5">
        <v>19</v>
      </c>
      <c r="E7340" s="5">
        <v>0</v>
      </c>
      <c r="F7340" s="5" t="s">
        <v>9</v>
      </c>
      <c r="G7340" s="15" t="s">
        <v>8</v>
      </c>
      <c r="H7340" s="24">
        <v>0</v>
      </c>
      <c r="I7340" s="24" t="s">
        <v>21</v>
      </c>
      <c r="J7340" s="24" t="s">
        <v>21</v>
      </c>
      <c r="K7340" s="24" t="s">
        <v>21</v>
      </c>
      <c r="L7340" s="24" t="s">
        <v>21</v>
      </c>
      <c r="M7340" s="24" t="s">
        <v>21</v>
      </c>
      <c r="N7340" s="24" t="s">
        <v>21</v>
      </c>
      <c r="O7340" s="24">
        <v>0</v>
      </c>
      <c r="P7340" s="24" t="s">
        <v>21</v>
      </c>
      <c r="Q7340" s="24" t="s">
        <v>21</v>
      </c>
      <c r="R7340" s="24" t="s">
        <v>21</v>
      </c>
      <c r="S7340" s="24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5">
        <v>6</v>
      </c>
      <c r="E7341" s="5">
        <v>0</v>
      </c>
      <c r="F7341" s="5" t="s">
        <v>9</v>
      </c>
      <c r="G7341" s="15" t="s">
        <v>8</v>
      </c>
      <c r="H7341" s="24">
        <v>0</v>
      </c>
      <c r="I7341" s="24" t="s">
        <v>21</v>
      </c>
      <c r="J7341" s="24" t="s">
        <v>21</v>
      </c>
      <c r="K7341" s="24" t="s">
        <v>21</v>
      </c>
      <c r="L7341" s="24" t="s">
        <v>21</v>
      </c>
      <c r="M7341" s="24" t="s">
        <v>21</v>
      </c>
      <c r="N7341" s="24" t="s">
        <v>21</v>
      </c>
      <c r="O7341" s="24">
        <v>0</v>
      </c>
      <c r="P7341" s="24" t="s">
        <v>21</v>
      </c>
      <c r="Q7341" s="24" t="s">
        <v>21</v>
      </c>
      <c r="R7341" s="24" t="s">
        <v>21</v>
      </c>
      <c r="S7341" s="24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5">
        <v>12</v>
      </c>
      <c r="E7342" s="5">
        <v>4</v>
      </c>
      <c r="F7342" s="5" t="s">
        <v>9</v>
      </c>
      <c r="G7342" s="15" t="s">
        <v>8</v>
      </c>
      <c r="H7342" s="24">
        <v>1.000000003259629</v>
      </c>
      <c r="I7342" s="24" t="s">
        <v>21</v>
      </c>
      <c r="J7342" s="24" t="s">
        <v>21</v>
      </c>
      <c r="K7342" s="24" t="s">
        <v>21</v>
      </c>
      <c r="L7342" s="24" t="s">
        <v>21</v>
      </c>
      <c r="M7342" s="24" t="s">
        <v>21</v>
      </c>
      <c r="N7342" s="24" t="s">
        <v>21</v>
      </c>
      <c r="O7342" s="24">
        <v>1.000000003259629</v>
      </c>
      <c r="P7342" s="24" t="s">
        <v>21</v>
      </c>
      <c r="Q7342" s="24" t="s">
        <v>21</v>
      </c>
      <c r="R7342" s="24" t="s">
        <v>21</v>
      </c>
      <c r="S7342" s="24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5">
        <v>7</v>
      </c>
      <c r="E7343" s="5">
        <v>0</v>
      </c>
      <c r="F7343" s="5" t="s">
        <v>9</v>
      </c>
      <c r="G7343" s="15" t="s">
        <v>8</v>
      </c>
      <c r="H7343" s="24">
        <v>0</v>
      </c>
      <c r="I7343" s="24" t="s">
        <v>21</v>
      </c>
      <c r="J7343" s="24" t="s">
        <v>21</v>
      </c>
      <c r="K7343" s="24" t="s">
        <v>21</v>
      </c>
      <c r="L7343" s="24" t="s">
        <v>21</v>
      </c>
      <c r="M7343" s="24" t="s">
        <v>21</v>
      </c>
      <c r="N7343" s="24" t="s">
        <v>21</v>
      </c>
      <c r="O7343" s="24">
        <v>0</v>
      </c>
      <c r="P7343" s="24" t="s">
        <v>21</v>
      </c>
      <c r="Q7343" s="24" t="s">
        <v>21</v>
      </c>
      <c r="R7343" s="24" t="s">
        <v>21</v>
      </c>
      <c r="S7343" s="24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5">
        <v>9</v>
      </c>
      <c r="E7344" s="5">
        <v>0</v>
      </c>
      <c r="F7344" s="5" t="s">
        <v>9</v>
      </c>
      <c r="G7344" s="15" t="s">
        <v>8</v>
      </c>
      <c r="H7344" s="24">
        <v>0.99999999278225005</v>
      </c>
      <c r="I7344" s="24" t="s">
        <v>21</v>
      </c>
      <c r="J7344" s="24" t="s">
        <v>21</v>
      </c>
      <c r="K7344" s="24" t="s">
        <v>21</v>
      </c>
      <c r="L7344" s="24" t="s">
        <v>21</v>
      </c>
      <c r="M7344" s="24" t="s">
        <v>21</v>
      </c>
      <c r="N7344" s="24" t="s">
        <v>21</v>
      </c>
      <c r="O7344" s="24">
        <v>0.99999999278225005</v>
      </c>
      <c r="P7344" s="24" t="s">
        <v>21</v>
      </c>
      <c r="Q7344" s="24" t="s">
        <v>21</v>
      </c>
      <c r="R7344" s="24" t="s">
        <v>21</v>
      </c>
      <c r="S7344" s="24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5">
        <v>13</v>
      </c>
      <c r="E7345" s="5">
        <v>0</v>
      </c>
      <c r="F7345" s="5" t="s">
        <v>9</v>
      </c>
      <c r="G7345" s="15" t="s">
        <v>8</v>
      </c>
      <c r="H7345" s="24">
        <v>0</v>
      </c>
      <c r="I7345" s="24" t="s">
        <v>21</v>
      </c>
      <c r="J7345" s="24" t="s">
        <v>21</v>
      </c>
      <c r="K7345" s="24" t="s">
        <v>21</v>
      </c>
      <c r="L7345" s="24" t="s">
        <v>21</v>
      </c>
      <c r="M7345" s="24" t="s">
        <v>21</v>
      </c>
      <c r="N7345" s="24" t="s">
        <v>21</v>
      </c>
      <c r="O7345" s="24">
        <v>0</v>
      </c>
      <c r="P7345" s="24" t="s">
        <v>21</v>
      </c>
      <c r="Q7345" s="24" t="s">
        <v>21</v>
      </c>
      <c r="R7345" s="24" t="s">
        <v>21</v>
      </c>
      <c r="S7345" s="24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5">
        <v>4</v>
      </c>
      <c r="E7346" s="5">
        <v>0</v>
      </c>
      <c r="F7346" s="5" t="s">
        <v>9</v>
      </c>
      <c r="G7346" s="15" t="s">
        <v>8</v>
      </c>
      <c r="H7346" s="24">
        <v>0</v>
      </c>
      <c r="I7346" s="24" t="s">
        <v>21</v>
      </c>
      <c r="J7346" s="24" t="s">
        <v>21</v>
      </c>
      <c r="K7346" s="24" t="s">
        <v>21</v>
      </c>
      <c r="L7346" s="24" t="s">
        <v>21</v>
      </c>
      <c r="M7346" s="24" t="s">
        <v>21</v>
      </c>
      <c r="N7346" s="24" t="s">
        <v>21</v>
      </c>
      <c r="O7346" s="24">
        <v>0</v>
      </c>
      <c r="P7346" s="24" t="s">
        <v>21</v>
      </c>
      <c r="Q7346" s="24" t="s">
        <v>21</v>
      </c>
      <c r="R7346" s="24" t="s">
        <v>21</v>
      </c>
      <c r="S7346" s="24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5">
        <v>0</v>
      </c>
      <c r="E7347" s="5">
        <v>2</v>
      </c>
      <c r="F7347" s="5" t="s">
        <v>9</v>
      </c>
      <c r="G7347" s="15" t="s">
        <v>8</v>
      </c>
      <c r="H7347" s="24">
        <v>0</v>
      </c>
      <c r="I7347" s="24" t="s">
        <v>21</v>
      </c>
      <c r="J7347" s="24" t="s">
        <v>21</v>
      </c>
      <c r="K7347" s="24" t="s">
        <v>21</v>
      </c>
      <c r="L7347" s="24" t="s">
        <v>21</v>
      </c>
      <c r="M7347" s="24" t="s">
        <v>21</v>
      </c>
      <c r="N7347" s="24" t="s">
        <v>21</v>
      </c>
      <c r="O7347" s="24">
        <v>0</v>
      </c>
      <c r="P7347" s="24" t="s">
        <v>21</v>
      </c>
      <c r="Q7347" s="24" t="s">
        <v>21</v>
      </c>
      <c r="R7347" s="24" t="s">
        <v>21</v>
      </c>
      <c r="S7347" s="24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5">
        <v>11</v>
      </c>
      <c r="E7348" s="5">
        <v>0</v>
      </c>
      <c r="F7348" s="5" t="s">
        <v>9</v>
      </c>
      <c r="G7348" s="15" t="s">
        <v>8</v>
      </c>
      <c r="H7348" s="24">
        <v>1.000000003259629</v>
      </c>
      <c r="I7348" s="24" t="s">
        <v>21</v>
      </c>
      <c r="J7348" s="24" t="s">
        <v>21</v>
      </c>
      <c r="K7348" s="24" t="s">
        <v>21</v>
      </c>
      <c r="L7348" s="24" t="s">
        <v>21</v>
      </c>
      <c r="M7348" s="24" t="s">
        <v>21</v>
      </c>
      <c r="N7348" s="24" t="s">
        <v>21</v>
      </c>
      <c r="O7348" s="24">
        <v>1.000000003259629</v>
      </c>
      <c r="P7348" s="24" t="s">
        <v>21</v>
      </c>
      <c r="Q7348" s="24" t="s">
        <v>21</v>
      </c>
      <c r="R7348" s="24" t="s">
        <v>21</v>
      </c>
      <c r="S7348" s="24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5">
        <v>12</v>
      </c>
      <c r="E7349" s="5">
        <v>0</v>
      </c>
      <c r="F7349" s="5" t="s">
        <v>9</v>
      </c>
      <c r="G7349" s="15" t="s">
        <v>8</v>
      </c>
      <c r="H7349" s="24">
        <v>0</v>
      </c>
      <c r="I7349" s="24" t="s">
        <v>21</v>
      </c>
      <c r="J7349" s="24" t="s">
        <v>21</v>
      </c>
      <c r="K7349" s="24" t="s">
        <v>21</v>
      </c>
      <c r="L7349" s="24" t="s">
        <v>21</v>
      </c>
      <c r="M7349" s="24" t="s">
        <v>21</v>
      </c>
      <c r="N7349" s="24" t="s">
        <v>21</v>
      </c>
      <c r="O7349" s="24">
        <v>0</v>
      </c>
      <c r="P7349" s="24" t="s">
        <v>21</v>
      </c>
      <c r="Q7349" s="24" t="s">
        <v>21</v>
      </c>
      <c r="R7349" s="24" t="s">
        <v>21</v>
      </c>
      <c r="S7349" s="24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5">
        <v>13</v>
      </c>
      <c r="E7350" s="5">
        <v>0</v>
      </c>
      <c r="F7350" s="5" t="s">
        <v>9</v>
      </c>
      <c r="G7350" s="15" t="s">
        <v>8</v>
      </c>
      <c r="H7350" s="24">
        <v>0</v>
      </c>
      <c r="I7350" s="24" t="s">
        <v>21</v>
      </c>
      <c r="J7350" s="24" t="s">
        <v>21</v>
      </c>
      <c r="K7350" s="24" t="s">
        <v>21</v>
      </c>
      <c r="L7350" s="24" t="s">
        <v>21</v>
      </c>
      <c r="M7350" s="24" t="s">
        <v>21</v>
      </c>
      <c r="N7350" s="24" t="s">
        <v>21</v>
      </c>
      <c r="O7350" s="24">
        <v>0</v>
      </c>
      <c r="P7350" s="24" t="s">
        <v>21</v>
      </c>
      <c r="Q7350" s="24" t="s">
        <v>21</v>
      </c>
      <c r="R7350" s="24" t="s">
        <v>21</v>
      </c>
      <c r="S7350" s="24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5">
        <v>14</v>
      </c>
      <c r="E7351" s="5">
        <v>0</v>
      </c>
      <c r="F7351" s="5" t="s">
        <v>9</v>
      </c>
      <c r="G7351" s="15" t="s">
        <v>8</v>
      </c>
      <c r="H7351" s="24">
        <v>0</v>
      </c>
      <c r="I7351" s="24" t="s">
        <v>21</v>
      </c>
      <c r="J7351" s="24" t="s">
        <v>21</v>
      </c>
      <c r="K7351" s="24" t="s">
        <v>21</v>
      </c>
      <c r="L7351" s="24" t="s">
        <v>21</v>
      </c>
      <c r="M7351" s="24" t="s">
        <v>21</v>
      </c>
      <c r="N7351" s="24" t="s">
        <v>21</v>
      </c>
      <c r="O7351" s="24">
        <v>0</v>
      </c>
      <c r="P7351" s="24" t="s">
        <v>21</v>
      </c>
      <c r="Q7351" s="24" t="s">
        <v>21</v>
      </c>
      <c r="R7351" s="24" t="s">
        <v>21</v>
      </c>
      <c r="S7351" s="24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5">
        <v>19</v>
      </c>
      <c r="E7352" s="5">
        <v>0</v>
      </c>
      <c r="F7352" s="5" t="s">
        <v>9</v>
      </c>
      <c r="G7352" s="15" t="s">
        <v>8</v>
      </c>
      <c r="H7352" s="24">
        <v>1.000000003259629</v>
      </c>
      <c r="I7352" s="24" t="s">
        <v>21</v>
      </c>
      <c r="J7352" s="24" t="s">
        <v>21</v>
      </c>
      <c r="K7352" s="24" t="s">
        <v>21</v>
      </c>
      <c r="L7352" s="24" t="s">
        <v>21</v>
      </c>
      <c r="M7352" s="24" t="s">
        <v>21</v>
      </c>
      <c r="N7352" s="24" t="s">
        <v>21</v>
      </c>
      <c r="O7352" s="24">
        <v>1.000000003259629</v>
      </c>
      <c r="P7352" s="24" t="s">
        <v>21</v>
      </c>
      <c r="Q7352" s="24" t="s">
        <v>21</v>
      </c>
      <c r="R7352" s="24" t="s">
        <v>21</v>
      </c>
      <c r="S7352" s="24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5">
        <v>9</v>
      </c>
      <c r="E7353" s="5">
        <v>0</v>
      </c>
      <c r="F7353" s="5" t="s">
        <v>9</v>
      </c>
      <c r="G7353" s="15" t="s">
        <v>8</v>
      </c>
      <c r="H7353" s="24">
        <v>0</v>
      </c>
      <c r="I7353" s="24" t="s">
        <v>21</v>
      </c>
      <c r="J7353" s="24" t="s">
        <v>21</v>
      </c>
      <c r="K7353" s="24" t="s">
        <v>21</v>
      </c>
      <c r="L7353" s="24" t="s">
        <v>21</v>
      </c>
      <c r="M7353" s="24" t="s">
        <v>21</v>
      </c>
      <c r="N7353" s="24" t="s">
        <v>21</v>
      </c>
      <c r="O7353" s="24">
        <v>0</v>
      </c>
      <c r="P7353" s="24" t="s">
        <v>21</v>
      </c>
      <c r="Q7353" s="24" t="s">
        <v>21</v>
      </c>
      <c r="R7353" s="24" t="s">
        <v>21</v>
      </c>
      <c r="S7353" s="24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5">
        <v>13</v>
      </c>
      <c r="E7354" s="5">
        <v>0</v>
      </c>
      <c r="F7354" s="5" t="s">
        <v>9</v>
      </c>
      <c r="G7354" s="15" t="s">
        <v>8</v>
      </c>
      <c r="H7354" s="24">
        <v>0</v>
      </c>
      <c r="I7354" s="24" t="s">
        <v>21</v>
      </c>
      <c r="J7354" s="24" t="s">
        <v>21</v>
      </c>
      <c r="K7354" s="24" t="s">
        <v>21</v>
      </c>
      <c r="L7354" s="24" t="s">
        <v>21</v>
      </c>
      <c r="M7354" s="24" t="s">
        <v>21</v>
      </c>
      <c r="N7354" s="24" t="s">
        <v>21</v>
      </c>
      <c r="O7354" s="24">
        <v>0</v>
      </c>
      <c r="P7354" s="24" t="s">
        <v>21</v>
      </c>
      <c r="Q7354" s="24" t="s">
        <v>21</v>
      </c>
      <c r="R7354" s="24" t="s">
        <v>21</v>
      </c>
      <c r="S7354" s="24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5">
        <v>9</v>
      </c>
      <c r="E7355" s="5">
        <v>0</v>
      </c>
      <c r="F7355" s="5" t="s">
        <v>9</v>
      </c>
      <c r="G7355" s="15" t="s">
        <v>8</v>
      </c>
      <c r="H7355" s="24">
        <v>0</v>
      </c>
      <c r="I7355" s="24" t="s">
        <v>21</v>
      </c>
      <c r="J7355" s="24" t="s">
        <v>21</v>
      </c>
      <c r="K7355" s="24" t="s">
        <v>21</v>
      </c>
      <c r="L7355" s="24" t="s">
        <v>21</v>
      </c>
      <c r="M7355" s="24" t="s">
        <v>21</v>
      </c>
      <c r="N7355" s="24" t="s">
        <v>21</v>
      </c>
      <c r="O7355" s="24">
        <v>0</v>
      </c>
      <c r="P7355" s="24" t="s">
        <v>21</v>
      </c>
      <c r="Q7355" s="24" t="s">
        <v>21</v>
      </c>
      <c r="R7355" s="24" t="s">
        <v>21</v>
      </c>
      <c r="S7355" s="24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5">
        <v>16</v>
      </c>
      <c r="E7356" s="5">
        <v>0</v>
      </c>
      <c r="F7356" s="5" t="s">
        <v>9</v>
      </c>
      <c r="G7356" s="15" t="s">
        <v>8</v>
      </c>
      <c r="H7356" s="24">
        <v>0.99999999278225005</v>
      </c>
      <c r="I7356" s="24" t="s">
        <v>21</v>
      </c>
      <c r="J7356" s="24" t="s">
        <v>21</v>
      </c>
      <c r="K7356" s="24" t="s">
        <v>21</v>
      </c>
      <c r="L7356" s="24" t="s">
        <v>21</v>
      </c>
      <c r="M7356" s="24" t="s">
        <v>21</v>
      </c>
      <c r="N7356" s="24" t="s">
        <v>21</v>
      </c>
      <c r="O7356" s="24">
        <v>0.99999999278225005</v>
      </c>
      <c r="P7356" s="24" t="s">
        <v>21</v>
      </c>
      <c r="Q7356" s="24" t="s">
        <v>21</v>
      </c>
      <c r="R7356" s="24" t="s">
        <v>21</v>
      </c>
      <c r="S7356" s="24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5">
        <v>15</v>
      </c>
      <c r="E7357" s="5">
        <v>0</v>
      </c>
      <c r="F7357" s="5" t="s">
        <v>9</v>
      </c>
      <c r="G7357" s="15" t="s">
        <v>8</v>
      </c>
      <c r="H7357" s="24">
        <v>0</v>
      </c>
      <c r="I7357" s="24" t="s">
        <v>21</v>
      </c>
      <c r="J7357" s="24" t="s">
        <v>21</v>
      </c>
      <c r="K7357" s="24" t="s">
        <v>21</v>
      </c>
      <c r="L7357" s="24" t="s">
        <v>21</v>
      </c>
      <c r="M7357" s="24" t="s">
        <v>21</v>
      </c>
      <c r="N7357" s="24" t="s">
        <v>21</v>
      </c>
      <c r="O7357" s="24">
        <v>0</v>
      </c>
      <c r="P7357" s="24" t="s">
        <v>21</v>
      </c>
      <c r="Q7357" s="24" t="s">
        <v>21</v>
      </c>
      <c r="R7357" s="24" t="s">
        <v>21</v>
      </c>
      <c r="S7357" s="24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5">
        <v>3</v>
      </c>
      <c r="E7358" s="5">
        <v>0</v>
      </c>
      <c r="F7358" s="5" t="s">
        <v>9</v>
      </c>
      <c r="G7358" s="15" t="s">
        <v>8</v>
      </c>
      <c r="H7358" s="24">
        <v>0</v>
      </c>
      <c r="I7358" s="24" t="s">
        <v>21</v>
      </c>
      <c r="J7358" s="24" t="s">
        <v>21</v>
      </c>
      <c r="K7358" s="24" t="s">
        <v>21</v>
      </c>
      <c r="L7358" s="24" t="s">
        <v>21</v>
      </c>
      <c r="M7358" s="24" t="s">
        <v>21</v>
      </c>
      <c r="N7358" s="24" t="s">
        <v>21</v>
      </c>
      <c r="O7358" s="24">
        <v>0</v>
      </c>
      <c r="P7358" s="24" t="s">
        <v>21</v>
      </c>
      <c r="Q7358" s="24" t="s">
        <v>21</v>
      </c>
      <c r="R7358" s="24" t="s">
        <v>21</v>
      </c>
      <c r="S7358" s="24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5">
        <v>0</v>
      </c>
      <c r="E7359" s="5">
        <v>0</v>
      </c>
      <c r="F7359" s="5" t="s">
        <v>9</v>
      </c>
      <c r="G7359" s="15" t="s">
        <v>8</v>
      </c>
      <c r="H7359" s="24">
        <v>0</v>
      </c>
      <c r="I7359" s="24" t="s">
        <v>21</v>
      </c>
      <c r="J7359" s="24" t="s">
        <v>21</v>
      </c>
      <c r="K7359" s="24" t="s">
        <v>21</v>
      </c>
      <c r="L7359" s="24" t="s">
        <v>21</v>
      </c>
      <c r="M7359" s="24" t="s">
        <v>21</v>
      </c>
      <c r="N7359" s="24" t="s">
        <v>21</v>
      </c>
      <c r="O7359" s="24">
        <v>0</v>
      </c>
      <c r="P7359" s="24" t="s">
        <v>21</v>
      </c>
      <c r="Q7359" s="24" t="s">
        <v>21</v>
      </c>
      <c r="R7359" s="24" t="s">
        <v>21</v>
      </c>
      <c r="S7359" s="24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5">
        <v>7</v>
      </c>
      <c r="E7360" s="5">
        <v>0</v>
      </c>
      <c r="F7360" s="5" t="s">
        <v>9</v>
      </c>
      <c r="G7360" s="15" t="s">
        <v>8</v>
      </c>
      <c r="H7360" s="24">
        <v>1.000000003259629</v>
      </c>
      <c r="I7360" s="24" t="s">
        <v>21</v>
      </c>
      <c r="J7360" s="24" t="s">
        <v>21</v>
      </c>
      <c r="K7360" s="24" t="s">
        <v>21</v>
      </c>
      <c r="L7360" s="24" t="s">
        <v>21</v>
      </c>
      <c r="M7360" s="24" t="s">
        <v>21</v>
      </c>
      <c r="N7360" s="24" t="s">
        <v>21</v>
      </c>
      <c r="O7360" s="24">
        <v>1.000000003259629</v>
      </c>
      <c r="P7360" s="24" t="s">
        <v>21</v>
      </c>
      <c r="Q7360" s="24" t="s">
        <v>21</v>
      </c>
      <c r="R7360" s="24" t="s">
        <v>21</v>
      </c>
      <c r="S7360" s="24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5">
        <v>6</v>
      </c>
      <c r="E7361" s="5">
        <v>0</v>
      </c>
      <c r="F7361" s="5" t="s">
        <v>9</v>
      </c>
      <c r="G7361" s="15" t="s">
        <v>8</v>
      </c>
      <c r="H7361" s="24">
        <v>0</v>
      </c>
      <c r="I7361" s="24" t="s">
        <v>21</v>
      </c>
      <c r="J7361" s="24" t="s">
        <v>21</v>
      </c>
      <c r="K7361" s="24" t="s">
        <v>21</v>
      </c>
      <c r="L7361" s="24" t="s">
        <v>21</v>
      </c>
      <c r="M7361" s="24" t="s">
        <v>21</v>
      </c>
      <c r="N7361" s="24" t="s">
        <v>21</v>
      </c>
      <c r="O7361" s="24">
        <v>0</v>
      </c>
      <c r="P7361" s="24" t="s">
        <v>21</v>
      </c>
      <c r="Q7361" s="24" t="s">
        <v>21</v>
      </c>
      <c r="R7361" s="24" t="s">
        <v>21</v>
      </c>
      <c r="S7361" s="24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5">
        <v>9</v>
      </c>
      <c r="E7362" s="5">
        <v>0</v>
      </c>
      <c r="F7362" s="5" t="s">
        <v>9</v>
      </c>
      <c r="G7362" s="15" t="s">
        <v>8</v>
      </c>
      <c r="H7362" s="24">
        <v>1.000000003259629</v>
      </c>
      <c r="I7362" s="24" t="s">
        <v>21</v>
      </c>
      <c r="J7362" s="24" t="s">
        <v>21</v>
      </c>
      <c r="K7362" s="24" t="s">
        <v>21</v>
      </c>
      <c r="L7362" s="24" t="s">
        <v>21</v>
      </c>
      <c r="M7362" s="24" t="s">
        <v>21</v>
      </c>
      <c r="N7362" s="24" t="s">
        <v>21</v>
      </c>
      <c r="O7362" s="24">
        <v>1.000000003259629</v>
      </c>
      <c r="P7362" s="24" t="s">
        <v>21</v>
      </c>
      <c r="Q7362" s="24" t="s">
        <v>21</v>
      </c>
      <c r="R7362" s="24" t="s">
        <v>21</v>
      </c>
      <c r="S7362" s="24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5">
        <v>7</v>
      </c>
      <c r="E7363" s="5">
        <v>0</v>
      </c>
      <c r="F7363" s="5" t="s">
        <v>9</v>
      </c>
      <c r="G7363" s="15" t="s">
        <v>8</v>
      </c>
      <c r="H7363" s="24">
        <v>0</v>
      </c>
      <c r="I7363" s="24" t="s">
        <v>21</v>
      </c>
      <c r="J7363" s="24" t="s">
        <v>21</v>
      </c>
      <c r="K7363" s="24" t="s">
        <v>21</v>
      </c>
      <c r="L7363" s="24" t="s">
        <v>21</v>
      </c>
      <c r="M7363" s="24" t="s">
        <v>21</v>
      </c>
      <c r="N7363" s="24" t="s">
        <v>21</v>
      </c>
      <c r="O7363" s="24">
        <v>0</v>
      </c>
      <c r="P7363" s="24" t="s">
        <v>21</v>
      </c>
      <c r="Q7363" s="24" t="s">
        <v>21</v>
      </c>
      <c r="R7363" s="24" t="s">
        <v>21</v>
      </c>
      <c r="S7363" s="24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5">
        <v>0</v>
      </c>
      <c r="E7364" s="5">
        <v>0</v>
      </c>
      <c r="F7364" s="5" t="s">
        <v>9</v>
      </c>
      <c r="G7364" s="15" t="s">
        <v>8</v>
      </c>
      <c r="H7364" s="24">
        <v>0</v>
      </c>
      <c r="I7364" s="24" t="s">
        <v>21</v>
      </c>
      <c r="J7364" s="24" t="s">
        <v>21</v>
      </c>
      <c r="K7364" s="24" t="s">
        <v>21</v>
      </c>
      <c r="L7364" s="24" t="s">
        <v>21</v>
      </c>
      <c r="M7364" s="24" t="s">
        <v>21</v>
      </c>
      <c r="N7364" s="24" t="s">
        <v>21</v>
      </c>
      <c r="O7364" s="24">
        <v>0</v>
      </c>
      <c r="P7364" s="24" t="s">
        <v>21</v>
      </c>
      <c r="Q7364" s="24" t="s">
        <v>21</v>
      </c>
      <c r="R7364" s="24" t="s">
        <v>21</v>
      </c>
      <c r="S7364" s="24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5">
        <v>0</v>
      </c>
      <c r="E7365" s="5">
        <v>0</v>
      </c>
      <c r="F7365" s="5" t="s">
        <v>9</v>
      </c>
      <c r="G7365" s="15" t="s">
        <v>8</v>
      </c>
      <c r="H7365" s="24">
        <v>0</v>
      </c>
      <c r="I7365" s="24" t="s">
        <v>21</v>
      </c>
      <c r="J7365" s="24" t="s">
        <v>21</v>
      </c>
      <c r="K7365" s="24" t="s">
        <v>21</v>
      </c>
      <c r="L7365" s="24" t="s">
        <v>21</v>
      </c>
      <c r="M7365" s="24" t="s">
        <v>21</v>
      </c>
      <c r="N7365" s="24" t="s">
        <v>21</v>
      </c>
      <c r="O7365" s="24">
        <v>0</v>
      </c>
      <c r="P7365" s="24" t="s">
        <v>21</v>
      </c>
      <c r="Q7365" s="24" t="s">
        <v>21</v>
      </c>
      <c r="R7365" s="24" t="s">
        <v>21</v>
      </c>
      <c r="S7365" s="24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5">
        <v>0</v>
      </c>
      <c r="E7366" s="5">
        <v>0</v>
      </c>
      <c r="F7366" s="5" t="s">
        <v>9</v>
      </c>
      <c r="G7366" s="15" t="s">
        <v>8</v>
      </c>
      <c r="H7366" s="24">
        <v>1.000000003259629</v>
      </c>
      <c r="I7366" s="24" t="s">
        <v>21</v>
      </c>
      <c r="J7366" s="24" t="s">
        <v>21</v>
      </c>
      <c r="K7366" s="24" t="s">
        <v>21</v>
      </c>
      <c r="L7366" s="24" t="s">
        <v>21</v>
      </c>
      <c r="M7366" s="24" t="s">
        <v>21</v>
      </c>
      <c r="N7366" s="24" t="s">
        <v>21</v>
      </c>
      <c r="O7366" s="24">
        <v>1.000000003259629</v>
      </c>
      <c r="P7366" s="24" t="s">
        <v>21</v>
      </c>
      <c r="Q7366" s="24" t="s">
        <v>21</v>
      </c>
      <c r="R7366" s="24" t="s">
        <v>21</v>
      </c>
      <c r="S7366" s="24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5">
        <v>0</v>
      </c>
      <c r="E7367" s="5">
        <v>0</v>
      </c>
      <c r="F7367" s="5" t="s">
        <v>9</v>
      </c>
      <c r="G7367" s="15" t="s">
        <v>8</v>
      </c>
      <c r="H7367" s="24">
        <v>0</v>
      </c>
      <c r="I7367" s="24" t="s">
        <v>21</v>
      </c>
      <c r="J7367" s="24" t="s">
        <v>21</v>
      </c>
      <c r="K7367" s="24" t="s">
        <v>21</v>
      </c>
      <c r="L7367" s="24" t="s">
        <v>21</v>
      </c>
      <c r="M7367" s="24" t="s">
        <v>21</v>
      </c>
      <c r="N7367" s="24" t="s">
        <v>21</v>
      </c>
      <c r="O7367" s="24">
        <v>0</v>
      </c>
      <c r="P7367" s="24" t="s">
        <v>21</v>
      </c>
      <c r="Q7367" s="24" t="s">
        <v>21</v>
      </c>
      <c r="R7367" s="24" t="s">
        <v>21</v>
      </c>
      <c r="S7367" s="24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5">
        <v>0</v>
      </c>
      <c r="E7368" s="5">
        <v>0</v>
      </c>
      <c r="F7368" s="5" t="s">
        <v>9</v>
      </c>
      <c r="G7368" s="15" t="s">
        <v>8</v>
      </c>
      <c r="H7368" s="24">
        <v>0.99999999278225005</v>
      </c>
      <c r="I7368" s="24" t="s">
        <v>21</v>
      </c>
      <c r="J7368" s="24" t="s">
        <v>21</v>
      </c>
      <c r="K7368" s="24" t="s">
        <v>21</v>
      </c>
      <c r="L7368" s="24" t="s">
        <v>21</v>
      </c>
      <c r="M7368" s="24" t="s">
        <v>21</v>
      </c>
      <c r="N7368" s="24" t="s">
        <v>21</v>
      </c>
      <c r="O7368" s="24">
        <v>0.99999999278225005</v>
      </c>
      <c r="P7368" s="24" t="s">
        <v>21</v>
      </c>
      <c r="Q7368" s="24" t="s">
        <v>21</v>
      </c>
      <c r="R7368" s="24" t="s">
        <v>21</v>
      </c>
      <c r="S7368" s="24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5">
        <v>0</v>
      </c>
      <c r="E7369" s="5">
        <v>0</v>
      </c>
      <c r="F7369" s="5" t="s">
        <v>9</v>
      </c>
      <c r="G7369" s="15" t="s">
        <v>8</v>
      </c>
      <c r="H7369" s="24">
        <v>0</v>
      </c>
      <c r="I7369" s="24" t="s">
        <v>21</v>
      </c>
      <c r="J7369" s="24" t="s">
        <v>21</v>
      </c>
      <c r="K7369" s="24" t="s">
        <v>21</v>
      </c>
      <c r="L7369" s="24" t="s">
        <v>21</v>
      </c>
      <c r="M7369" s="24" t="s">
        <v>21</v>
      </c>
      <c r="N7369" s="24" t="s">
        <v>21</v>
      </c>
      <c r="O7369" s="24">
        <v>0</v>
      </c>
      <c r="P7369" s="24" t="s">
        <v>21</v>
      </c>
      <c r="Q7369" s="24" t="s">
        <v>21</v>
      </c>
      <c r="R7369" s="24" t="s">
        <v>21</v>
      </c>
      <c r="S7369" s="24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5">
        <v>0</v>
      </c>
      <c r="E7370" s="5">
        <v>0</v>
      </c>
      <c r="F7370" s="5" t="s">
        <v>9</v>
      </c>
      <c r="G7370" s="15" t="s">
        <v>8</v>
      </c>
      <c r="H7370" s="24">
        <v>0</v>
      </c>
      <c r="I7370" s="24" t="s">
        <v>21</v>
      </c>
      <c r="J7370" s="24" t="s">
        <v>21</v>
      </c>
      <c r="K7370" s="24" t="s">
        <v>21</v>
      </c>
      <c r="L7370" s="24" t="s">
        <v>21</v>
      </c>
      <c r="M7370" s="24" t="s">
        <v>21</v>
      </c>
      <c r="N7370" s="24" t="s">
        <v>21</v>
      </c>
      <c r="O7370" s="24">
        <v>0</v>
      </c>
      <c r="P7370" s="24" t="s">
        <v>21</v>
      </c>
      <c r="Q7370" s="24" t="s">
        <v>21</v>
      </c>
      <c r="R7370" s="24" t="s">
        <v>21</v>
      </c>
      <c r="S7370" s="24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5">
        <v>0</v>
      </c>
      <c r="E7371" s="5">
        <v>0</v>
      </c>
      <c r="F7371" s="5" t="s">
        <v>9</v>
      </c>
      <c r="G7371" s="15" t="s">
        <v>8</v>
      </c>
      <c r="H7371" s="24">
        <v>0</v>
      </c>
      <c r="I7371" s="24" t="s">
        <v>21</v>
      </c>
      <c r="J7371" s="24" t="s">
        <v>21</v>
      </c>
      <c r="K7371" s="24" t="s">
        <v>21</v>
      </c>
      <c r="L7371" s="24" t="s">
        <v>21</v>
      </c>
      <c r="M7371" s="24" t="s">
        <v>21</v>
      </c>
      <c r="N7371" s="24" t="s">
        <v>21</v>
      </c>
      <c r="O7371" s="24">
        <v>0</v>
      </c>
      <c r="P7371" s="24" t="s">
        <v>21</v>
      </c>
      <c r="Q7371" s="24" t="s">
        <v>21</v>
      </c>
      <c r="R7371" s="24" t="s">
        <v>21</v>
      </c>
      <c r="S7371" s="24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5">
        <v>2</v>
      </c>
      <c r="E7372" s="5">
        <v>0</v>
      </c>
      <c r="F7372" s="5" t="s">
        <v>9</v>
      </c>
      <c r="G7372" s="15" t="s">
        <v>8</v>
      </c>
      <c r="H7372" s="24">
        <v>1.000000003259629</v>
      </c>
      <c r="I7372" s="24" t="s">
        <v>21</v>
      </c>
      <c r="J7372" s="24" t="s">
        <v>21</v>
      </c>
      <c r="K7372" s="24" t="s">
        <v>21</v>
      </c>
      <c r="L7372" s="24" t="s">
        <v>21</v>
      </c>
      <c r="M7372" s="24" t="s">
        <v>21</v>
      </c>
      <c r="N7372" s="24" t="s">
        <v>21</v>
      </c>
      <c r="O7372" s="24">
        <v>1.000000003259629</v>
      </c>
      <c r="P7372" s="24" t="s">
        <v>21</v>
      </c>
      <c r="Q7372" s="24" t="s">
        <v>21</v>
      </c>
      <c r="R7372" s="24" t="s">
        <v>21</v>
      </c>
      <c r="S7372" s="24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5">
        <v>0</v>
      </c>
      <c r="E7373" s="5">
        <v>0</v>
      </c>
      <c r="F7373" s="5" t="s">
        <v>9</v>
      </c>
      <c r="G7373" s="15" t="s">
        <v>8</v>
      </c>
      <c r="H7373" s="24">
        <v>0</v>
      </c>
      <c r="I7373" s="24" t="s">
        <v>21</v>
      </c>
      <c r="J7373" s="24" t="s">
        <v>21</v>
      </c>
      <c r="K7373" s="24" t="s">
        <v>21</v>
      </c>
      <c r="L7373" s="24" t="s">
        <v>21</v>
      </c>
      <c r="M7373" s="24" t="s">
        <v>21</v>
      </c>
      <c r="N7373" s="24" t="s">
        <v>21</v>
      </c>
      <c r="O7373" s="24">
        <v>0</v>
      </c>
      <c r="P7373" s="24" t="s">
        <v>21</v>
      </c>
      <c r="Q7373" s="24" t="s">
        <v>21</v>
      </c>
      <c r="R7373" s="24" t="s">
        <v>21</v>
      </c>
      <c r="S7373" s="24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5">
        <v>0</v>
      </c>
      <c r="E7374" s="5">
        <v>0</v>
      </c>
      <c r="F7374" s="5" t="s">
        <v>9</v>
      </c>
      <c r="G7374" s="15" t="s">
        <v>8</v>
      </c>
      <c r="H7374" s="24">
        <v>0</v>
      </c>
      <c r="I7374" s="24" t="s">
        <v>21</v>
      </c>
      <c r="J7374" s="24" t="s">
        <v>21</v>
      </c>
      <c r="K7374" s="24" t="s">
        <v>21</v>
      </c>
      <c r="L7374" s="24" t="s">
        <v>21</v>
      </c>
      <c r="M7374" s="24" t="s">
        <v>21</v>
      </c>
      <c r="N7374" s="24" t="s">
        <v>21</v>
      </c>
      <c r="O7374" s="24">
        <v>0</v>
      </c>
      <c r="P7374" s="24" t="s">
        <v>21</v>
      </c>
      <c r="Q7374" s="24" t="s">
        <v>21</v>
      </c>
      <c r="R7374" s="24" t="s">
        <v>21</v>
      </c>
      <c r="S7374" s="24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5">
        <v>0</v>
      </c>
      <c r="E7375" s="5">
        <v>0</v>
      </c>
      <c r="F7375" s="5" t="s">
        <v>9</v>
      </c>
      <c r="G7375" s="15" t="s">
        <v>8</v>
      </c>
      <c r="H7375" s="24">
        <v>0</v>
      </c>
      <c r="I7375" s="24" t="s">
        <v>21</v>
      </c>
      <c r="J7375" s="24" t="s">
        <v>21</v>
      </c>
      <c r="K7375" s="24" t="s">
        <v>21</v>
      </c>
      <c r="L7375" s="24" t="s">
        <v>21</v>
      </c>
      <c r="M7375" s="24" t="s">
        <v>21</v>
      </c>
      <c r="N7375" s="24" t="s">
        <v>21</v>
      </c>
      <c r="O7375" s="24">
        <v>0</v>
      </c>
      <c r="P7375" s="24" t="s">
        <v>21</v>
      </c>
      <c r="Q7375" s="24" t="s">
        <v>21</v>
      </c>
      <c r="R7375" s="24" t="s">
        <v>21</v>
      </c>
      <c r="S7375" s="24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5">
        <v>0</v>
      </c>
      <c r="E7376" s="5">
        <v>0</v>
      </c>
      <c r="F7376" s="5" t="s">
        <v>9</v>
      </c>
      <c r="G7376" s="15" t="s">
        <v>8</v>
      </c>
      <c r="H7376" s="24">
        <v>1.000000003259629</v>
      </c>
      <c r="I7376" s="24" t="s">
        <v>21</v>
      </c>
      <c r="J7376" s="24" t="s">
        <v>21</v>
      </c>
      <c r="K7376" s="24" t="s">
        <v>21</v>
      </c>
      <c r="L7376" s="24" t="s">
        <v>21</v>
      </c>
      <c r="M7376" s="24" t="s">
        <v>21</v>
      </c>
      <c r="N7376" s="24" t="s">
        <v>21</v>
      </c>
      <c r="O7376" s="24">
        <v>1.000000003259629</v>
      </c>
      <c r="P7376" s="24" t="s">
        <v>21</v>
      </c>
      <c r="Q7376" s="24" t="s">
        <v>21</v>
      </c>
      <c r="R7376" s="24" t="s">
        <v>21</v>
      </c>
      <c r="S7376" s="24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5">
        <v>0</v>
      </c>
      <c r="E7377" s="5">
        <v>0</v>
      </c>
      <c r="F7377" s="5" t="s">
        <v>9</v>
      </c>
      <c r="G7377" s="15" t="s">
        <v>8</v>
      </c>
      <c r="H7377" s="24">
        <v>0</v>
      </c>
      <c r="I7377" s="24" t="s">
        <v>21</v>
      </c>
      <c r="J7377" s="24" t="s">
        <v>21</v>
      </c>
      <c r="K7377" s="24" t="s">
        <v>21</v>
      </c>
      <c r="L7377" s="24" t="s">
        <v>21</v>
      </c>
      <c r="M7377" s="24" t="s">
        <v>21</v>
      </c>
      <c r="N7377" s="24" t="s">
        <v>21</v>
      </c>
      <c r="O7377" s="24">
        <v>0</v>
      </c>
      <c r="P7377" s="24" t="s">
        <v>21</v>
      </c>
      <c r="Q7377" s="24" t="s">
        <v>21</v>
      </c>
      <c r="R7377" s="24" t="s">
        <v>21</v>
      </c>
      <c r="S7377" s="24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5">
        <v>0</v>
      </c>
      <c r="E7378" s="5">
        <v>0</v>
      </c>
      <c r="F7378" s="5" t="s">
        <v>9</v>
      </c>
      <c r="G7378" s="15" t="s">
        <v>8</v>
      </c>
      <c r="H7378" s="24">
        <v>0</v>
      </c>
      <c r="I7378" s="24" t="s">
        <v>21</v>
      </c>
      <c r="J7378" s="24" t="s">
        <v>21</v>
      </c>
      <c r="K7378" s="24" t="s">
        <v>21</v>
      </c>
      <c r="L7378" s="24" t="s">
        <v>21</v>
      </c>
      <c r="M7378" s="24" t="s">
        <v>21</v>
      </c>
      <c r="N7378" s="24" t="s">
        <v>21</v>
      </c>
      <c r="O7378" s="24">
        <v>0</v>
      </c>
      <c r="P7378" s="24" t="s">
        <v>21</v>
      </c>
      <c r="Q7378" s="24" t="s">
        <v>21</v>
      </c>
      <c r="R7378" s="24" t="s">
        <v>21</v>
      </c>
      <c r="S7378" s="24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5">
        <v>0</v>
      </c>
      <c r="E7379" s="5">
        <v>0</v>
      </c>
      <c r="F7379" s="5" t="s">
        <v>9</v>
      </c>
      <c r="G7379" s="15" t="s">
        <v>8</v>
      </c>
      <c r="H7379" s="24">
        <v>0</v>
      </c>
      <c r="I7379" s="24" t="s">
        <v>21</v>
      </c>
      <c r="J7379" s="24" t="s">
        <v>21</v>
      </c>
      <c r="K7379" s="24" t="s">
        <v>21</v>
      </c>
      <c r="L7379" s="24" t="s">
        <v>21</v>
      </c>
      <c r="M7379" s="24" t="s">
        <v>21</v>
      </c>
      <c r="N7379" s="24" t="s">
        <v>21</v>
      </c>
      <c r="O7379" s="24">
        <v>0</v>
      </c>
      <c r="P7379" s="24" t="s">
        <v>21</v>
      </c>
      <c r="Q7379" s="24" t="s">
        <v>21</v>
      </c>
      <c r="R7379" s="24" t="s">
        <v>21</v>
      </c>
      <c r="S7379" s="24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5">
        <v>0</v>
      </c>
      <c r="E7380" s="5">
        <v>0</v>
      </c>
      <c r="F7380" s="5" t="s">
        <v>9</v>
      </c>
      <c r="G7380" s="15" t="s">
        <v>8</v>
      </c>
      <c r="H7380" s="24">
        <v>1.9999999960418791</v>
      </c>
      <c r="I7380" s="24" t="s">
        <v>21</v>
      </c>
      <c r="J7380" s="24" t="s">
        <v>21</v>
      </c>
      <c r="K7380" s="24" t="s">
        <v>21</v>
      </c>
      <c r="L7380" s="24" t="s">
        <v>21</v>
      </c>
      <c r="M7380" s="24" t="s">
        <v>21</v>
      </c>
      <c r="N7380" s="24" t="s">
        <v>21</v>
      </c>
      <c r="O7380" s="24">
        <v>1.9999999960418791</v>
      </c>
      <c r="P7380" s="24" t="s">
        <v>21</v>
      </c>
      <c r="Q7380" s="24" t="s">
        <v>21</v>
      </c>
      <c r="R7380" s="24" t="s">
        <v>21</v>
      </c>
      <c r="S7380" s="24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5">
        <v>0</v>
      </c>
      <c r="E7381" s="5">
        <v>0</v>
      </c>
      <c r="F7381" s="5" t="s">
        <v>9</v>
      </c>
      <c r="G7381" s="15" t="s">
        <v>8</v>
      </c>
      <c r="H7381" s="24">
        <v>0</v>
      </c>
      <c r="I7381" s="24" t="s">
        <v>21</v>
      </c>
      <c r="J7381" s="24" t="s">
        <v>21</v>
      </c>
      <c r="K7381" s="24" t="s">
        <v>21</v>
      </c>
      <c r="L7381" s="24" t="s">
        <v>21</v>
      </c>
      <c r="M7381" s="24" t="s">
        <v>21</v>
      </c>
      <c r="N7381" s="24" t="s">
        <v>21</v>
      </c>
      <c r="O7381" s="24">
        <v>0</v>
      </c>
      <c r="P7381" s="24" t="s">
        <v>21</v>
      </c>
      <c r="Q7381" s="24" t="s">
        <v>21</v>
      </c>
      <c r="R7381" s="24" t="s">
        <v>21</v>
      </c>
      <c r="S7381" s="24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5">
        <v>0</v>
      </c>
      <c r="E7382" s="5">
        <v>0</v>
      </c>
      <c r="F7382" s="5" t="s">
        <v>9</v>
      </c>
      <c r="G7382" s="15" t="s">
        <v>8</v>
      </c>
      <c r="H7382" s="24">
        <v>1.000000003259629</v>
      </c>
      <c r="I7382" s="24" t="s">
        <v>21</v>
      </c>
      <c r="J7382" s="24" t="s">
        <v>21</v>
      </c>
      <c r="K7382" s="24" t="s">
        <v>21</v>
      </c>
      <c r="L7382" s="24" t="s">
        <v>21</v>
      </c>
      <c r="M7382" s="24" t="s">
        <v>21</v>
      </c>
      <c r="N7382" s="24" t="s">
        <v>21</v>
      </c>
      <c r="O7382" s="24">
        <v>1.000000003259629</v>
      </c>
      <c r="P7382" s="24" t="s">
        <v>21</v>
      </c>
      <c r="Q7382" s="24" t="s">
        <v>21</v>
      </c>
      <c r="R7382" s="24" t="s">
        <v>21</v>
      </c>
      <c r="S7382" s="24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5">
        <v>0</v>
      </c>
      <c r="E7383" s="5">
        <v>0</v>
      </c>
      <c r="F7383" s="5" t="s">
        <v>9</v>
      </c>
      <c r="G7383" s="15" t="s">
        <v>8</v>
      </c>
      <c r="H7383" s="24">
        <v>0</v>
      </c>
      <c r="I7383" s="24" t="s">
        <v>21</v>
      </c>
      <c r="J7383" s="24" t="s">
        <v>21</v>
      </c>
      <c r="K7383" s="24" t="s">
        <v>21</v>
      </c>
      <c r="L7383" s="24" t="s">
        <v>21</v>
      </c>
      <c r="M7383" s="24" t="s">
        <v>21</v>
      </c>
      <c r="N7383" s="24" t="s">
        <v>21</v>
      </c>
      <c r="O7383" s="24">
        <v>0</v>
      </c>
      <c r="P7383" s="24" t="s">
        <v>21</v>
      </c>
      <c r="Q7383" s="24" t="s">
        <v>21</v>
      </c>
      <c r="R7383" s="24" t="s">
        <v>21</v>
      </c>
      <c r="S7383" s="24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5">
        <v>0</v>
      </c>
      <c r="E7384" s="5">
        <v>0</v>
      </c>
      <c r="F7384" s="5" t="s">
        <v>9</v>
      </c>
      <c r="G7384" s="15" t="s">
        <v>8</v>
      </c>
      <c r="H7384" s="24">
        <v>0</v>
      </c>
      <c r="I7384" s="24" t="s">
        <v>21</v>
      </c>
      <c r="J7384" s="24" t="s">
        <v>21</v>
      </c>
      <c r="K7384" s="24" t="s">
        <v>21</v>
      </c>
      <c r="L7384" s="24" t="s">
        <v>21</v>
      </c>
      <c r="M7384" s="24" t="s">
        <v>21</v>
      </c>
      <c r="N7384" s="24" t="s">
        <v>21</v>
      </c>
      <c r="O7384" s="24">
        <v>0</v>
      </c>
      <c r="P7384" s="24" t="s">
        <v>21</v>
      </c>
      <c r="Q7384" s="24" t="s">
        <v>21</v>
      </c>
      <c r="R7384" s="24" t="s">
        <v>21</v>
      </c>
      <c r="S7384" s="24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5">
        <v>0</v>
      </c>
      <c r="E7385" s="5">
        <v>0</v>
      </c>
      <c r="F7385" s="5" t="s">
        <v>9</v>
      </c>
      <c r="G7385" s="15" t="s">
        <v>8</v>
      </c>
      <c r="H7385" s="24">
        <v>0</v>
      </c>
      <c r="I7385" s="24" t="s">
        <v>21</v>
      </c>
      <c r="J7385" s="24" t="s">
        <v>21</v>
      </c>
      <c r="K7385" s="24" t="s">
        <v>21</v>
      </c>
      <c r="L7385" s="24" t="s">
        <v>21</v>
      </c>
      <c r="M7385" s="24" t="s">
        <v>21</v>
      </c>
      <c r="N7385" s="24" t="s">
        <v>21</v>
      </c>
      <c r="O7385" s="24">
        <v>0</v>
      </c>
      <c r="P7385" s="24" t="s">
        <v>21</v>
      </c>
      <c r="Q7385" s="24" t="s">
        <v>21</v>
      </c>
      <c r="R7385" s="24" t="s">
        <v>21</v>
      </c>
      <c r="S7385" s="24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5">
        <v>8</v>
      </c>
      <c r="E7386" s="5">
        <v>0</v>
      </c>
      <c r="F7386" s="5" t="s">
        <v>9</v>
      </c>
      <c r="G7386" s="15" t="s">
        <v>8</v>
      </c>
      <c r="H7386" s="24">
        <v>0.99999999278225005</v>
      </c>
      <c r="I7386" s="24" t="s">
        <v>21</v>
      </c>
      <c r="J7386" s="24" t="s">
        <v>21</v>
      </c>
      <c r="K7386" s="24" t="s">
        <v>21</v>
      </c>
      <c r="L7386" s="24" t="s">
        <v>21</v>
      </c>
      <c r="M7386" s="24" t="s">
        <v>21</v>
      </c>
      <c r="N7386" s="24" t="s">
        <v>21</v>
      </c>
      <c r="O7386" s="24">
        <v>0.99999999278225005</v>
      </c>
      <c r="P7386" s="24" t="s">
        <v>21</v>
      </c>
      <c r="Q7386" s="24" t="s">
        <v>21</v>
      </c>
      <c r="R7386" s="24" t="s">
        <v>21</v>
      </c>
      <c r="S7386" s="24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5">
        <v>4</v>
      </c>
      <c r="E7387" s="5">
        <v>0</v>
      </c>
      <c r="F7387" s="5" t="s">
        <v>9</v>
      </c>
      <c r="G7387" s="15" t="s">
        <v>8</v>
      </c>
      <c r="H7387" s="24">
        <v>0</v>
      </c>
      <c r="I7387" s="24" t="s">
        <v>21</v>
      </c>
      <c r="J7387" s="24" t="s">
        <v>21</v>
      </c>
      <c r="K7387" s="24" t="s">
        <v>21</v>
      </c>
      <c r="L7387" s="24" t="s">
        <v>21</v>
      </c>
      <c r="M7387" s="24" t="s">
        <v>21</v>
      </c>
      <c r="N7387" s="24" t="s">
        <v>21</v>
      </c>
      <c r="O7387" s="24">
        <v>0</v>
      </c>
      <c r="P7387" s="24" t="s">
        <v>21</v>
      </c>
      <c r="Q7387" s="24" t="s">
        <v>21</v>
      </c>
      <c r="R7387" s="24" t="s">
        <v>21</v>
      </c>
      <c r="S7387" s="24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5">
        <v>18</v>
      </c>
      <c r="E7388" s="5">
        <v>0</v>
      </c>
      <c r="F7388" s="5" t="s">
        <v>9</v>
      </c>
      <c r="G7388" s="15" t="s">
        <v>8</v>
      </c>
      <c r="H7388" s="24">
        <v>0</v>
      </c>
      <c r="I7388" s="24" t="s">
        <v>21</v>
      </c>
      <c r="J7388" s="24" t="s">
        <v>21</v>
      </c>
      <c r="K7388" s="24" t="s">
        <v>21</v>
      </c>
      <c r="L7388" s="24" t="s">
        <v>21</v>
      </c>
      <c r="M7388" s="24" t="s">
        <v>21</v>
      </c>
      <c r="N7388" s="24" t="s">
        <v>21</v>
      </c>
      <c r="O7388" s="24">
        <v>0</v>
      </c>
      <c r="P7388" s="24" t="s">
        <v>21</v>
      </c>
      <c r="Q7388" s="24" t="s">
        <v>21</v>
      </c>
      <c r="R7388" s="24" t="s">
        <v>21</v>
      </c>
      <c r="S7388" s="24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5">
        <v>15</v>
      </c>
      <c r="E7389" s="5">
        <v>0</v>
      </c>
      <c r="F7389" s="5" t="s">
        <v>9</v>
      </c>
      <c r="G7389" s="15" t="s">
        <v>8</v>
      </c>
      <c r="H7389" s="24">
        <v>0</v>
      </c>
      <c r="I7389" s="24" t="s">
        <v>21</v>
      </c>
      <c r="J7389" s="24" t="s">
        <v>21</v>
      </c>
      <c r="K7389" s="24" t="s">
        <v>21</v>
      </c>
      <c r="L7389" s="24" t="s">
        <v>21</v>
      </c>
      <c r="M7389" s="24" t="s">
        <v>21</v>
      </c>
      <c r="N7389" s="24" t="s">
        <v>21</v>
      </c>
      <c r="O7389" s="24">
        <v>0</v>
      </c>
      <c r="P7389" s="24" t="s">
        <v>21</v>
      </c>
      <c r="Q7389" s="24" t="s">
        <v>21</v>
      </c>
      <c r="R7389" s="24" t="s">
        <v>21</v>
      </c>
      <c r="S7389" s="24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5">
        <v>15</v>
      </c>
      <c r="E7390" s="5">
        <v>0</v>
      </c>
      <c r="F7390" s="5" t="s">
        <v>9</v>
      </c>
      <c r="G7390" s="15" t="s">
        <v>8</v>
      </c>
      <c r="H7390" s="24">
        <v>1.000000003259629</v>
      </c>
      <c r="I7390" s="24" t="s">
        <v>21</v>
      </c>
      <c r="J7390" s="24" t="s">
        <v>21</v>
      </c>
      <c r="K7390" s="24" t="s">
        <v>21</v>
      </c>
      <c r="L7390" s="24" t="s">
        <v>21</v>
      </c>
      <c r="M7390" s="24" t="s">
        <v>21</v>
      </c>
      <c r="N7390" s="24" t="s">
        <v>21</v>
      </c>
      <c r="O7390" s="24">
        <v>1.000000003259629</v>
      </c>
      <c r="P7390" s="24" t="s">
        <v>21</v>
      </c>
      <c r="Q7390" s="24" t="s">
        <v>21</v>
      </c>
      <c r="R7390" s="24" t="s">
        <v>21</v>
      </c>
      <c r="S7390" s="24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5">
        <v>9</v>
      </c>
      <c r="E7391" s="5">
        <v>0</v>
      </c>
      <c r="F7391" s="5" t="s">
        <v>9</v>
      </c>
      <c r="G7391" s="15" t="s">
        <v>8</v>
      </c>
      <c r="H7391" s="24">
        <v>0</v>
      </c>
      <c r="I7391" s="24" t="s">
        <v>21</v>
      </c>
      <c r="J7391" s="24" t="s">
        <v>21</v>
      </c>
      <c r="K7391" s="24" t="s">
        <v>21</v>
      </c>
      <c r="L7391" s="24" t="s">
        <v>21</v>
      </c>
      <c r="M7391" s="24" t="s">
        <v>21</v>
      </c>
      <c r="N7391" s="24" t="s">
        <v>21</v>
      </c>
      <c r="O7391" s="24">
        <v>0</v>
      </c>
      <c r="P7391" s="24" t="s">
        <v>21</v>
      </c>
      <c r="Q7391" s="24" t="s">
        <v>21</v>
      </c>
      <c r="R7391" s="24" t="s">
        <v>21</v>
      </c>
      <c r="S7391" s="24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5">
        <v>6</v>
      </c>
      <c r="E7392" s="5">
        <v>0</v>
      </c>
      <c r="F7392" s="5" t="s">
        <v>9</v>
      </c>
      <c r="G7392" s="15" t="s">
        <v>8</v>
      </c>
      <c r="H7392" s="24">
        <v>0</v>
      </c>
      <c r="I7392" s="24" t="s">
        <v>21</v>
      </c>
      <c r="J7392" s="24" t="s">
        <v>21</v>
      </c>
      <c r="K7392" s="24" t="s">
        <v>21</v>
      </c>
      <c r="L7392" s="24" t="s">
        <v>21</v>
      </c>
      <c r="M7392" s="24" t="s">
        <v>21</v>
      </c>
      <c r="N7392" s="24" t="s">
        <v>21</v>
      </c>
      <c r="O7392" s="24">
        <v>0</v>
      </c>
      <c r="P7392" s="24" t="s">
        <v>21</v>
      </c>
      <c r="Q7392" s="24" t="s">
        <v>21</v>
      </c>
      <c r="R7392" s="24" t="s">
        <v>21</v>
      </c>
      <c r="S7392" s="24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5">
        <v>0</v>
      </c>
      <c r="E7393" s="5">
        <v>0</v>
      </c>
      <c r="F7393" s="5" t="s">
        <v>9</v>
      </c>
      <c r="G7393" s="15" t="s">
        <v>8</v>
      </c>
      <c r="H7393" s="24">
        <v>0</v>
      </c>
      <c r="I7393" s="24" t="s">
        <v>21</v>
      </c>
      <c r="J7393" s="24" t="s">
        <v>21</v>
      </c>
      <c r="K7393" s="24" t="s">
        <v>21</v>
      </c>
      <c r="L7393" s="24" t="s">
        <v>21</v>
      </c>
      <c r="M7393" s="24" t="s">
        <v>21</v>
      </c>
      <c r="N7393" s="24" t="s">
        <v>21</v>
      </c>
      <c r="O7393" s="24">
        <v>0</v>
      </c>
      <c r="P7393" s="24" t="s">
        <v>21</v>
      </c>
      <c r="Q7393" s="24" t="s">
        <v>21</v>
      </c>
      <c r="R7393" s="24" t="s">
        <v>21</v>
      </c>
      <c r="S7393" s="24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5">
        <v>6</v>
      </c>
      <c r="E7394" s="5">
        <v>0</v>
      </c>
      <c r="F7394" s="5" t="s">
        <v>9</v>
      </c>
      <c r="G7394" s="15" t="s">
        <v>8</v>
      </c>
      <c r="H7394" s="24">
        <v>1.000000003259629</v>
      </c>
      <c r="I7394" s="24" t="s">
        <v>21</v>
      </c>
      <c r="J7394" s="24" t="s">
        <v>21</v>
      </c>
      <c r="K7394" s="24" t="s">
        <v>21</v>
      </c>
      <c r="L7394" s="24" t="s">
        <v>21</v>
      </c>
      <c r="M7394" s="24" t="s">
        <v>21</v>
      </c>
      <c r="N7394" s="24" t="s">
        <v>21</v>
      </c>
      <c r="O7394" s="24">
        <v>1.000000003259629</v>
      </c>
      <c r="P7394" s="24" t="s">
        <v>21</v>
      </c>
      <c r="Q7394" s="24" t="s">
        <v>21</v>
      </c>
      <c r="R7394" s="24" t="s">
        <v>21</v>
      </c>
      <c r="S7394" s="24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5">
        <v>0</v>
      </c>
      <c r="E7395" s="5">
        <v>0</v>
      </c>
      <c r="F7395" s="5" t="s">
        <v>9</v>
      </c>
      <c r="G7395" s="15" t="s">
        <v>8</v>
      </c>
      <c r="H7395" s="24">
        <v>0</v>
      </c>
      <c r="I7395" s="24" t="s">
        <v>21</v>
      </c>
      <c r="J7395" s="24" t="s">
        <v>21</v>
      </c>
      <c r="K7395" s="24" t="s">
        <v>21</v>
      </c>
      <c r="L7395" s="24" t="s">
        <v>21</v>
      </c>
      <c r="M7395" s="24" t="s">
        <v>21</v>
      </c>
      <c r="N7395" s="24" t="s">
        <v>21</v>
      </c>
      <c r="O7395" s="24">
        <v>0</v>
      </c>
      <c r="P7395" s="24" t="s">
        <v>21</v>
      </c>
      <c r="Q7395" s="24" t="s">
        <v>21</v>
      </c>
      <c r="R7395" s="24" t="s">
        <v>21</v>
      </c>
      <c r="S7395" s="24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5">
        <v>16</v>
      </c>
      <c r="E7396" s="5">
        <v>0</v>
      </c>
      <c r="F7396" s="5" t="s">
        <v>9</v>
      </c>
      <c r="G7396" s="15" t="s">
        <v>8</v>
      </c>
      <c r="H7396" s="24">
        <v>0</v>
      </c>
      <c r="I7396" s="24" t="s">
        <v>21</v>
      </c>
      <c r="J7396" s="24" t="s">
        <v>21</v>
      </c>
      <c r="K7396" s="24" t="s">
        <v>21</v>
      </c>
      <c r="L7396" s="24" t="s">
        <v>21</v>
      </c>
      <c r="M7396" s="24" t="s">
        <v>21</v>
      </c>
      <c r="N7396" s="24" t="s">
        <v>21</v>
      </c>
      <c r="O7396" s="24">
        <v>0</v>
      </c>
      <c r="P7396" s="24" t="s">
        <v>21</v>
      </c>
      <c r="Q7396" s="24" t="s">
        <v>21</v>
      </c>
      <c r="R7396" s="24" t="s">
        <v>21</v>
      </c>
      <c r="S7396" s="24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5">
        <v>5</v>
      </c>
      <c r="E7397" s="5">
        <v>6</v>
      </c>
      <c r="F7397" s="5" t="s">
        <v>9</v>
      </c>
      <c r="G7397" s="15" t="s">
        <v>8</v>
      </c>
      <c r="H7397" s="24">
        <v>0</v>
      </c>
      <c r="I7397" s="24" t="s">
        <v>21</v>
      </c>
      <c r="J7397" s="24" t="s">
        <v>21</v>
      </c>
      <c r="K7397" s="24" t="s">
        <v>21</v>
      </c>
      <c r="L7397" s="24" t="s">
        <v>21</v>
      </c>
      <c r="M7397" s="24" t="s">
        <v>21</v>
      </c>
      <c r="N7397" s="24" t="s">
        <v>21</v>
      </c>
      <c r="O7397" s="24">
        <v>0</v>
      </c>
      <c r="P7397" s="24" t="s">
        <v>21</v>
      </c>
      <c r="Q7397" s="24" t="s">
        <v>21</v>
      </c>
      <c r="R7397" s="24" t="s">
        <v>21</v>
      </c>
      <c r="S7397" s="24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5">
        <v>18</v>
      </c>
      <c r="E7398" s="5">
        <v>0</v>
      </c>
      <c r="F7398" s="5" t="s">
        <v>9</v>
      </c>
      <c r="G7398" s="15" t="s">
        <v>8</v>
      </c>
      <c r="H7398" s="24">
        <v>0.99999999278225005</v>
      </c>
      <c r="I7398" s="24" t="s">
        <v>21</v>
      </c>
      <c r="J7398" s="24" t="s">
        <v>21</v>
      </c>
      <c r="K7398" s="24" t="s">
        <v>21</v>
      </c>
      <c r="L7398" s="24" t="s">
        <v>21</v>
      </c>
      <c r="M7398" s="24" t="s">
        <v>21</v>
      </c>
      <c r="N7398" s="24" t="s">
        <v>21</v>
      </c>
      <c r="O7398" s="24">
        <v>0.99999999278225005</v>
      </c>
      <c r="P7398" s="24" t="s">
        <v>21</v>
      </c>
      <c r="Q7398" s="24" t="s">
        <v>21</v>
      </c>
      <c r="R7398" s="24" t="s">
        <v>21</v>
      </c>
      <c r="S7398" s="24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5">
        <v>0</v>
      </c>
      <c r="E7399" s="5">
        <v>7</v>
      </c>
      <c r="F7399" s="5" t="s">
        <v>9</v>
      </c>
      <c r="G7399" s="15" t="s">
        <v>8</v>
      </c>
      <c r="H7399" s="24">
        <v>0</v>
      </c>
      <c r="I7399" s="24" t="s">
        <v>21</v>
      </c>
      <c r="J7399" s="24" t="s">
        <v>21</v>
      </c>
      <c r="K7399" s="24" t="s">
        <v>21</v>
      </c>
      <c r="L7399" s="24" t="s">
        <v>21</v>
      </c>
      <c r="M7399" s="24" t="s">
        <v>21</v>
      </c>
      <c r="N7399" s="24" t="s">
        <v>21</v>
      </c>
      <c r="O7399" s="24">
        <v>0</v>
      </c>
      <c r="P7399" s="24" t="s">
        <v>21</v>
      </c>
      <c r="Q7399" s="24" t="s">
        <v>21</v>
      </c>
      <c r="R7399" s="24" t="s">
        <v>21</v>
      </c>
      <c r="S7399" s="24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5">
        <v>0</v>
      </c>
      <c r="E7400" s="5">
        <v>0</v>
      </c>
      <c r="F7400" s="5" t="s">
        <v>9</v>
      </c>
      <c r="G7400" s="15" t="s">
        <v>8</v>
      </c>
      <c r="H7400" s="24">
        <v>0</v>
      </c>
      <c r="I7400" s="24" t="s">
        <v>21</v>
      </c>
      <c r="J7400" s="24" t="s">
        <v>21</v>
      </c>
      <c r="K7400" s="24" t="s">
        <v>21</v>
      </c>
      <c r="L7400" s="24" t="s">
        <v>21</v>
      </c>
      <c r="M7400" s="24" t="s">
        <v>21</v>
      </c>
      <c r="N7400" s="24" t="s">
        <v>21</v>
      </c>
      <c r="O7400" s="24">
        <v>0</v>
      </c>
      <c r="P7400" s="24" t="s">
        <v>21</v>
      </c>
      <c r="Q7400" s="24" t="s">
        <v>21</v>
      </c>
      <c r="R7400" s="24" t="s">
        <v>21</v>
      </c>
      <c r="S7400" s="24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5">
        <v>0</v>
      </c>
      <c r="E7401" s="5">
        <v>0</v>
      </c>
      <c r="F7401" s="5" t="s">
        <v>9</v>
      </c>
      <c r="G7401" s="15" t="s">
        <v>8</v>
      </c>
      <c r="H7401" s="24">
        <v>0</v>
      </c>
      <c r="I7401" s="24" t="s">
        <v>21</v>
      </c>
      <c r="J7401" s="24" t="s">
        <v>21</v>
      </c>
      <c r="K7401" s="24" t="s">
        <v>21</v>
      </c>
      <c r="L7401" s="24" t="s">
        <v>21</v>
      </c>
      <c r="M7401" s="24" t="s">
        <v>21</v>
      </c>
      <c r="N7401" s="24" t="s">
        <v>21</v>
      </c>
      <c r="O7401" s="24">
        <v>0</v>
      </c>
      <c r="P7401" s="24" t="s">
        <v>21</v>
      </c>
      <c r="Q7401" s="24" t="s">
        <v>21</v>
      </c>
      <c r="R7401" s="24" t="s">
        <v>21</v>
      </c>
      <c r="S7401" s="24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5">
        <v>0</v>
      </c>
      <c r="E7402" s="5">
        <v>0</v>
      </c>
      <c r="F7402" s="5" t="s">
        <v>9</v>
      </c>
      <c r="G7402" s="15" t="s">
        <v>8</v>
      </c>
      <c r="H7402" s="24">
        <v>2.9999999993015081</v>
      </c>
      <c r="I7402" s="24" t="s">
        <v>21</v>
      </c>
      <c r="J7402" s="24" t="s">
        <v>21</v>
      </c>
      <c r="K7402" s="24" t="s">
        <v>21</v>
      </c>
      <c r="L7402" s="24" t="s">
        <v>21</v>
      </c>
      <c r="M7402" s="24" t="s">
        <v>21</v>
      </c>
      <c r="N7402" s="24" t="s">
        <v>21</v>
      </c>
      <c r="O7402" s="24">
        <v>2.9999999993015081</v>
      </c>
      <c r="P7402" s="24" t="s">
        <v>21</v>
      </c>
      <c r="Q7402" s="24" t="s">
        <v>21</v>
      </c>
      <c r="R7402" s="24" t="s">
        <v>21</v>
      </c>
      <c r="S7402" s="24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5">
        <v>0</v>
      </c>
      <c r="E7403" s="5">
        <v>0</v>
      </c>
      <c r="F7403" s="5" t="s">
        <v>9</v>
      </c>
      <c r="G7403" s="15" t="s">
        <v>8</v>
      </c>
      <c r="H7403" s="24">
        <v>1.000000003259629</v>
      </c>
      <c r="I7403" s="24" t="s">
        <v>21</v>
      </c>
      <c r="J7403" s="24" t="s">
        <v>21</v>
      </c>
      <c r="K7403" s="24" t="s">
        <v>21</v>
      </c>
      <c r="L7403" s="24" t="s">
        <v>21</v>
      </c>
      <c r="M7403" s="24" t="s">
        <v>21</v>
      </c>
      <c r="N7403" s="24" t="s">
        <v>21</v>
      </c>
      <c r="O7403" s="24">
        <v>1.000000003259629</v>
      </c>
      <c r="P7403" s="24" t="s">
        <v>21</v>
      </c>
      <c r="Q7403" s="24" t="s">
        <v>21</v>
      </c>
      <c r="R7403" s="24" t="s">
        <v>21</v>
      </c>
      <c r="S7403" s="24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5">
        <v>0</v>
      </c>
      <c r="E7404" s="5">
        <v>7</v>
      </c>
      <c r="F7404" s="5" t="s">
        <v>9</v>
      </c>
      <c r="G7404" s="15" t="s">
        <v>8</v>
      </c>
      <c r="H7404" s="24">
        <v>1.000000003259629</v>
      </c>
      <c r="I7404" s="24" t="s">
        <v>21</v>
      </c>
      <c r="J7404" s="24" t="s">
        <v>21</v>
      </c>
      <c r="K7404" s="24" t="s">
        <v>21</v>
      </c>
      <c r="L7404" s="24" t="s">
        <v>21</v>
      </c>
      <c r="M7404" s="24" t="s">
        <v>21</v>
      </c>
      <c r="N7404" s="24" t="s">
        <v>21</v>
      </c>
      <c r="O7404" s="24">
        <v>1.000000003259629</v>
      </c>
      <c r="P7404" s="24" t="s">
        <v>21</v>
      </c>
      <c r="Q7404" s="24" t="s">
        <v>21</v>
      </c>
      <c r="R7404" s="24" t="s">
        <v>21</v>
      </c>
      <c r="S7404" s="24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5">
        <v>0</v>
      </c>
      <c r="E7405" s="5">
        <v>2</v>
      </c>
      <c r="F7405" s="5" t="s">
        <v>9</v>
      </c>
      <c r="G7405" s="15" t="s">
        <v>8</v>
      </c>
      <c r="H7405" s="24">
        <v>0</v>
      </c>
      <c r="I7405" s="24" t="s">
        <v>21</v>
      </c>
      <c r="J7405" s="24" t="s">
        <v>21</v>
      </c>
      <c r="K7405" s="24" t="s">
        <v>21</v>
      </c>
      <c r="L7405" s="24" t="s">
        <v>21</v>
      </c>
      <c r="M7405" s="24" t="s">
        <v>21</v>
      </c>
      <c r="N7405" s="24" t="s">
        <v>21</v>
      </c>
      <c r="O7405" s="24">
        <v>0</v>
      </c>
      <c r="P7405" s="24" t="s">
        <v>21</v>
      </c>
      <c r="Q7405" s="24" t="s">
        <v>21</v>
      </c>
      <c r="R7405" s="24" t="s">
        <v>21</v>
      </c>
      <c r="S7405" s="24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5">
        <v>0</v>
      </c>
      <c r="E7406" s="5">
        <v>6</v>
      </c>
      <c r="F7406" s="5" t="s">
        <v>9</v>
      </c>
      <c r="G7406" s="15" t="s">
        <v>8</v>
      </c>
      <c r="H7406" s="24">
        <v>1.000000003259629</v>
      </c>
      <c r="I7406" s="24" t="s">
        <v>21</v>
      </c>
      <c r="J7406" s="24" t="s">
        <v>21</v>
      </c>
      <c r="K7406" s="24" t="s">
        <v>21</v>
      </c>
      <c r="L7406" s="24" t="s">
        <v>21</v>
      </c>
      <c r="M7406" s="24" t="s">
        <v>21</v>
      </c>
      <c r="N7406" s="24" t="s">
        <v>21</v>
      </c>
      <c r="O7406" s="24">
        <v>1.000000003259629</v>
      </c>
      <c r="P7406" s="24" t="s">
        <v>21</v>
      </c>
      <c r="Q7406" s="24" t="s">
        <v>21</v>
      </c>
      <c r="R7406" s="24" t="s">
        <v>21</v>
      </c>
      <c r="S7406" s="24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5">
        <v>8</v>
      </c>
      <c r="E7407" s="5">
        <v>2</v>
      </c>
      <c r="F7407" s="5" t="s">
        <v>9</v>
      </c>
      <c r="G7407" s="15" t="s">
        <v>8</v>
      </c>
      <c r="H7407" s="24">
        <v>0</v>
      </c>
      <c r="I7407" s="24" t="s">
        <v>21</v>
      </c>
      <c r="J7407" s="24" t="s">
        <v>21</v>
      </c>
      <c r="K7407" s="24" t="s">
        <v>21</v>
      </c>
      <c r="L7407" s="24" t="s">
        <v>21</v>
      </c>
      <c r="M7407" s="24" t="s">
        <v>21</v>
      </c>
      <c r="N7407" s="24" t="s">
        <v>21</v>
      </c>
      <c r="O7407" s="24">
        <v>0</v>
      </c>
      <c r="P7407" s="24" t="s">
        <v>21</v>
      </c>
      <c r="Q7407" s="24" t="s">
        <v>21</v>
      </c>
      <c r="R7407" s="24" t="s">
        <v>21</v>
      </c>
      <c r="S7407" s="24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5">
        <v>12</v>
      </c>
      <c r="E7408" s="5">
        <v>0</v>
      </c>
      <c r="F7408" s="5" t="s">
        <v>9</v>
      </c>
      <c r="G7408" s="15" t="s">
        <v>8</v>
      </c>
      <c r="H7408" s="24">
        <v>0.99999999278225005</v>
      </c>
      <c r="I7408" s="24" t="s">
        <v>21</v>
      </c>
      <c r="J7408" s="24" t="s">
        <v>21</v>
      </c>
      <c r="K7408" s="24" t="s">
        <v>21</v>
      </c>
      <c r="L7408" s="24" t="s">
        <v>21</v>
      </c>
      <c r="M7408" s="24" t="s">
        <v>21</v>
      </c>
      <c r="N7408" s="24" t="s">
        <v>21</v>
      </c>
      <c r="O7408" s="24">
        <v>0.99999999278225005</v>
      </c>
      <c r="P7408" s="24" t="s">
        <v>21</v>
      </c>
      <c r="Q7408" s="24" t="s">
        <v>21</v>
      </c>
      <c r="R7408" s="24" t="s">
        <v>21</v>
      </c>
      <c r="S7408" s="24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5">
        <v>14</v>
      </c>
      <c r="E7409" s="5">
        <v>0</v>
      </c>
      <c r="F7409" s="5" t="s">
        <v>9</v>
      </c>
      <c r="G7409" s="15" t="s">
        <v>8</v>
      </c>
      <c r="H7409" s="24">
        <v>0</v>
      </c>
      <c r="I7409" s="24" t="s">
        <v>21</v>
      </c>
      <c r="J7409" s="24" t="s">
        <v>21</v>
      </c>
      <c r="K7409" s="24" t="s">
        <v>21</v>
      </c>
      <c r="L7409" s="24" t="s">
        <v>21</v>
      </c>
      <c r="M7409" s="24" t="s">
        <v>21</v>
      </c>
      <c r="N7409" s="24" t="s">
        <v>21</v>
      </c>
      <c r="O7409" s="24">
        <v>0</v>
      </c>
      <c r="P7409" s="24" t="s">
        <v>21</v>
      </c>
      <c r="Q7409" s="24" t="s">
        <v>21</v>
      </c>
      <c r="R7409" s="24" t="s">
        <v>21</v>
      </c>
      <c r="S7409" s="24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5">
        <v>13</v>
      </c>
      <c r="E7410" s="5">
        <v>0</v>
      </c>
      <c r="F7410" s="5" t="s">
        <v>9</v>
      </c>
      <c r="G7410" s="15" t="s">
        <v>8</v>
      </c>
      <c r="H7410" s="24">
        <v>1.000000003259629</v>
      </c>
      <c r="I7410" s="24" t="s">
        <v>21</v>
      </c>
      <c r="J7410" s="24" t="s">
        <v>21</v>
      </c>
      <c r="K7410" s="24" t="s">
        <v>21</v>
      </c>
      <c r="L7410" s="24" t="s">
        <v>21</v>
      </c>
      <c r="M7410" s="24" t="s">
        <v>21</v>
      </c>
      <c r="N7410" s="24" t="s">
        <v>21</v>
      </c>
      <c r="O7410" s="24">
        <v>1.000000003259629</v>
      </c>
      <c r="P7410" s="24" t="s">
        <v>21</v>
      </c>
      <c r="Q7410" s="24" t="s">
        <v>21</v>
      </c>
      <c r="R7410" s="24" t="s">
        <v>21</v>
      </c>
      <c r="S7410" s="24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5">
        <v>0</v>
      </c>
      <c r="E7411" s="5">
        <v>0</v>
      </c>
      <c r="F7411" s="5" t="s">
        <v>9</v>
      </c>
      <c r="G7411" s="15" t="s">
        <v>8</v>
      </c>
      <c r="H7411" s="24">
        <v>0</v>
      </c>
      <c r="I7411" s="24" t="s">
        <v>21</v>
      </c>
      <c r="J7411" s="24" t="s">
        <v>21</v>
      </c>
      <c r="K7411" s="24" t="s">
        <v>21</v>
      </c>
      <c r="L7411" s="24" t="s">
        <v>21</v>
      </c>
      <c r="M7411" s="24" t="s">
        <v>21</v>
      </c>
      <c r="N7411" s="24" t="s">
        <v>21</v>
      </c>
      <c r="O7411" s="24">
        <v>0</v>
      </c>
      <c r="P7411" s="24" t="s">
        <v>21</v>
      </c>
      <c r="Q7411" s="24" t="s">
        <v>21</v>
      </c>
      <c r="R7411" s="24" t="s">
        <v>21</v>
      </c>
      <c r="S7411" s="24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5">
        <v>0</v>
      </c>
      <c r="E7412" s="5">
        <v>0</v>
      </c>
      <c r="F7412" s="5" t="s">
        <v>9</v>
      </c>
      <c r="G7412" s="15" t="s">
        <v>8</v>
      </c>
      <c r="H7412" s="24">
        <v>126.00000000209548</v>
      </c>
      <c r="I7412" s="24" t="s">
        <v>21</v>
      </c>
      <c r="J7412" s="24" t="s">
        <v>21</v>
      </c>
      <c r="K7412" s="24" t="s">
        <v>21</v>
      </c>
      <c r="L7412" s="24" t="s">
        <v>21</v>
      </c>
      <c r="M7412" s="24" t="s">
        <v>21</v>
      </c>
      <c r="N7412" s="24" t="s">
        <v>21</v>
      </c>
      <c r="O7412" s="24">
        <v>126.00000000209548</v>
      </c>
      <c r="P7412" s="24" t="s">
        <v>21</v>
      </c>
      <c r="Q7412" s="24" t="s">
        <v>21</v>
      </c>
      <c r="R7412" s="24" t="s">
        <v>21</v>
      </c>
      <c r="S7412" s="24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5">
        <v>0</v>
      </c>
      <c r="E7413" s="5">
        <v>7</v>
      </c>
      <c r="F7413" s="5" t="s">
        <v>9</v>
      </c>
      <c r="G7413" s="15" t="s">
        <v>8</v>
      </c>
      <c r="H7413" s="24">
        <v>0.99999999278225005</v>
      </c>
      <c r="I7413" s="24" t="s">
        <v>21</v>
      </c>
      <c r="J7413" s="24" t="s">
        <v>21</v>
      </c>
      <c r="K7413" s="24" t="s">
        <v>21</v>
      </c>
      <c r="L7413" s="24" t="s">
        <v>21</v>
      </c>
      <c r="M7413" s="24" t="s">
        <v>21</v>
      </c>
      <c r="N7413" s="24" t="s">
        <v>21</v>
      </c>
      <c r="O7413" s="24">
        <v>0.99999999278225005</v>
      </c>
      <c r="P7413" s="24" t="s">
        <v>21</v>
      </c>
      <c r="Q7413" s="24" t="s">
        <v>21</v>
      </c>
      <c r="R7413" s="24" t="s">
        <v>21</v>
      </c>
      <c r="S7413" s="24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5">
        <v>0</v>
      </c>
      <c r="E7414" s="5">
        <v>2</v>
      </c>
      <c r="F7414" s="5" t="s">
        <v>9</v>
      </c>
      <c r="G7414" s="15" t="s">
        <v>8</v>
      </c>
      <c r="H7414" s="24">
        <v>1.000000003259629</v>
      </c>
      <c r="I7414" s="24" t="s">
        <v>21</v>
      </c>
      <c r="J7414" s="24" t="s">
        <v>21</v>
      </c>
      <c r="K7414" s="24" t="s">
        <v>21</v>
      </c>
      <c r="L7414" s="24" t="s">
        <v>21</v>
      </c>
      <c r="M7414" s="24" t="s">
        <v>21</v>
      </c>
      <c r="N7414" s="24" t="s">
        <v>21</v>
      </c>
      <c r="O7414" s="24">
        <v>1.000000003259629</v>
      </c>
      <c r="P7414" s="24" t="s">
        <v>21</v>
      </c>
      <c r="Q7414" s="24" t="s">
        <v>21</v>
      </c>
      <c r="R7414" s="24" t="s">
        <v>21</v>
      </c>
      <c r="S7414" s="24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5">
        <v>0</v>
      </c>
      <c r="E7415" s="5">
        <v>0</v>
      </c>
      <c r="F7415" s="5" t="s">
        <v>9</v>
      </c>
      <c r="G7415" s="15" t="s">
        <v>8</v>
      </c>
      <c r="H7415" s="24">
        <v>0</v>
      </c>
      <c r="I7415" s="24" t="s">
        <v>21</v>
      </c>
      <c r="J7415" s="24" t="s">
        <v>21</v>
      </c>
      <c r="K7415" s="24" t="s">
        <v>21</v>
      </c>
      <c r="L7415" s="24" t="s">
        <v>21</v>
      </c>
      <c r="M7415" s="24" t="s">
        <v>21</v>
      </c>
      <c r="N7415" s="24" t="s">
        <v>21</v>
      </c>
      <c r="O7415" s="24">
        <v>0</v>
      </c>
      <c r="P7415" s="24" t="s">
        <v>21</v>
      </c>
      <c r="Q7415" s="24" t="s">
        <v>21</v>
      </c>
      <c r="R7415" s="24" t="s">
        <v>21</v>
      </c>
      <c r="S7415" s="24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5">
        <v>0</v>
      </c>
      <c r="E7416" s="5">
        <v>0</v>
      </c>
      <c r="F7416" s="5" t="s">
        <v>9</v>
      </c>
      <c r="G7416" s="15" t="s">
        <v>8</v>
      </c>
      <c r="H7416" s="24">
        <v>1.000000003259629</v>
      </c>
      <c r="I7416" s="24" t="s">
        <v>21</v>
      </c>
      <c r="J7416" s="24" t="s">
        <v>21</v>
      </c>
      <c r="K7416" s="24" t="s">
        <v>21</v>
      </c>
      <c r="L7416" s="24" t="s">
        <v>21</v>
      </c>
      <c r="M7416" s="24" t="s">
        <v>21</v>
      </c>
      <c r="N7416" s="24" t="s">
        <v>21</v>
      </c>
      <c r="O7416" s="24">
        <v>1.000000003259629</v>
      </c>
      <c r="P7416" s="24" t="s">
        <v>21</v>
      </c>
      <c r="Q7416" s="24" t="s">
        <v>21</v>
      </c>
      <c r="R7416" s="24" t="s">
        <v>21</v>
      </c>
      <c r="S7416" s="24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5">
        <v>0</v>
      </c>
      <c r="E7417" s="5">
        <v>0</v>
      </c>
      <c r="F7417" s="5" t="s">
        <v>9</v>
      </c>
      <c r="G7417" s="15" t="s">
        <v>8</v>
      </c>
      <c r="H7417" s="24">
        <v>4.0000000025611371</v>
      </c>
      <c r="I7417" s="24" t="s">
        <v>21</v>
      </c>
      <c r="J7417" s="24" t="s">
        <v>21</v>
      </c>
      <c r="K7417" s="24" t="s">
        <v>21</v>
      </c>
      <c r="L7417" s="24" t="s">
        <v>21</v>
      </c>
      <c r="M7417" s="24" t="s">
        <v>21</v>
      </c>
      <c r="N7417" s="24" t="s">
        <v>21</v>
      </c>
      <c r="O7417" s="24">
        <v>4.0000000025611371</v>
      </c>
      <c r="P7417" s="24" t="s">
        <v>21</v>
      </c>
      <c r="Q7417" s="24" t="s">
        <v>21</v>
      </c>
      <c r="R7417" s="24" t="s">
        <v>21</v>
      </c>
      <c r="S7417" s="24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5">
        <v>0</v>
      </c>
      <c r="E7418" s="5">
        <v>0</v>
      </c>
      <c r="F7418" s="5" t="s">
        <v>9</v>
      </c>
      <c r="G7418" s="15" t="s">
        <v>8</v>
      </c>
      <c r="H7418" s="24">
        <v>2.9999999993015081</v>
      </c>
      <c r="I7418" s="24" t="s">
        <v>21</v>
      </c>
      <c r="J7418" s="24" t="s">
        <v>21</v>
      </c>
      <c r="K7418" s="24" t="s">
        <v>21</v>
      </c>
      <c r="L7418" s="24" t="s">
        <v>21</v>
      </c>
      <c r="M7418" s="24" t="s">
        <v>21</v>
      </c>
      <c r="N7418" s="24" t="s">
        <v>21</v>
      </c>
      <c r="O7418" s="24">
        <v>2.9999999993015081</v>
      </c>
      <c r="P7418" s="24" t="s">
        <v>21</v>
      </c>
      <c r="Q7418" s="24" t="s">
        <v>21</v>
      </c>
      <c r="R7418" s="24" t="s">
        <v>21</v>
      </c>
      <c r="S7418" s="24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5">
        <v>0</v>
      </c>
      <c r="E7419" s="5">
        <v>0</v>
      </c>
      <c r="F7419" s="5" t="s">
        <v>9</v>
      </c>
      <c r="G7419" s="15" t="s">
        <v>8</v>
      </c>
      <c r="H7419" s="24">
        <v>0.99999999278225005</v>
      </c>
      <c r="I7419" s="24" t="s">
        <v>21</v>
      </c>
      <c r="J7419" s="24" t="s">
        <v>21</v>
      </c>
      <c r="K7419" s="24" t="s">
        <v>21</v>
      </c>
      <c r="L7419" s="24" t="s">
        <v>21</v>
      </c>
      <c r="M7419" s="24" t="s">
        <v>21</v>
      </c>
      <c r="N7419" s="24" t="s">
        <v>21</v>
      </c>
      <c r="O7419" s="24">
        <v>0.99999999278225005</v>
      </c>
      <c r="P7419" s="24" t="s">
        <v>21</v>
      </c>
      <c r="Q7419" s="24" t="s">
        <v>21</v>
      </c>
      <c r="R7419" s="24" t="s">
        <v>21</v>
      </c>
      <c r="S7419" s="24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5">
        <v>0</v>
      </c>
      <c r="E7420" s="5">
        <v>0</v>
      </c>
      <c r="F7420" s="5" t="s">
        <v>9</v>
      </c>
      <c r="G7420" s="15" t="s">
        <v>8</v>
      </c>
      <c r="H7420" s="24">
        <v>2.9999999993015081</v>
      </c>
      <c r="I7420" s="24" t="s">
        <v>21</v>
      </c>
      <c r="J7420" s="24" t="s">
        <v>21</v>
      </c>
      <c r="K7420" s="24" t="s">
        <v>21</v>
      </c>
      <c r="L7420" s="24" t="s">
        <v>21</v>
      </c>
      <c r="M7420" s="24" t="s">
        <v>21</v>
      </c>
      <c r="N7420" s="24" t="s">
        <v>21</v>
      </c>
      <c r="O7420" s="24">
        <v>2.9999999993015081</v>
      </c>
      <c r="P7420" s="24" t="s">
        <v>21</v>
      </c>
      <c r="Q7420" s="24" t="s">
        <v>21</v>
      </c>
      <c r="R7420" s="24" t="s">
        <v>21</v>
      </c>
      <c r="S7420" s="24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5">
        <v>0</v>
      </c>
      <c r="E7421" s="5">
        <v>0</v>
      </c>
      <c r="F7421" s="5" t="s">
        <v>9</v>
      </c>
      <c r="G7421" s="15" t="s">
        <v>8</v>
      </c>
      <c r="H7421" s="24">
        <v>1.000000003259629</v>
      </c>
      <c r="I7421" s="24" t="s">
        <v>21</v>
      </c>
      <c r="J7421" s="24" t="s">
        <v>21</v>
      </c>
      <c r="K7421" s="24" t="s">
        <v>21</v>
      </c>
      <c r="L7421" s="24" t="s">
        <v>21</v>
      </c>
      <c r="M7421" s="24" t="s">
        <v>21</v>
      </c>
      <c r="N7421" s="24" t="s">
        <v>21</v>
      </c>
      <c r="O7421" s="24">
        <v>1.000000003259629</v>
      </c>
      <c r="P7421" s="24" t="s">
        <v>21</v>
      </c>
      <c r="Q7421" s="24" t="s">
        <v>21</v>
      </c>
      <c r="R7421" s="24" t="s">
        <v>21</v>
      </c>
      <c r="S7421" s="24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5">
        <v>0</v>
      </c>
      <c r="E7422" s="5">
        <v>3</v>
      </c>
      <c r="F7422" s="5" t="s">
        <v>9</v>
      </c>
      <c r="G7422" s="15" t="s">
        <v>8</v>
      </c>
      <c r="H7422" s="24">
        <v>1.000000003259629</v>
      </c>
      <c r="I7422" s="24" t="s">
        <v>21</v>
      </c>
      <c r="J7422" s="24" t="s">
        <v>21</v>
      </c>
      <c r="K7422" s="24" t="s">
        <v>21</v>
      </c>
      <c r="L7422" s="24" t="s">
        <v>21</v>
      </c>
      <c r="M7422" s="24" t="s">
        <v>21</v>
      </c>
      <c r="N7422" s="24" t="s">
        <v>21</v>
      </c>
      <c r="O7422" s="24">
        <v>1.000000003259629</v>
      </c>
      <c r="P7422" s="24" t="s">
        <v>21</v>
      </c>
      <c r="Q7422" s="24" t="s">
        <v>21</v>
      </c>
      <c r="R7422" s="24" t="s">
        <v>21</v>
      </c>
      <c r="S7422" s="24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5">
        <v>5</v>
      </c>
      <c r="E7423" s="5">
        <v>5</v>
      </c>
      <c r="F7423" s="5" t="s">
        <v>9</v>
      </c>
      <c r="G7423" s="15" t="s">
        <v>8</v>
      </c>
      <c r="H7423" s="24">
        <v>0</v>
      </c>
      <c r="I7423" s="24" t="s">
        <v>21</v>
      </c>
      <c r="J7423" s="24" t="s">
        <v>21</v>
      </c>
      <c r="K7423" s="24" t="s">
        <v>21</v>
      </c>
      <c r="L7423" s="24" t="s">
        <v>21</v>
      </c>
      <c r="M7423" s="24" t="s">
        <v>21</v>
      </c>
      <c r="N7423" s="24" t="s">
        <v>21</v>
      </c>
      <c r="O7423" s="24">
        <v>0</v>
      </c>
      <c r="P7423" s="24" t="s">
        <v>21</v>
      </c>
      <c r="Q7423" s="24" t="s">
        <v>21</v>
      </c>
      <c r="R7423" s="24" t="s">
        <v>21</v>
      </c>
      <c r="S7423" s="24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5">
        <v>10</v>
      </c>
      <c r="E7424" s="5">
        <v>2</v>
      </c>
      <c r="F7424" s="5" t="s">
        <v>9</v>
      </c>
      <c r="G7424" s="15" t="s">
        <v>8</v>
      </c>
      <c r="H7424" s="24">
        <v>0.99999999278225005</v>
      </c>
      <c r="I7424" s="24" t="s">
        <v>21</v>
      </c>
      <c r="J7424" s="24" t="s">
        <v>21</v>
      </c>
      <c r="K7424" s="24" t="s">
        <v>21</v>
      </c>
      <c r="L7424" s="24" t="s">
        <v>21</v>
      </c>
      <c r="M7424" s="24" t="s">
        <v>21</v>
      </c>
      <c r="N7424" s="24" t="s">
        <v>21</v>
      </c>
      <c r="O7424" s="24">
        <v>0.99999999278225005</v>
      </c>
      <c r="P7424" s="24" t="s">
        <v>21</v>
      </c>
      <c r="Q7424" s="24" t="s">
        <v>21</v>
      </c>
      <c r="R7424" s="24" t="s">
        <v>21</v>
      </c>
      <c r="S7424" s="24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5">
        <v>0</v>
      </c>
      <c r="E7425" s="5">
        <v>0</v>
      </c>
      <c r="F7425" s="5" t="s">
        <v>9</v>
      </c>
      <c r="G7425" s="15" t="s">
        <v>8</v>
      </c>
      <c r="H7425" s="24">
        <v>0</v>
      </c>
      <c r="I7425" s="24" t="s">
        <v>21</v>
      </c>
      <c r="J7425" s="24" t="s">
        <v>21</v>
      </c>
      <c r="K7425" s="24" t="s">
        <v>21</v>
      </c>
      <c r="L7425" s="24" t="s">
        <v>21</v>
      </c>
      <c r="M7425" s="24" t="s">
        <v>21</v>
      </c>
      <c r="N7425" s="24" t="s">
        <v>21</v>
      </c>
      <c r="O7425" s="24">
        <v>0</v>
      </c>
      <c r="P7425" s="24" t="s">
        <v>21</v>
      </c>
      <c r="Q7425" s="24" t="s">
        <v>21</v>
      </c>
      <c r="R7425" s="24" t="s">
        <v>21</v>
      </c>
      <c r="S7425" s="24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5">
        <v>0</v>
      </c>
      <c r="E7426" s="5">
        <v>3</v>
      </c>
      <c r="F7426" s="5" t="s">
        <v>9</v>
      </c>
      <c r="G7426" s="15" t="s">
        <v>8</v>
      </c>
      <c r="H7426" s="24">
        <v>81.000000002095476</v>
      </c>
      <c r="I7426" s="24">
        <v>635.99999999860302</v>
      </c>
      <c r="J7426" s="24" t="s">
        <v>21</v>
      </c>
      <c r="K7426" s="24" t="s">
        <v>21</v>
      </c>
      <c r="L7426" s="24" t="s">
        <v>21</v>
      </c>
      <c r="M7426" s="24" t="s">
        <v>21</v>
      </c>
      <c r="N7426" s="24" t="s">
        <v>21</v>
      </c>
      <c r="O7426" s="24" t="s">
        <v>21</v>
      </c>
      <c r="P7426" s="24" t="s">
        <v>21</v>
      </c>
      <c r="Q7426" s="24" t="s">
        <v>21</v>
      </c>
      <c r="R7426" s="24" t="s">
        <v>21</v>
      </c>
      <c r="S7426" s="24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5">
        <v>0</v>
      </c>
      <c r="E7427" s="5">
        <v>4</v>
      </c>
      <c r="F7427" s="5" t="s">
        <v>9</v>
      </c>
      <c r="G7427" s="15" t="s">
        <v>8</v>
      </c>
      <c r="H7427" s="24">
        <v>1.000000003259629</v>
      </c>
      <c r="I7427" s="24">
        <v>1.000000003259629</v>
      </c>
      <c r="J7427" s="24" t="s">
        <v>21</v>
      </c>
      <c r="K7427" s="24" t="s">
        <v>21</v>
      </c>
      <c r="L7427" s="24" t="s">
        <v>21</v>
      </c>
      <c r="M7427" s="24" t="s">
        <v>21</v>
      </c>
      <c r="N7427" s="24" t="s">
        <v>21</v>
      </c>
      <c r="O7427" s="24" t="s">
        <v>21</v>
      </c>
      <c r="P7427" s="24" t="s">
        <v>21</v>
      </c>
      <c r="Q7427" s="24" t="s">
        <v>21</v>
      </c>
      <c r="R7427" s="24" t="s">
        <v>21</v>
      </c>
      <c r="S7427" s="24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5">
        <v>0</v>
      </c>
      <c r="E7428" s="5">
        <v>1</v>
      </c>
      <c r="F7428" s="5" t="s">
        <v>9</v>
      </c>
      <c r="G7428" s="15" t="s">
        <v>8</v>
      </c>
      <c r="H7428" s="24">
        <v>0</v>
      </c>
      <c r="I7428" s="24">
        <v>0</v>
      </c>
      <c r="J7428" s="24" t="s">
        <v>21</v>
      </c>
      <c r="K7428" s="24" t="s">
        <v>21</v>
      </c>
      <c r="L7428" s="24" t="s">
        <v>21</v>
      </c>
      <c r="M7428" s="24" t="s">
        <v>21</v>
      </c>
      <c r="N7428" s="24" t="s">
        <v>21</v>
      </c>
      <c r="O7428" s="24" t="s">
        <v>21</v>
      </c>
      <c r="P7428" s="24" t="s">
        <v>21</v>
      </c>
      <c r="Q7428" s="24" t="s">
        <v>21</v>
      </c>
      <c r="R7428" s="24" t="s">
        <v>21</v>
      </c>
      <c r="S7428" s="24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5">
        <v>0</v>
      </c>
      <c r="E7429" s="5">
        <v>4</v>
      </c>
      <c r="F7429" s="5" t="s">
        <v>9</v>
      </c>
      <c r="G7429" s="15" t="s">
        <v>8</v>
      </c>
      <c r="H7429" s="24">
        <v>1.000000003259629</v>
      </c>
      <c r="I7429" s="24">
        <v>1.000000003259629</v>
      </c>
      <c r="J7429" s="24" t="s">
        <v>21</v>
      </c>
      <c r="K7429" s="24" t="s">
        <v>21</v>
      </c>
      <c r="L7429" s="24" t="s">
        <v>21</v>
      </c>
      <c r="M7429" s="24" t="s">
        <v>21</v>
      </c>
      <c r="N7429" s="24" t="s">
        <v>21</v>
      </c>
      <c r="O7429" s="24" t="s">
        <v>21</v>
      </c>
      <c r="P7429" s="24" t="s">
        <v>21</v>
      </c>
      <c r="Q7429" s="24" t="s">
        <v>21</v>
      </c>
      <c r="R7429" s="24" t="s">
        <v>21</v>
      </c>
      <c r="S7429" s="24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5">
        <v>0</v>
      </c>
      <c r="E7430" s="5">
        <v>4</v>
      </c>
      <c r="F7430" s="5" t="s">
        <v>9</v>
      </c>
      <c r="G7430" s="15" t="s">
        <v>8</v>
      </c>
      <c r="H7430" s="24">
        <v>0.99999999278225005</v>
      </c>
      <c r="I7430" s="24">
        <v>0.99999999278225005</v>
      </c>
      <c r="J7430" s="24" t="s">
        <v>21</v>
      </c>
      <c r="K7430" s="24" t="s">
        <v>21</v>
      </c>
      <c r="L7430" s="24" t="s">
        <v>21</v>
      </c>
      <c r="M7430" s="24" t="s">
        <v>21</v>
      </c>
      <c r="N7430" s="24" t="s">
        <v>21</v>
      </c>
      <c r="O7430" s="24" t="s">
        <v>21</v>
      </c>
      <c r="P7430" s="24" t="s">
        <v>21</v>
      </c>
      <c r="Q7430" s="24" t="s">
        <v>21</v>
      </c>
      <c r="R7430" s="24" t="s">
        <v>21</v>
      </c>
      <c r="S7430" s="24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5">
        <v>0</v>
      </c>
      <c r="E7431" s="5">
        <v>1</v>
      </c>
      <c r="F7431" s="5" t="s">
        <v>9</v>
      </c>
      <c r="G7431" s="15" t="s">
        <v>8</v>
      </c>
      <c r="H7431" s="24">
        <v>0</v>
      </c>
      <c r="I7431" s="24">
        <v>0</v>
      </c>
      <c r="J7431" s="24" t="s">
        <v>21</v>
      </c>
      <c r="K7431" s="24" t="s">
        <v>21</v>
      </c>
      <c r="L7431" s="24" t="s">
        <v>21</v>
      </c>
      <c r="M7431" s="24" t="s">
        <v>21</v>
      </c>
      <c r="N7431" s="24" t="s">
        <v>21</v>
      </c>
      <c r="O7431" s="24" t="s">
        <v>21</v>
      </c>
      <c r="P7431" s="24" t="s">
        <v>21</v>
      </c>
      <c r="Q7431" s="24" t="s">
        <v>21</v>
      </c>
      <c r="R7431" s="24" t="s">
        <v>21</v>
      </c>
      <c r="S7431" s="24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5">
        <v>0</v>
      </c>
      <c r="E7432" s="5">
        <v>4</v>
      </c>
      <c r="F7432" s="5" t="s">
        <v>9</v>
      </c>
      <c r="G7432" s="15" t="s">
        <v>8</v>
      </c>
      <c r="H7432" s="24">
        <v>1.000000003259629</v>
      </c>
      <c r="I7432" s="24">
        <v>1.000000003259629</v>
      </c>
      <c r="J7432" s="24" t="s">
        <v>21</v>
      </c>
      <c r="K7432" s="24" t="s">
        <v>21</v>
      </c>
      <c r="L7432" s="24" t="s">
        <v>21</v>
      </c>
      <c r="M7432" s="24" t="s">
        <v>21</v>
      </c>
      <c r="N7432" s="24" t="s">
        <v>21</v>
      </c>
      <c r="O7432" s="24" t="s">
        <v>21</v>
      </c>
      <c r="P7432" s="24" t="s">
        <v>21</v>
      </c>
      <c r="Q7432" s="24" t="s">
        <v>21</v>
      </c>
      <c r="R7432" s="24" t="s">
        <v>21</v>
      </c>
      <c r="S7432" s="24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5">
        <v>0</v>
      </c>
      <c r="E7433" s="5">
        <v>5</v>
      </c>
      <c r="F7433" s="5" t="s">
        <v>9</v>
      </c>
      <c r="G7433" s="15" t="s">
        <v>8</v>
      </c>
      <c r="H7433" s="24">
        <v>0</v>
      </c>
      <c r="I7433" s="24">
        <v>0</v>
      </c>
      <c r="J7433" s="24" t="s">
        <v>21</v>
      </c>
      <c r="K7433" s="24" t="s">
        <v>21</v>
      </c>
      <c r="L7433" s="24" t="s">
        <v>21</v>
      </c>
      <c r="M7433" s="24" t="s">
        <v>21</v>
      </c>
      <c r="N7433" s="24" t="s">
        <v>21</v>
      </c>
      <c r="O7433" s="24" t="s">
        <v>21</v>
      </c>
      <c r="P7433" s="24" t="s">
        <v>21</v>
      </c>
      <c r="Q7433" s="24" t="s">
        <v>21</v>
      </c>
      <c r="R7433" s="24" t="s">
        <v>21</v>
      </c>
      <c r="S7433" s="24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5">
        <v>0</v>
      </c>
      <c r="E7434" s="5">
        <v>3</v>
      </c>
      <c r="F7434" s="5" t="s">
        <v>9</v>
      </c>
      <c r="G7434" s="15" t="s">
        <v>8</v>
      </c>
      <c r="H7434" s="24">
        <v>1.000000003259629</v>
      </c>
      <c r="I7434" s="24">
        <v>1.000000003259629</v>
      </c>
      <c r="J7434" s="24" t="s">
        <v>21</v>
      </c>
      <c r="K7434" s="24" t="s">
        <v>21</v>
      </c>
      <c r="L7434" s="24" t="s">
        <v>21</v>
      </c>
      <c r="M7434" s="24" t="s">
        <v>21</v>
      </c>
      <c r="N7434" s="24" t="s">
        <v>21</v>
      </c>
      <c r="O7434" s="24" t="s">
        <v>21</v>
      </c>
      <c r="P7434" s="24" t="s">
        <v>21</v>
      </c>
      <c r="Q7434" s="24" t="s">
        <v>21</v>
      </c>
      <c r="R7434" s="24" t="s">
        <v>21</v>
      </c>
      <c r="S7434" s="24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5">
        <v>0</v>
      </c>
      <c r="E7435" s="5">
        <v>3</v>
      </c>
      <c r="F7435" s="5" t="s">
        <v>9</v>
      </c>
      <c r="G7435" s="15" t="s">
        <v>8</v>
      </c>
      <c r="H7435" s="24">
        <v>0.99999999278225005</v>
      </c>
      <c r="I7435" s="24">
        <v>0.99999999278225005</v>
      </c>
      <c r="J7435" s="24" t="s">
        <v>21</v>
      </c>
      <c r="K7435" s="24" t="s">
        <v>21</v>
      </c>
      <c r="L7435" s="24" t="s">
        <v>21</v>
      </c>
      <c r="M7435" s="24" t="s">
        <v>21</v>
      </c>
      <c r="N7435" s="24" t="s">
        <v>21</v>
      </c>
      <c r="O7435" s="24" t="s">
        <v>21</v>
      </c>
      <c r="P7435" s="24" t="s">
        <v>21</v>
      </c>
      <c r="Q7435" s="24" t="s">
        <v>21</v>
      </c>
      <c r="R7435" s="24" t="s">
        <v>21</v>
      </c>
      <c r="S7435" s="24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5">
        <v>0</v>
      </c>
      <c r="E7436" s="5">
        <v>4</v>
      </c>
      <c r="F7436" s="5" t="s">
        <v>9</v>
      </c>
      <c r="G7436" s="15" t="s">
        <v>8</v>
      </c>
      <c r="H7436" s="24">
        <v>1.000000003259629</v>
      </c>
      <c r="I7436" s="24">
        <v>1.000000003259629</v>
      </c>
      <c r="J7436" s="24" t="s">
        <v>21</v>
      </c>
      <c r="K7436" s="24" t="s">
        <v>21</v>
      </c>
      <c r="L7436" s="24" t="s">
        <v>21</v>
      </c>
      <c r="M7436" s="24" t="s">
        <v>21</v>
      </c>
      <c r="N7436" s="24" t="s">
        <v>21</v>
      </c>
      <c r="O7436" s="24" t="s">
        <v>21</v>
      </c>
      <c r="P7436" s="24" t="s">
        <v>21</v>
      </c>
      <c r="Q7436" s="24" t="s">
        <v>21</v>
      </c>
      <c r="R7436" s="24" t="s">
        <v>21</v>
      </c>
      <c r="S7436" s="24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5">
        <v>0</v>
      </c>
      <c r="E7437" s="5">
        <v>3</v>
      </c>
      <c r="F7437" s="5" t="s">
        <v>9</v>
      </c>
      <c r="G7437" s="15" t="s">
        <v>8</v>
      </c>
      <c r="H7437" s="24">
        <v>1.000000003259629</v>
      </c>
      <c r="I7437" s="24">
        <v>1.000000003259629</v>
      </c>
      <c r="J7437" s="24" t="s">
        <v>21</v>
      </c>
      <c r="K7437" s="24" t="s">
        <v>21</v>
      </c>
      <c r="L7437" s="24" t="s">
        <v>21</v>
      </c>
      <c r="M7437" s="24" t="s">
        <v>21</v>
      </c>
      <c r="N7437" s="24" t="s">
        <v>21</v>
      </c>
      <c r="O7437" s="24" t="s">
        <v>21</v>
      </c>
      <c r="P7437" s="24" t="s">
        <v>21</v>
      </c>
      <c r="Q7437" s="24" t="s">
        <v>21</v>
      </c>
      <c r="R7437" s="24" t="s">
        <v>21</v>
      </c>
      <c r="S7437" s="24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5">
        <v>0</v>
      </c>
      <c r="E7438" s="5">
        <v>2</v>
      </c>
      <c r="F7438" s="5" t="s">
        <v>9</v>
      </c>
      <c r="G7438" s="15" t="s">
        <v>8</v>
      </c>
      <c r="H7438" s="24">
        <v>0</v>
      </c>
      <c r="I7438" s="24">
        <v>0</v>
      </c>
      <c r="J7438" s="24" t="s">
        <v>21</v>
      </c>
      <c r="K7438" s="24" t="s">
        <v>21</v>
      </c>
      <c r="L7438" s="24" t="s">
        <v>21</v>
      </c>
      <c r="M7438" s="24" t="s">
        <v>21</v>
      </c>
      <c r="N7438" s="24" t="s">
        <v>21</v>
      </c>
      <c r="O7438" s="24" t="s">
        <v>21</v>
      </c>
      <c r="P7438" s="24" t="s">
        <v>21</v>
      </c>
      <c r="Q7438" s="24" t="s">
        <v>21</v>
      </c>
      <c r="R7438" s="24" t="s">
        <v>21</v>
      </c>
      <c r="S7438" s="24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5">
        <v>0</v>
      </c>
      <c r="E7439" s="5">
        <v>3</v>
      </c>
      <c r="F7439" s="5" t="s">
        <v>9</v>
      </c>
      <c r="G7439" s="15" t="s">
        <v>8</v>
      </c>
      <c r="H7439" s="24">
        <v>0.99999999278225005</v>
      </c>
      <c r="I7439" s="24">
        <v>0.99999999278225005</v>
      </c>
      <c r="J7439" s="24" t="s">
        <v>21</v>
      </c>
      <c r="K7439" s="24" t="s">
        <v>21</v>
      </c>
      <c r="L7439" s="24" t="s">
        <v>21</v>
      </c>
      <c r="M7439" s="24" t="s">
        <v>21</v>
      </c>
      <c r="N7439" s="24" t="s">
        <v>21</v>
      </c>
      <c r="O7439" s="24" t="s">
        <v>21</v>
      </c>
      <c r="P7439" s="24" t="s">
        <v>21</v>
      </c>
      <c r="Q7439" s="24" t="s">
        <v>21</v>
      </c>
      <c r="R7439" s="24" t="s">
        <v>21</v>
      </c>
      <c r="S7439" s="24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5">
        <v>0</v>
      </c>
      <c r="E7440" s="5">
        <v>3</v>
      </c>
      <c r="F7440" s="5" t="s">
        <v>9</v>
      </c>
      <c r="G7440" s="15" t="s">
        <v>8</v>
      </c>
      <c r="H7440" s="24">
        <v>0</v>
      </c>
      <c r="I7440" s="24">
        <v>0</v>
      </c>
      <c r="J7440" s="24" t="s">
        <v>21</v>
      </c>
      <c r="K7440" s="24" t="s">
        <v>21</v>
      </c>
      <c r="L7440" s="24" t="s">
        <v>21</v>
      </c>
      <c r="M7440" s="24" t="s">
        <v>21</v>
      </c>
      <c r="N7440" s="24" t="s">
        <v>21</v>
      </c>
      <c r="O7440" s="24" t="s">
        <v>21</v>
      </c>
      <c r="P7440" s="24" t="s">
        <v>21</v>
      </c>
      <c r="Q7440" s="24" t="s">
        <v>21</v>
      </c>
      <c r="R7440" s="24" t="s">
        <v>21</v>
      </c>
      <c r="S7440" s="24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5">
        <v>0</v>
      </c>
      <c r="E7441" s="5">
        <v>4</v>
      </c>
      <c r="F7441" s="5" t="s">
        <v>9</v>
      </c>
      <c r="G7441" s="15" t="s">
        <v>8</v>
      </c>
      <c r="H7441" s="24">
        <v>1.000000003259629</v>
      </c>
      <c r="I7441" s="24">
        <v>1.000000003259629</v>
      </c>
      <c r="J7441" s="24" t="s">
        <v>21</v>
      </c>
      <c r="K7441" s="24" t="s">
        <v>21</v>
      </c>
      <c r="L7441" s="24" t="s">
        <v>21</v>
      </c>
      <c r="M7441" s="24" t="s">
        <v>21</v>
      </c>
      <c r="N7441" s="24" t="s">
        <v>21</v>
      </c>
      <c r="O7441" s="24" t="s">
        <v>21</v>
      </c>
      <c r="P7441" s="24" t="s">
        <v>21</v>
      </c>
      <c r="Q7441" s="24" t="s">
        <v>21</v>
      </c>
      <c r="R7441" s="24" t="s">
        <v>21</v>
      </c>
      <c r="S7441" s="24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5">
        <v>0</v>
      </c>
      <c r="E7442" s="5">
        <v>4</v>
      </c>
      <c r="F7442" s="5" t="s">
        <v>9</v>
      </c>
      <c r="G7442" s="15" t="s">
        <v>8</v>
      </c>
      <c r="H7442" s="24">
        <v>0</v>
      </c>
      <c r="I7442" s="24">
        <v>0</v>
      </c>
      <c r="J7442" s="24" t="s">
        <v>21</v>
      </c>
      <c r="K7442" s="24" t="s">
        <v>21</v>
      </c>
      <c r="L7442" s="24" t="s">
        <v>21</v>
      </c>
      <c r="M7442" s="24" t="s">
        <v>21</v>
      </c>
      <c r="N7442" s="24" t="s">
        <v>21</v>
      </c>
      <c r="O7442" s="24" t="s">
        <v>21</v>
      </c>
      <c r="P7442" s="24" t="s">
        <v>21</v>
      </c>
      <c r="Q7442" s="24" t="s">
        <v>21</v>
      </c>
      <c r="R7442" s="24" t="s">
        <v>21</v>
      </c>
      <c r="S7442" s="24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5">
        <v>0</v>
      </c>
      <c r="E7443" s="5">
        <v>4</v>
      </c>
      <c r="F7443" s="5" t="s">
        <v>9</v>
      </c>
      <c r="G7443" s="15" t="s">
        <v>8</v>
      </c>
      <c r="H7443" s="24">
        <v>1.000000003259629</v>
      </c>
      <c r="I7443" s="24">
        <v>1.000000003259629</v>
      </c>
      <c r="J7443" s="24" t="s">
        <v>21</v>
      </c>
      <c r="K7443" s="24" t="s">
        <v>21</v>
      </c>
      <c r="L7443" s="24" t="s">
        <v>21</v>
      </c>
      <c r="M7443" s="24" t="s">
        <v>21</v>
      </c>
      <c r="N7443" s="24" t="s">
        <v>21</v>
      </c>
      <c r="O7443" s="24" t="s">
        <v>21</v>
      </c>
      <c r="P7443" s="24" t="s">
        <v>21</v>
      </c>
      <c r="Q7443" s="24" t="s">
        <v>21</v>
      </c>
      <c r="R7443" s="24" t="s">
        <v>21</v>
      </c>
      <c r="S7443" s="24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7">
        <v>0</v>
      </c>
      <c r="E7444" s="7">
        <v>4</v>
      </c>
      <c r="F7444" s="7" t="s">
        <v>9</v>
      </c>
      <c r="G7444" s="16" t="s">
        <v>8</v>
      </c>
      <c r="H7444" s="25">
        <v>0</v>
      </c>
      <c r="I7444" s="25">
        <v>0</v>
      </c>
      <c r="J7444" s="25" t="s">
        <v>21</v>
      </c>
      <c r="K7444" s="25" t="s">
        <v>21</v>
      </c>
      <c r="L7444" s="25" t="s">
        <v>21</v>
      </c>
      <c r="M7444" s="25" t="s">
        <v>21</v>
      </c>
      <c r="N7444" s="25" t="s">
        <v>21</v>
      </c>
      <c r="O7444" s="25" t="s">
        <v>21</v>
      </c>
      <c r="P7444" s="25" t="s">
        <v>21</v>
      </c>
      <c r="Q7444" s="25" t="s">
        <v>21</v>
      </c>
      <c r="R7444" s="25" t="s">
        <v>21</v>
      </c>
      <c r="S7444" s="25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5">
        <v>0</v>
      </c>
      <c r="E7445" s="5">
        <v>5</v>
      </c>
      <c r="F7445" s="5" t="s">
        <v>9</v>
      </c>
      <c r="G7445" s="15" t="s">
        <v>8</v>
      </c>
      <c r="H7445" s="24">
        <v>1000.9999999939464</v>
      </c>
      <c r="I7445" s="24">
        <v>1000.9999999939464</v>
      </c>
      <c r="J7445" s="24" t="s">
        <v>21</v>
      </c>
      <c r="K7445" s="24" t="s">
        <v>21</v>
      </c>
      <c r="L7445" s="24" t="s">
        <v>21</v>
      </c>
      <c r="M7445" s="24" t="s">
        <v>21</v>
      </c>
      <c r="N7445" s="24" t="s">
        <v>21</v>
      </c>
      <c r="O7445" s="24" t="s">
        <v>21</v>
      </c>
      <c r="P7445" s="24" t="s">
        <v>21</v>
      </c>
      <c r="Q7445" s="24" t="s">
        <v>21</v>
      </c>
      <c r="R7445" s="24" t="s">
        <v>21</v>
      </c>
      <c r="S7445" s="24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5">
        <v>0</v>
      </c>
      <c r="E7446" s="5">
        <v>4</v>
      </c>
      <c r="F7446" s="5" t="s">
        <v>9</v>
      </c>
      <c r="G7446" s="15" t="s">
        <v>8</v>
      </c>
      <c r="H7446" s="24">
        <v>1.000000003259629</v>
      </c>
      <c r="I7446" s="24">
        <v>1.000000003259629</v>
      </c>
      <c r="J7446" s="24" t="s">
        <v>21</v>
      </c>
      <c r="K7446" s="24" t="s">
        <v>21</v>
      </c>
      <c r="L7446" s="24" t="s">
        <v>21</v>
      </c>
      <c r="M7446" s="24" t="s">
        <v>21</v>
      </c>
      <c r="N7446" s="24" t="s">
        <v>21</v>
      </c>
      <c r="O7446" s="24" t="s">
        <v>21</v>
      </c>
      <c r="P7446" s="24" t="s">
        <v>21</v>
      </c>
      <c r="Q7446" s="24" t="s">
        <v>21</v>
      </c>
      <c r="R7446" s="24" t="s">
        <v>21</v>
      </c>
      <c r="S7446" s="24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5">
        <v>0</v>
      </c>
      <c r="E7447" s="5">
        <v>5</v>
      </c>
      <c r="F7447" s="5" t="s">
        <v>9</v>
      </c>
      <c r="G7447" s="15" t="s">
        <v>8</v>
      </c>
      <c r="H7447" s="24">
        <v>1.000000003259629</v>
      </c>
      <c r="I7447" s="24">
        <v>1.000000003259629</v>
      </c>
      <c r="J7447" s="24" t="s">
        <v>21</v>
      </c>
      <c r="K7447" s="24" t="s">
        <v>21</v>
      </c>
      <c r="L7447" s="24" t="s">
        <v>21</v>
      </c>
      <c r="M7447" s="24" t="s">
        <v>21</v>
      </c>
      <c r="N7447" s="24" t="s">
        <v>21</v>
      </c>
      <c r="O7447" s="24" t="s">
        <v>21</v>
      </c>
      <c r="P7447" s="24" t="s">
        <v>21</v>
      </c>
      <c r="Q7447" s="24" t="s">
        <v>21</v>
      </c>
      <c r="R7447" s="24" t="s">
        <v>21</v>
      </c>
      <c r="S7447" s="24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5">
        <v>0</v>
      </c>
      <c r="E7448" s="5">
        <v>7</v>
      </c>
      <c r="F7448" s="5" t="s">
        <v>9</v>
      </c>
      <c r="G7448" s="15" t="s">
        <v>8</v>
      </c>
      <c r="H7448" s="24">
        <v>0</v>
      </c>
      <c r="I7448" s="24">
        <v>0</v>
      </c>
      <c r="J7448" s="24" t="s">
        <v>21</v>
      </c>
      <c r="K7448" s="24" t="s">
        <v>21</v>
      </c>
      <c r="L7448" s="24" t="s">
        <v>21</v>
      </c>
      <c r="M7448" s="24" t="s">
        <v>21</v>
      </c>
      <c r="N7448" s="24" t="s">
        <v>21</v>
      </c>
      <c r="O7448" s="24" t="s">
        <v>21</v>
      </c>
      <c r="P7448" s="24" t="s">
        <v>21</v>
      </c>
      <c r="Q7448" s="24" t="s">
        <v>21</v>
      </c>
      <c r="R7448" s="24" t="s">
        <v>21</v>
      </c>
      <c r="S7448" s="24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5">
        <v>0</v>
      </c>
      <c r="E7449" s="5">
        <v>7</v>
      </c>
      <c r="F7449" s="5" t="s">
        <v>9</v>
      </c>
      <c r="G7449" s="15" t="s">
        <v>8</v>
      </c>
      <c r="H7449" s="24">
        <v>0.99999999278225005</v>
      </c>
      <c r="I7449" s="24">
        <v>0.99999999278225005</v>
      </c>
      <c r="J7449" s="24" t="s">
        <v>21</v>
      </c>
      <c r="K7449" s="24" t="s">
        <v>21</v>
      </c>
      <c r="L7449" s="24" t="s">
        <v>21</v>
      </c>
      <c r="M7449" s="24" t="s">
        <v>21</v>
      </c>
      <c r="N7449" s="24" t="s">
        <v>21</v>
      </c>
      <c r="O7449" s="24" t="s">
        <v>21</v>
      </c>
      <c r="P7449" s="24" t="s">
        <v>21</v>
      </c>
      <c r="Q7449" s="24" t="s">
        <v>21</v>
      </c>
      <c r="R7449" s="24" t="s">
        <v>21</v>
      </c>
      <c r="S7449" s="24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5">
        <v>0</v>
      </c>
      <c r="E7450" s="5">
        <v>0</v>
      </c>
      <c r="F7450" s="5" t="s">
        <v>9</v>
      </c>
      <c r="G7450" s="15" t="s">
        <v>8</v>
      </c>
      <c r="H7450" s="24">
        <v>0</v>
      </c>
      <c r="I7450" s="24">
        <v>0</v>
      </c>
      <c r="J7450" s="24" t="s">
        <v>21</v>
      </c>
      <c r="K7450" s="24" t="s">
        <v>21</v>
      </c>
      <c r="L7450" s="24" t="s">
        <v>21</v>
      </c>
      <c r="M7450" s="24" t="s">
        <v>21</v>
      </c>
      <c r="N7450" s="24" t="s">
        <v>21</v>
      </c>
      <c r="O7450" s="24" t="s">
        <v>21</v>
      </c>
      <c r="P7450" s="24" t="s">
        <v>21</v>
      </c>
      <c r="Q7450" s="24" t="s">
        <v>21</v>
      </c>
      <c r="R7450" s="24" t="s">
        <v>21</v>
      </c>
      <c r="S7450" s="24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5">
        <v>8</v>
      </c>
      <c r="E7451" s="5">
        <v>4</v>
      </c>
      <c r="F7451" s="5" t="s">
        <v>9</v>
      </c>
      <c r="G7451" s="15" t="s">
        <v>8</v>
      </c>
      <c r="H7451" s="24">
        <v>83.000000008614734</v>
      </c>
      <c r="I7451" s="24" t="s">
        <v>21</v>
      </c>
      <c r="J7451" s="24" t="s">
        <v>21</v>
      </c>
      <c r="K7451" s="24" t="s">
        <v>21</v>
      </c>
      <c r="L7451" s="24" t="s">
        <v>21</v>
      </c>
      <c r="M7451" s="24" t="s">
        <v>21</v>
      </c>
      <c r="N7451" s="24" t="s">
        <v>21</v>
      </c>
      <c r="O7451" s="24">
        <v>1179.0000000083819</v>
      </c>
      <c r="P7451" s="24" t="s">
        <v>21</v>
      </c>
      <c r="Q7451" s="24" t="s">
        <v>21</v>
      </c>
      <c r="R7451" s="24" t="s">
        <v>21</v>
      </c>
      <c r="S7451" s="24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5">
        <v>8</v>
      </c>
      <c r="E7452" s="5">
        <v>8</v>
      </c>
      <c r="F7452" s="5" t="s">
        <v>9</v>
      </c>
      <c r="G7452" s="15" t="s">
        <v>8</v>
      </c>
      <c r="H7452" s="24">
        <v>0.99999999278225005</v>
      </c>
      <c r="I7452" s="24" t="s">
        <v>21</v>
      </c>
      <c r="J7452" s="24" t="s">
        <v>21</v>
      </c>
      <c r="K7452" s="24" t="s">
        <v>21</v>
      </c>
      <c r="L7452" s="24" t="s">
        <v>21</v>
      </c>
      <c r="M7452" s="24" t="s">
        <v>21</v>
      </c>
      <c r="N7452" s="24" t="s">
        <v>21</v>
      </c>
      <c r="O7452" s="24">
        <v>0.99999999278225005</v>
      </c>
      <c r="P7452" s="24" t="s">
        <v>21</v>
      </c>
      <c r="Q7452" s="24" t="s">
        <v>21</v>
      </c>
      <c r="R7452" s="24" t="s">
        <v>21</v>
      </c>
      <c r="S7452" s="24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5">
        <v>9</v>
      </c>
      <c r="E7453" s="5">
        <v>9</v>
      </c>
      <c r="F7453" s="5" t="s">
        <v>9</v>
      </c>
      <c r="G7453" s="15" t="s">
        <v>8</v>
      </c>
      <c r="H7453" s="24">
        <v>0</v>
      </c>
      <c r="I7453" s="24" t="s">
        <v>21</v>
      </c>
      <c r="J7453" s="24" t="s">
        <v>21</v>
      </c>
      <c r="K7453" s="24" t="s">
        <v>21</v>
      </c>
      <c r="L7453" s="24" t="s">
        <v>21</v>
      </c>
      <c r="M7453" s="24" t="s">
        <v>21</v>
      </c>
      <c r="N7453" s="24" t="s">
        <v>21</v>
      </c>
      <c r="O7453" s="24">
        <v>0</v>
      </c>
      <c r="P7453" s="24" t="s">
        <v>21</v>
      </c>
      <c r="Q7453" s="24" t="s">
        <v>21</v>
      </c>
      <c r="R7453" s="24" t="s">
        <v>21</v>
      </c>
      <c r="S7453" s="24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5">
        <v>6</v>
      </c>
      <c r="E7454" s="5">
        <v>10</v>
      </c>
      <c r="F7454" s="5" t="s">
        <v>9</v>
      </c>
      <c r="G7454" s="15" t="s">
        <v>8</v>
      </c>
      <c r="H7454" s="24">
        <v>1.000000003259629</v>
      </c>
      <c r="I7454" s="24" t="s">
        <v>21</v>
      </c>
      <c r="J7454" s="24" t="s">
        <v>21</v>
      </c>
      <c r="K7454" s="24" t="s">
        <v>21</v>
      </c>
      <c r="L7454" s="24" t="s">
        <v>21</v>
      </c>
      <c r="M7454" s="24" t="s">
        <v>21</v>
      </c>
      <c r="N7454" s="24" t="s">
        <v>21</v>
      </c>
      <c r="O7454" s="24">
        <v>1.000000003259629</v>
      </c>
      <c r="P7454" s="24" t="s">
        <v>21</v>
      </c>
      <c r="Q7454" s="24" t="s">
        <v>21</v>
      </c>
      <c r="R7454" s="24" t="s">
        <v>21</v>
      </c>
      <c r="S7454" s="24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5">
        <v>3</v>
      </c>
      <c r="E7455" s="5">
        <v>12</v>
      </c>
      <c r="F7455" s="5" t="s">
        <v>9</v>
      </c>
      <c r="G7455" s="15" t="s">
        <v>8</v>
      </c>
      <c r="H7455" s="24">
        <v>0</v>
      </c>
      <c r="I7455" s="24" t="s">
        <v>21</v>
      </c>
      <c r="J7455" s="24" t="s">
        <v>21</v>
      </c>
      <c r="K7455" s="24" t="s">
        <v>21</v>
      </c>
      <c r="L7455" s="24" t="s">
        <v>21</v>
      </c>
      <c r="M7455" s="24" t="s">
        <v>21</v>
      </c>
      <c r="N7455" s="24" t="s">
        <v>21</v>
      </c>
      <c r="O7455" s="24">
        <v>0</v>
      </c>
      <c r="P7455" s="24" t="s">
        <v>21</v>
      </c>
      <c r="Q7455" s="24" t="s">
        <v>21</v>
      </c>
      <c r="R7455" s="24" t="s">
        <v>21</v>
      </c>
      <c r="S7455" s="24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5">
        <v>0</v>
      </c>
      <c r="E7456" s="5">
        <v>16</v>
      </c>
      <c r="F7456" s="5" t="s">
        <v>9</v>
      </c>
      <c r="G7456" s="15" t="s">
        <v>8</v>
      </c>
      <c r="H7456" s="24">
        <v>1.000000003259629</v>
      </c>
      <c r="I7456" s="24" t="s">
        <v>21</v>
      </c>
      <c r="J7456" s="24" t="s">
        <v>21</v>
      </c>
      <c r="K7456" s="24" t="s">
        <v>21</v>
      </c>
      <c r="L7456" s="24" t="s">
        <v>21</v>
      </c>
      <c r="M7456" s="24" t="s">
        <v>21</v>
      </c>
      <c r="N7456" s="24" t="s">
        <v>21</v>
      </c>
      <c r="O7456" s="24">
        <v>1.000000003259629</v>
      </c>
      <c r="P7456" s="24" t="s">
        <v>21</v>
      </c>
      <c r="Q7456" s="24" t="s">
        <v>21</v>
      </c>
      <c r="R7456" s="24" t="s">
        <v>21</v>
      </c>
      <c r="S7456" s="24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5">
        <v>0</v>
      </c>
      <c r="E7457" s="5">
        <v>15</v>
      </c>
      <c r="F7457" s="5" t="s">
        <v>9</v>
      </c>
      <c r="G7457" s="15" t="s">
        <v>8</v>
      </c>
      <c r="H7457" s="24">
        <v>0.99999999278225005</v>
      </c>
      <c r="I7457" s="24" t="s">
        <v>21</v>
      </c>
      <c r="J7457" s="24" t="s">
        <v>21</v>
      </c>
      <c r="K7457" s="24" t="s">
        <v>21</v>
      </c>
      <c r="L7457" s="24" t="s">
        <v>21</v>
      </c>
      <c r="M7457" s="24" t="s">
        <v>21</v>
      </c>
      <c r="N7457" s="24" t="s">
        <v>21</v>
      </c>
      <c r="O7457" s="24">
        <v>0.99999999278225005</v>
      </c>
      <c r="P7457" s="24" t="s">
        <v>21</v>
      </c>
      <c r="Q7457" s="24" t="s">
        <v>21</v>
      </c>
      <c r="R7457" s="24" t="s">
        <v>21</v>
      </c>
      <c r="S7457" s="24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5">
        <v>3</v>
      </c>
      <c r="E7458" s="5">
        <v>9</v>
      </c>
      <c r="F7458" s="5" t="s">
        <v>9</v>
      </c>
      <c r="G7458" s="15" t="s">
        <v>8</v>
      </c>
      <c r="H7458" s="24">
        <v>0</v>
      </c>
      <c r="I7458" s="24" t="s">
        <v>21</v>
      </c>
      <c r="J7458" s="24" t="s">
        <v>21</v>
      </c>
      <c r="K7458" s="24" t="s">
        <v>21</v>
      </c>
      <c r="L7458" s="24" t="s">
        <v>21</v>
      </c>
      <c r="M7458" s="24" t="s">
        <v>21</v>
      </c>
      <c r="N7458" s="24" t="s">
        <v>21</v>
      </c>
      <c r="O7458" s="24">
        <v>0</v>
      </c>
      <c r="P7458" s="24" t="s">
        <v>21</v>
      </c>
      <c r="Q7458" s="24" t="s">
        <v>21</v>
      </c>
      <c r="R7458" s="24" t="s">
        <v>21</v>
      </c>
      <c r="S7458" s="24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5">
        <v>9</v>
      </c>
      <c r="E7459" s="5">
        <v>8</v>
      </c>
      <c r="F7459" s="5" t="s">
        <v>9</v>
      </c>
      <c r="G7459" s="15" t="s">
        <v>8</v>
      </c>
      <c r="H7459" s="24">
        <v>1.000000003259629</v>
      </c>
      <c r="I7459" s="24" t="s">
        <v>21</v>
      </c>
      <c r="J7459" s="24" t="s">
        <v>21</v>
      </c>
      <c r="K7459" s="24" t="s">
        <v>21</v>
      </c>
      <c r="L7459" s="24" t="s">
        <v>21</v>
      </c>
      <c r="M7459" s="24" t="s">
        <v>21</v>
      </c>
      <c r="N7459" s="24" t="s">
        <v>21</v>
      </c>
      <c r="O7459" s="24">
        <v>1.000000003259629</v>
      </c>
      <c r="P7459" s="24" t="s">
        <v>21</v>
      </c>
      <c r="Q7459" s="24" t="s">
        <v>21</v>
      </c>
      <c r="R7459" s="24" t="s">
        <v>21</v>
      </c>
      <c r="S7459" s="24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5">
        <v>0</v>
      </c>
      <c r="E7460" s="5">
        <v>0</v>
      </c>
      <c r="F7460" s="5" t="s">
        <v>9</v>
      </c>
      <c r="G7460" s="15" t="s">
        <v>8</v>
      </c>
      <c r="H7460" s="24">
        <v>0</v>
      </c>
      <c r="I7460" s="24" t="s">
        <v>21</v>
      </c>
      <c r="J7460" s="24" t="s">
        <v>21</v>
      </c>
      <c r="K7460" s="24" t="s">
        <v>21</v>
      </c>
      <c r="L7460" s="24" t="s">
        <v>21</v>
      </c>
      <c r="M7460" s="24" t="s">
        <v>21</v>
      </c>
      <c r="N7460" s="24" t="s">
        <v>21</v>
      </c>
      <c r="O7460" s="24">
        <v>0</v>
      </c>
      <c r="P7460" s="24" t="s">
        <v>21</v>
      </c>
      <c r="Q7460" s="24" t="s">
        <v>21</v>
      </c>
      <c r="R7460" s="24" t="s">
        <v>21</v>
      </c>
      <c r="S7460" s="24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5">
        <v>0</v>
      </c>
      <c r="E7461" s="5">
        <v>0</v>
      </c>
      <c r="F7461" s="5" t="s">
        <v>9</v>
      </c>
      <c r="G7461" s="15" t="s">
        <v>8</v>
      </c>
      <c r="H7461" s="24">
        <v>1.000000003259629</v>
      </c>
      <c r="I7461" s="24" t="s">
        <v>21</v>
      </c>
      <c r="J7461" s="24" t="s">
        <v>21</v>
      </c>
      <c r="K7461" s="24" t="s">
        <v>21</v>
      </c>
      <c r="L7461" s="24" t="s">
        <v>21</v>
      </c>
      <c r="M7461" s="24" t="s">
        <v>21</v>
      </c>
      <c r="N7461" s="24" t="s">
        <v>21</v>
      </c>
      <c r="O7461" s="24">
        <v>1.000000003259629</v>
      </c>
      <c r="P7461" s="24" t="s">
        <v>21</v>
      </c>
      <c r="Q7461" s="24" t="s">
        <v>21</v>
      </c>
      <c r="R7461" s="24" t="s">
        <v>21</v>
      </c>
      <c r="S7461" s="24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5">
        <v>0</v>
      </c>
      <c r="E7462" s="5">
        <v>0</v>
      </c>
      <c r="F7462" s="5" t="s">
        <v>9</v>
      </c>
      <c r="G7462" s="15" t="s">
        <v>8</v>
      </c>
      <c r="H7462" s="24">
        <v>101.99999999720603</v>
      </c>
      <c r="I7462" s="24" t="s">
        <v>21</v>
      </c>
      <c r="J7462" s="24" t="s">
        <v>21</v>
      </c>
      <c r="K7462" s="24" t="s">
        <v>21</v>
      </c>
      <c r="L7462" s="24" t="s">
        <v>21</v>
      </c>
      <c r="M7462" s="24" t="s">
        <v>21</v>
      </c>
      <c r="N7462" s="24" t="s">
        <v>21</v>
      </c>
      <c r="O7462" s="24">
        <v>101.99999999720603</v>
      </c>
      <c r="P7462" s="24" t="s">
        <v>21</v>
      </c>
      <c r="Q7462" s="24" t="s">
        <v>21</v>
      </c>
      <c r="R7462" s="24" t="s">
        <v>21</v>
      </c>
      <c r="S7462" s="24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5">
        <v>3</v>
      </c>
      <c r="E7463" s="5">
        <v>1</v>
      </c>
      <c r="F7463" s="5" t="s">
        <v>9</v>
      </c>
      <c r="G7463" s="15" t="s">
        <v>8</v>
      </c>
      <c r="H7463" s="24">
        <v>1.000000003259629</v>
      </c>
      <c r="I7463" s="24" t="s">
        <v>21</v>
      </c>
      <c r="J7463" s="24" t="s">
        <v>21</v>
      </c>
      <c r="K7463" s="24" t="s">
        <v>21</v>
      </c>
      <c r="L7463" s="24" t="s">
        <v>21</v>
      </c>
      <c r="M7463" s="24" t="s">
        <v>21</v>
      </c>
      <c r="N7463" s="24" t="s">
        <v>21</v>
      </c>
      <c r="O7463" s="24">
        <v>1.000000003259629</v>
      </c>
      <c r="P7463" s="24" t="s">
        <v>21</v>
      </c>
      <c r="Q7463" s="24" t="s">
        <v>21</v>
      </c>
      <c r="R7463" s="24" t="s">
        <v>21</v>
      </c>
      <c r="S7463" s="24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5">
        <v>0</v>
      </c>
      <c r="E7464" s="5">
        <v>4</v>
      </c>
      <c r="F7464" s="5" t="s">
        <v>9</v>
      </c>
      <c r="G7464" s="15" t="s">
        <v>8</v>
      </c>
      <c r="H7464" s="24">
        <v>7.0000000018626451</v>
      </c>
      <c r="I7464" s="24" t="s">
        <v>21</v>
      </c>
      <c r="J7464" s="24" t="s">
        <v>21</v>
      </c>
      <c r="K7464" s="24" t="s">
        <v>21</v>
      </c>
      <c r="L7464" s="24" t="s">
        <v>21</v>
      </c>
      <c r="M7464" s="24" t="s">
        <v>21</v>
      </c>
      <c r="N7464" s="24" t="s">
        <v>21</v>
      </c>
      <c r="O7464" s="24">
        <v>7.0000000018626451</v>
      </c>
      <c r="P7464" s="24" t="s">
        <v>21</v>
      </c>
      <c r="Q7464" s="24" t="s">
        <v>21</v>
      </c>
      <c r="R7464" s="24" t="s">
        <v>21</v>
      </c>
      <c r="S7464" s="24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5">
        <v>0</v>
      </c>
      <c r="E7465" s="5">
        <v>11</v>
      </c>
      <c r="F7465" s="5" t="s">
        <v>9</v>
      </c>
      <c r="G7465" s="15" t="s">
        <v>8</v>
      </c>
      <c r="H7465" s="24">
        <v>2.9999999993015081</v>
      </c>
      <c r="I7465" s="24" t="s">
        <v>21</v>
      </c>
      <c r="J7465" s="24" t="s">
        <v>21</v>
      </c>
      <c r="K7465" s="24" t="s">
        <v>21</v>
      </c>
      <c r="L7465" s="24" t="s">
        <v>21</v>
      </c>
      <c r="M7465" s="24" t="s">
        <v>21</v>
      </c>
      <c r="N7465" s="24" t="s">
        <v>21</v>
      </c>
      <c r="O7465" s="24">
        <v>2.9999999993015081</v>
      </c>
      <c r="P7465" s="24" t="s">
        <v>21</v>
      </c>
      <c r="Q7465" s="24" t="s">
        <v>21</v>
      </c>
      <c r="R7465" s="24" t="s">
        <v>21</v>
      </c>
      <c r="S7465" s="24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5">
        <v>0</v>
      </c>
      <c r="E7466" s="5">
        <v>10</v>
      </c>
      <c r="F7466" s="5" t="s">
        <v>9</v>
      </c>
      <c r="G7466" s="15" t="s">
        <v>8</v>
      </c>
      <c r="H7466" s="24">
        <v>0</v>
      </c>
      <c r="I7466" s="24" t="s">
        <v>21</v>
      </c>
      <c r="J7466" s="24" t="s">
        <v>21</v>
      </c>
      <c r="K7466" s="24" t="s">
        <v>21</v>
      </c>
      <c r="L7466" s="24" t="s">
        <v>21</v>
      </c>
      <c r="M7466" s="24" t="s">
        <v>21</v>
      </c>
      <c r="N7466" s="24" t="s">
        <v>21</v>
      </c>
      <c r="O7466" s="24">
        <v>0</v>
      </c>
      <c r="P7466" s="24" t="s">
        <v>21</v>
      </c>
      <c r="Q7466" s="24" t="s">
        <v>21</v>
      </c>
      <c r="R7466" s="24" t="s">
        <v>21</v>
      </c>
      <c r="S7466" s="24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5">
        <v>0</v>
      </c>
      <c r="E7467" s="5">
        <v>13</v>
      </c>
      <c r="F7467" s="5" t="s">
        <v>9</v>
      </c>
      <c r="G7467" s="15" t="s">
        <v>8</v>
      </c>
      <c r="H7467" s="24">
        <v>0.99999999278225005</v>
      </c>
      <c r="I7467" s="24" t="s">
        <v>21</v>
      </c>
      <c r="J7467" s="24" t="s">
        <v>21</v>
      </c>
      <c r="K7467" s="24" t="s">
        <v>21</v>
      </c>
      <c r="L7467" s="24" t="s">
        <v>21</v>
      </c>
      <c r="M7467" s="24" t="s">
        <v>21</v>
      </c>
      <c r="N7467" s="24" t="s">
        <v>21</v>
      </c>
      <c r="O7467" s="24">
        <v>0.99999999278225005</v>
      </c>
      <c r="P7467" s="24" t="s">
        <v>21</v>
      </c>
      <c r="Q7467" s="24" t="s">
        <v>21</v>
      </c>
      <c r="R7467" s="24" t="s">
        <v>21</v>
      </c>
      <c r="S7467" s="24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5">
        <v>0</v>
      </c>
      <c r="E7468" s="5">
        <v>14</v>
      </c>
      <c r="F7468" s="5" t="s">
        <v>9</v>
      </c>
      <c r="G7468" s="15" t="s">
        <v>8</v>
      </c>
      <c r="H7468" s="24">
        <v>0</v>
      </c>
      <c r="I7468" s="24" t="s">
        <v>21</v>
      </c>
      <c r="J7468" s="24" t="s">
        <v>21</v>
      </c>
      <c r="K7468" s="24" t="s">
        <v>21</v>
      </c>
      <c r="L7468" s="24" t="s">
        <v>21</v>
      </c>
      <c r="M7468" s="24" t="s">
        <v>21</v>
      </c>
      <c r="N7468" s="24" t="s">
        <v>21</v>
      </c>
      <c r="O7468" s="24">
        <v>0</v>
      </c>
      <c r="P7468" s="24" t="s">
        <v>21</v>
      </c>
      <c r="Q7468" s="24" t="s">
        <v>21</v>
      </c>
      <c r="R7468" s="24" t="s">
        <v>21</v>
      </c>
      <c r="S7468" s="24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5">
        <v>0</v>
      </c>
      <c r="E7469" s="5">
        <v>15</v>
      </c>
      <c r="F7469" s="5" t="s">
        <v>9</v>
      </c>
      <c r="G7469" s="15" t="s">
        <v>8</v>
      </c>
      <c r="H7469" s="24">
        <v>1.000000003259629</v>
      </c>
      <c r="I7469" s="24" t="s">
        <v>21</v>
      </c>
      <c r="J7469" s="24" t="s">
        <v>21</v>
      </c>
      <c r="K7469" s="24" t="s">
        <v>21</v>
      </c>
      <c r="L7469" s="24" t="s">
        <v>21</v>
      </c>
      <c r="M7469" s="24" t="s">
        <v>21</v>
      </c>
      <c r="N7469" s="24" t="s">
        <v>21</v>
      </c>
      <c r="O7469" s="24">
        <v>1.000000003259629</v>
      </c>
      <c r="P7469" s="24" t="s">
        <v>21</v>
      </c>
      <c r="Q7469" s="24" t="s">
        <v>21</v>
      </c>
      <c r="R7469" s="24" t="s">
        <v>21</v>
      </c>
      <c r="S7469" s="24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5">
        <v>0</v>
      </c>
      <c r="E7470" s="5">
        <v>17</v>
      </c>
      <c r="F7470" s="5" t="s">
        <v>9</v>
      </c>
      <c r="G7470" s="15" t="s">
        <v>8</v>
      </c>
      <c r="H7470" s="24">
        <v>1.000000003259629</v>
      </c>
      <c r="I7470" s="24" t="s">
        <v>21</v>
      </c>
      <c r="J7470" s="24" t="s">
        <v>21</v>
      </c>
      <c r="K7470" s="24" t="s">
        <v>21</v>
      </c>
      <c r="L7470" s="24" t="s">
        <v>21</v>
      </c>
      <c r="M7470" s="24" t="s">
        <v>21</v>
      </c>
      <c r="N7470" s="24" t="s">
        <v>21</v>
      </c>
      <c r="O7470" s="24">
        <v>1.000000003259629</v>
      </c>
      <c r="P7470" s="24" t="s">
        <v>21</v>
      </c>
      <c r="Q7470" s="24" t="s">
        <v>21</v>
      </c>
      <c r="R7470" s="24" t="s">
        <v>21</v>
      </c>
      <c r="S7470" s="24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5">
        <v>0</v>
      </c>
      <c r="E7471" s="5">
        <v>2</v>
      </c>
      <c r="F7471" s="5" t="s">
        <v>9</v>
      </c>
      <c r="G7471" s="15" t="s">
        <v>8</v>
      </c>
      <c r="H7471" s="24">
        <v>0</v>
      </c>
      <c r="I7471" s="24" t="s">
        <v>21</v>
      </c>
      <c r="J7471" s="24" t="s">
        <v>21</v>
      </c>
      <c r="K7471" s="24" t="s">
        <v>21</v>
      </c>
      <c r="L7471" s="24" t="s">
        <v>21</v>
      </c>
      <c r="M7471" s="24" t="s">
        <v>21</v>
      </c>
      <c r="N7471" s="24" t="s">
        <v>21</v>
      </c>
      <c r="O7471" s="24">
        <v>0</v>
      </c>
      <c r="P7471" s="24" t="s">
        <v>21</v>
      </c>
      <c r="Q7471" s="24" t="s">
        <v>21</v>
      </c>
      <c r="R7471" s="24" t="s">
        <v>21</v>
      </c>
      <c r="S7471" s="24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5">
        <v>0</v>
      </c>
      <c r="E7472" s="5">
        <v>0</v>
      </c>
      <c r="F7472" s="5" t="s">
        <v>9</v>
      </c>
      <c r="G7472" s="15" t="s">
        <v>8</v>
      </c>
      <c r="H7472" s="24">
        <v>0.99999999278225005</v>
      </c>
      <c r="I7472" s="24" t="s">
        <v>21</v>
      </c>
      <c r="J7472" s="24" t="s">
        <v>21</v>
      </c>
      <c r="K7472" s="24" t="s">
        <v>21</v>
      </c>
      <c r="L7472" s="24" t="s">
        <v>21</v>
      </c>
      <c r="M7472" s="24" t="s">
        <v>21</v>
      </c>
      <c r="N7472" s="24" t="s">
        <v>21</v>
      </c>
      <c r="O7472" s="24">
        <v>0.99999999278225005</v>
      </c>
      <c r="P7472" s="24" t="s">
        <v>21</v>
      </c>
      <c r="Q7472" s="24" t="s">
        <v>21</v>
      </c>
      <c r="R7472" s="24" t="s">
        <v>21</v>
      </c>
      <c r="S7472" s="24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5">
        <v>0</v>
      </c>
      <c r="E7473" s="5">
        <v>9</v>
      </c>
      <c r="F7473" s="5" t="s">
        <v>9</v>
      </c>
      <c r="G7473" s="15" t="s">
        <v>8</v>
      </c>
      <c r="H7473" s="24">
        <v>0</v>
      </c>
      <c r="I7473" s="24" t="s">
        <v>21</v>
      </c>
      <c r="J7473" s="24" t="s">
        <v>21</v>
      </c>
      <c r="K7473" s="24" t="s">
        <v>21</v>
      </c>
      <c r="L7473" s="24" t="s">
        <v>21</v>
      </c>
      <c r="M7473" s="24" t="s">
        <v>21</v>
      </c>
      <c r="N7473" s="24" t="s">
        <v>21</v>
      </c>
      <c r="O7473" s="24">
        <v>0</v>
      </c>
      <c r="P7473" s="24" t="s">
        <v>21</v>
      </c>
      <c r="Q7473" s="24" t="s">
        <v>21</v>
      </c>
      <c r="R7473" s="24" t="s">
        <v>21</v>
      </c>
      <c r="S7473" s="24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5">
        <v>0</v>
      </c>
      <c r="E7474" s="5">
        <v>9</v>
      </c>
      <c r="F7474" s="5" t="s">
        <v>9</v>
      </c>
      <c r="G7474" s="15" t="s">
        <v>8</v>
      </c>
      <c r="H7474" s="24">
        <v>1.000000003259629</v>
      </c>
      <c r="I7474" s="24" t="s">
        <v>21</v>
      </c>
      <c r="J7474" s="24" t="s">
        <v>21</v>
      </c>
      <c r="K7474" s="24" t="s">
        <v>21</v>
      </c>
      <c r="L7474" s="24" t="s">
        <v>21</v>
      </c>
      <c r="M7474" s="24" t="s">
        <v>21</v>
      </c>
      <c r="N7474" s="24" t="s">
        <v>21</v>
      </c>
      <c r="O7474" s="24">
        <v>1.000000003259629</v>
      </c>
      <c r="P7474" s="24" t="s">
        <v>21</v>
      </c>
      <c r="Q7474" s="24" t="s">
        <v>21</v>
      </c>
      <c r="R7474" s="24" t="s">
        <v>21</v>
      </c>
      <c r="S7474" s="24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5">
        <v>5</v>
      </c>
      <c r="E7475" s="5">
        <v>13</v>
      </c>
      <c r="F7475" s="5" t="s">
        <v>9</v>
      </c>
      <c r="G7475" s="15" t="s">
        <v>8</v>
      </c>
      <c r="H7475" s="24">
        <v>1.000000003259629</v>
      </c>
      <c r="I7475" s="24" t="s">
        <v>21</v>
      </c>
      <c r="J7475" s="24" t="s">
        <v>21</v>
      </c>
      <c r="K7475" s="24" t="s">
        <v>21</v>
      </c>
      <c r="L7475" s="24" t="s">
        <v>21</v>
      </c>
      <c r="M7475" s="24" t="s">
        <v>21</v>
      </c>
      <c r="N7475" s="24" t="s">
        <v>21</v>
      </c>
      <c r="O7475" s="24">
        <v>1.000000003259629</v>
      </c>
      <c r="P7475" s="24" t="s">
        <v>21</v>
      </c>
      <c r="Q7475" s="24" t="s">
        <v>21</v>
      </c>
      <c r="R7475" s="24" t="s">
        <v>21</v>
      </c>
      <c r="S7475" s="24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5">
        <v>0</v>
      </c>
      <c r="E7476" s="5">
        <v>14</v>
      </c>
      <c r="F7476" s="5" t="s">
        <v>9</v>
      </c>
      <c r="G7476" s="15" t="s">
        <v>8</v>
      </c>
      <c r="H7476" s="24">
        <v>0</v>
      </c>
      <c r="I7476" s="24" t="s">
        <v>21</v>
      </c>
      <c r="J7476" s="24" t="s">
        <v>21</v>
      </c>
      <c r="K7476" s="24" t="s">
        <v>21</v>
      </c>
      <c r="L7476" s="24" t="s">
        <v>21</v>
      </c>
      <c r="M7476" s="24" t="s">
        <v>21</v>
      </c>
      <c r="N7476" s="24" t="s">
        <v>21</v>
      </c>
      <c r="O7476" s="24">
        <v>0</v>
      </c>
      <c r="P7476" s="24" t="s">
        <v>21</v>
      </c>
      <c r="Q7476" s="24" t="s">
        <v>21</v>
      </c>
      <c r="R7476" s="24" t="s">
        <v>21</v>
      </c>
      <c r="S7476" s="24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5">
        <v>0</v>
      </c>
      <c r="E7477" s="5">
        <v>12</v>
      </c>
      <c r="F7477" s="5" t="s">
        <v>9</v>
      </c>
      <c r="G7477" s="15" t="s">
        <v>8</v>
      </c>
      <c r="H7477" s="24">
        <v>0.99999999278225005</v>
      </c>
      <c r="I7477" s="24" t="s">
        <v>21</v>
      </c>
      <c r="J7477" s="24" t="s">
        <v>21</v>
      </c>
      <c r="K7477" s="24" t="s">
        <v>21</v>
      </c>
      <c r="L7477" s="24" t="s">
        <v>21</v>
      </c>
      <c r="M7477" s="24" t="s">
        <v>21</v>
      </c>
      <c r="N7477" s="24" t="s">
        <v>21</v>
      </c>
      <c r="O7477" s="24">
        <v>0.99999999278225005</v>
      </c>
      <c r="P7477" s="24" t="s">
        <v>21</v>
      </c>
      <c r="Q7477" s="24" t="s">
        <v>21</v>
      </c>
      <c r="R7477" s="24" t="s">
        <v>21</v>
      </c>
      <c r="S7477" s="24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5">
        <v>0</v>
      </c>
      <c r="E7478" s="5">
        <v>0</v>
      </c>
      <c r="F7478" s="5" t="s">
        <v>9</v>
      </c>
      <c r="G7478" s="15" t="s">
        <v>8</v>
      </c>
      <c r="H7478" s="24">
        <v>2.000000006519258</v>
      </c>
      <c r="I7478" s="24" t="s">
        <v>21</v>
      </c>
      <c r="J7478" s="24" t="s">
        <v>21</v>
      </c>
      <c r="K7478" s="24" t="s">
        <v>21</v>
      </c>
      <c r="L7478" s="24" t="s">
        <v>21</v>
      </c>
      <c r="M7478" s="24" t="s">
        <v>21</v>
      </c>
      <c r="N7478" s="24" t="s">
        <v>21</v>
      </c>
      <c r="O7478" s="24">
        <v>2.000000006519258</v>
      </c>
      <c r="P7478" s="24" t="s">
        <v>21</v>
      </c>
      <c r="Q7478" s="24" t="s">
        <v>21</v>
      </c>
      <c r="R7478" s="24" t="s">
        <v>21</v>
      </c>
      <c r="S7478" s="24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5">
        <v>3</v>
      </c>
      <c r="E7479" s="5">
        <v>0</v>
      </c>
      <c r="F7479" s="5" t="s">
        <v>9</v>
      </c>
      <c r="G7479" s="15" t="s">
        <v>8</v>
      </c>
      <c r="H7479" s="24">
        <v>0</v>
      </c>
      <c r="I7479" s="24" t="s">
        <v>21</v>
      </c>
      <c r="J7479" s="24" t="s">
        <v>21</v>
      </c>
      <c r="K7479" s="24" t="s">
        <v>21</v>
      </c>
      <c r="L7479" s="24" t="s">
        <v>21</v>
      </c>
      <c r="M7479" s="24" t="s">
        <v>21</v>
      </c>
      <c r="N7479" s="24" t="s">
        <v>21</v>
      </c>
      <c r="O7479" s="24">
        <v>0</v>
      </c>
      <c r="P7479" s="24" t="s">
        <v>21</v>
      </c>
      <c r="Q7479" s="24" t="s">
        <v>21</v>
      </c>
      <c r="R7479" s="24" t="s">
        <v>21</v>
      </c>
      <c r="S7479" s="24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5">
        <v>0</v>
      </c>
      <c r="E7480" s="5">
        <v>0</v>
      </c>
      <c r="F7480" s="5" t="s">
        <v>9</v>
      </c>
      <c r="G7480" s="15" t="s">
        <v>8</v>
      </c>
      <c r="H7480" s="24">
        <v>0</v>
      </c>
      <c r="I7480" s="24" t="s">
        <v>21</v>
      </c>
      <c r="J7480" s="24" t="s">
        <v>21</v>
      </c>
      <c r="K7480" s="24" t="s">
        <v>21</v>
      </c>
      <c r="L7480" s="24" t="s">
        <v>21</v>
      </c>
      <c r="M7480" s="24" t="s">
        <v>21</v>
      </c>
      <c r="N7480" s="24" t="s">
        <v>21</v>
      </c>
      <c r="O7480" s="24">
        <v>0</v>
      </c>
      <c r="P7480" s="24" t="s">
        <v>21</v>
      </c>
      <c r="Q7480" s="24" t="s">
        <v>21</v>
      </c>
      <c r="R7480" s="24" t="s">
        <v>21</v>
      </c>
      <c r="S7480" s="24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5">
        <v>33</v>
      </c>
      <c r="E7481" s="5">
        <v>0</v>
      </c>
      <c r="F7481" s="5" t="s">
        <v>9</v>
      </c>
      <c r="G7481" s="15" t="s">
        <v>8</v>
      </c>
      <c r="H7481" s="24">
        <v>0.99999999278225005</v>
      </c>
      <c r="I7481" s="24" t="s">
        <v>21</v>
      </c>
      <c r="J7481" s="24" t="s">
        <v>21</v>
      </c>
      <c r="K7481" s="24" t="s">
        <v>21</v>
      </c>
      <c r="L7481" s="24" t="s">
        <v>21</v>
      </c>
      <c r="M7481" s="24" t="s">
        <v>21</v>
      </c>
      <c r="N7481" s="24" t="s">
        <v>21</v>
      </c>
      <c r="O7481" s="24">
        <v>0.99999999278225005</v>
      </c>
      <c r="P7481" s="24" t="s">
        <v>21</v>
      </c>
      <c r="Q7481" s="24" t="s">
        <v>21</v>
      </c>
      <c r="R7481" s="24" t="s">
        <v>21</v>
      </c>
      <c r="S7481" s="24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5">
        <v>0</v>
      </c>
      <c r="E7482" s="5">
        <v>11</v>
      </c>
      <c r="F7482" s="5" t="s">
        <v>9</v>
      </c>
      <c r="G7482" s="15" t="s">
        <v>8</v>
      </c>
      <c r="H7482" s="24">
        <v>0</v>
      </c>
      <c r="I7482" s="24" t="s">
        <v>21</v>
      </c>
      <c r="J7482" s="24" t="s">
        <v>21</v>
      </c>
      <c r="K7482" s="24" t="s">
        <v>21</v>
      </c>
      <c r="L7482" s="24" t="s">
        <v>21</v>
      </c>
      <c r="M7482" s="24" t="s">
        <v>21</v>
      </c>
      <c r="N7482" s="24" t="s">
        <v>21</v>
      </c>
      <c r="O7482" s="24">
        <v>0</v>
      </c>
      <c r="P7482" s="24" t="s">
        <v>21</v>
      </c>
      <c r="Q7482" s="24" t="s">
        <v>21</v>
      </c>
      <c r="R7482" s="24" t="s">
        <v>21</v>
      </c>
      <c r="S7482" s="24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5">
        <v>29</v>
      </c>
      <c r="E7483" s="5">
        <v>0</v>
      </c>
      <c r="F7483" s="5" t="s">
        <v>9</v>
      </c>
      <c r="G7483" s="15" t="s">
        <v>8</v>
      </c>
      <c r="H7483" s="24">
        <v>0</v>
      </c>
      <c r="I7483" s="24" t="s">
        <v>21</v>
      </c>
      <c r="J7483" s="24" t="s">
        <v>21</v>
      </c>
      <c r="K7483" s="24" t="s">
        <v>21</v>
      </c>
      <c r="L7483" s="24" t="s">
        <v>21</v>
      </c>
      <c r="M7483" s="24" t="s">
        <v>21</v>
      </c>
      <c r="N7483" s="24" t="s">
        <v>21</v>
      </c>
      <c r="O7483" s="24">
        <v>0</v>
      </c>
      <c r="P7483" s="24" t="s">
        <v>21</v>
      </c>
      <c r="Q7483" s="24" t="s">
        <v>21</v>
      </c>
      <c r="R7483" s="24" t="s">
        <v>21</v>
      </c>
      <c r="S7483" s="24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5">
        <v>0</v>
      </c>
      <c r="E7484" s="5">
        <v>28</v>
      </c>
      <c r="F7484" s="5" t="s">
        <v>9</v>
      </c>
      <c r="G7484" s="15" t="s">
        <v>8</v>
      </c>
      <c r="H7484" s="24">
        <v>0</v>
      </c>
      <c r="I7484" s="24" t="s">
        <v>21</v>
      </c>
      <c r="J7484" s="24" t="s">
        <v>21</v>
      </c>
      <c r="K7484" s="24" t="s">
        <v>21</v>
      </c>
      <c r="L7484" s="24" t="s">
        <v>21</v>
      </c>
      <c r="M7484" s="24" t="s">
        <v>21</v>
      </c>
      <c r="N7484" s="24" t="s">
        <v>21</v>
      </c>
      <c r="O7484" s="24">
        <v>0</v>
      </c>
      <c r="P7484" s="24" t="s">
        <v>21</v>
      </c>
      <c r="Q7484" s="24" t="s">
        <v>21</v>
      </c>
      <c r="R7484" s="24" t="s">
        <v>21</v>
      </c>
      <c r="S7484" s="24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5">
        <v>18</v>
      </c>
      <c r="E7485" s="5">
        <v>8</v>
      </c>
      <c r="F7485" s="5" t="s">
        <v>9</v>
      </c>
      <c r="G7485" s="15" t="s">
        <v>8</v>
      </c>
      <c r="H7485" s="24">
        <v>1.000000003259629</v>
      </c>
      <c r="I7485" s="24" t="s">
        <v>21</v>
      </c>
      <c r="J7485" s="24" t="s">
        <v>21</v>
      </c>
      <c r="K7485" s="24" t="s">
        <v>21</v>
      </c>
      <c r="L7485" s="24" t="s">
        <v>21</v>
      </c>
      <c r="M7485" s="24" t="s">
        <v>21</v>
      </c>
      <c r="N7485" s="24" t="s">
        <v>21</v>
      </c>
      <c r="O7485" s="24">
        <v>1.000000003259629</v>
      </c>
      <c r="P7485" s="24" t="s">
        <v>21</v>
      </c>
      <c r="Q7485" s="24" t="s">
        <v>21</v>
      </c>
      <c r="R7485" s="24" t="s">
        <v>21</v>
      </c>
      <c r="S7485" s="24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5">
        <v>48</v>
      </c>
      <c r="E7486" s="5">
        <v>0</v>
      </c>
      <c r="F7486" s="5" t="s">
        <v>9</v>
      </c>
      <c r="G7486" s="15" t="s">
        <v>8</v>
      </c>
      <c r="H7486" s="24">
        <v>0</v>
      </c>
      <c r="I7486" s="24" t="s">
        <v>21</v>
      </c>
      <c r="J7486" s="24" t="s">
        <v>21</v>
      </c>
      <c r="K7486" s="24" t="s">
        <v>21</v>
      </c>
      <c r="L7486" s="24" t="s">
        <v>21</v>
      </c>
      <c r="M7486" s="24" t="s">
        <v>21</v>
      </c>
      <c r="N7486" s="24" t="s">
        <v>21</v>
      </c>
      <c r="O7486" s="24">
        <v>0</v>
      </c>
      <c r="P7486" s="24" t="s">
        <v>21</v>
      </c>
      <c r="Q7486" s="24" t="s">
        <v>21</v>
      </c>
      <c r="R7486" s="24" t="s">
        <v>21</v>
      </c>
      <c r="S7486" s="24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5">
        <v>38</v>
      </c>
      <c r="E7487" s="5">
        <v>0</v>
      </c>
      <c r="F7487" s="5" t="s">
        <v>9</v>
      </c>
      <c r="G7487" s="15" t="s">
        <v>8</v>
      </c>
      <c r="H7487" s="24">
        <v>0</v>
      </c>
      <c r="I7487" s="24" t="s">
        <v>21</v>
      </c>
      <c r="J7487" s="24" t="s">
        <v>21</v>
      </c>
      <c r="K7487" s="24" t="s">
        <v>21</v>
      </c>
      <c r="L7487" s="24" t="s">
        <v>21</v>
      </c>
      <c r="M7487" s="24" t="s">
        <v>21</v>
      </c>
      <c r="N7487" s="24" t="s">
        <v>21</v>
      </c>
      <c r="O7487" s="24">
        <v>0</v>
      </c>
      <c r="P7487" s="24" t="s">
        <v>21</v>
      </c>
      <c r="Q7487" s="24" t="s">
        <v>21</v>
      </c>
      <c r="R7487" s="24" t="s">
        <v>21</v>
      </c>
      <c r="S7487" s="24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5">
        <v>30</v>
      </c>
      <c r="E7488" s="5">
        <v>7</v>
      </c>
      <c r="F7488" s="5" t="s">
        <v>9</v>
      </c>
      <c r="G7488" s="15" t="s">
        <v>8</v>
      </c>
      <c r="H7488" s="24">
        <v>0</v>
      </c>
      <c r="I7488" s="24" t="s">
        <v>21</v>
      </c>
      <c r="J7488" s="24" t="s">
        <v>21</v>
      </c>
      <c r="K7488" s="24" t="s">
        <v>21</v>
      </c>
      <c r="L7488" s="24" t="s">
        <v>21</v>
      </c>
      <c r="M7488" s="24" t="s">
        <v>21</v>
      </c>
      <c r="N7488" s="24" t="s">
        <v>21</v>
      </c>
      <c r="O7488" s="24">
        <v>0</v>
      </c>
      <c r="P7488" s="24" t="s">
        <v>21</v>
      </c>
      <c r="Q7488" s="24" t="s">
        <v>21</v>
      </c>
      <c r="R7488" s="24" t="s">
        <v>21</v>
      </c>
      <c r="S7488" s="24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5">
        <v>34</v>
      </c>
      <c r="E7489" s="5">
        <v>0</v>
      </c>
      <c r="F7489" s="5" t="s">
        <v>9</v>
      </c>
      <c r="G7489" s="15" t="s">
        <v>8</v>
      </c>
      <c r="H7489" s="24">
        <v>1.000000003259629</v>
      </c>
      <c r="I7489" s="24" t="s">
        <v>21</v>
      </c>
      <c r="J7489" s="24" t="s">
        <v>21</v>
      </c>
      <c r="K7489" s="24" t="s">
        <v>21</v>
      </c>
      <c r="L7489" s="24" t="s">
        <v>21</v>
      </c>
      <c r="M7489" s="24" t="s">
        <v>21</v>
      </c>
      <c r="N7489" s="24" t="s">
        <v>21</v>
      </c>
      <c r="O7489" s="24">
        <v>1.000000003259629</v>
      </c>
      <c r="P7489" s="24" t="s">
        <v>21</v>
      </c>
      <c r="Q7489" s="24" t="s">
        <v>21</v>
      </c>
      <c r="R7489" s="24" t="s">
        <v>21</v>
      </c>
      <c r="S7489" s="24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5">
        <v>22</v>
      </c>
      <c r="E7490" s="5">
        <v>4</v>
      </c>
      <c r="F7490" s="5" t="s">
        <v>9</v>
      </c>
      <c r="G7490" s="15" t="s">
        <v>8</v>
      </c>
      <c r="H7490" s="24">
        <v>0</v>
      </c>
      <c r="I7490" s="24" t="s">
        <v>21</v>
      </c>
      <c r="J7490" s="24" t="s">
        <v>21</v>
      </c>
      <c r="K7490" s="24" t="s">
        <v>21</v>
      </c>
      <c r="L7490" s="24" t="s">
        <v>21</v>
      </c>
      <c r="M7490" s="24" t="s">
        <v>21</v>
      </c>
      <c r="N7490" s="24" t="s">
        <v>21</v>
      </c>
      <c r="O7490" s="24">
        <v>0</v>
      </c>
      <c r="P7490" s="24" t="s">
        <v>21</v>
      </c>
      <c r="Q7490" s="24" t="s">
        <v>21</v>
      </c>
      <c r="R7490" s="24" t="s">
        <v>21</v>
      </c>
      <c r="S7490" s="24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5">
        <v>32</v>
      </c>
      <c r="E7491" s="5">
        <v>0</v>
      </c>
      <c r="F7491" s="5" t="s">
        <v>9</v>
      </c>
      <c r="G7491" s="15" t="s">
        <v>8</v>
      </c>
      <c r="H7491" s="24">
        <v>1.000000003259629</v>
      </c>
      <c r="I7491" s="24" t="s">
        <v>21</v>
      </c>
      <c r="J7491" s="24" t="s">
        <v>21</v>
      </c>
      <c r="K7491" s="24" t="s">
        <v>21</v>
      </c>
      <c r="L7491" s="24" t="s">
        <v>21</v>
      </c>
      <c r="M7491" s="24" t="s">
        <v>21</v>
      </c>
      <c r="N7491" s="24" t="s">
        <v>21</v>
      </c>
      <c r="O7491" s="24">
        <v>1.000000003259629</v>
      </c>
      <c r="P7491" s="24" t="s">
        <v>21</v>
      </c>
      <c r="Q7491" s="24" t="s">
        <v>21</v>
      </c>
      <c r="R7491" s="24" t="s">
        <v>21</v>
      </c>
      <c r="S7491" s="24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5">
        <v>22</v>
      </c>
      <c r="E7492" s="5">
        <v>4</v>
      </c>
      <c r="F7492" s="5" t="s">
        <v>9</v>
      </c>
      <c r="G7492" s="15" t="s">
        <v>8</v>
      </c>
      <c r="H7492" s="24">
        <v>0</v>
      </c>
      <c r="I7492" s="24" t="s">
        <v>21</v>
      </c>
      <c r="J7492" s="24" t="s">
        <v>21</v>
      </c>
      <c r="K7492" s="24" t="s">
        <v>21</v>
      </c>
      <c r="L7492" s="24" t="s">
        <v>21</v>
      </c>
      <c r="M7492" s="24" t="s">
        <v>21</v>
      </c>
      <c r="N7492" s="24" t="s">
        <v>21</v>
      </c>
      <c r="O7492" s="24">
        <v>0</v>
      </c>
      <c r="P7492" s="24" t="s">
        <v>21</v>
      </c>
      <c r="Q7492" s="24" t="s">
        <v>21</v>
      </c>
      <c r="R7492" s="24" t="s">
        <v>21</v>
      </c>
      <c r="S7492" s="24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5">
        <v>37</v>
      </c>
      <c r="E7493" s="5">
        <v>0</v>
      </c>
      <c r="F7493" s="5" t="s">
        <v>9</v>
      </c>
      <c r="G7493" s="15" t="s">
        <v>8</v>
      </c>
      <c r="H7493" s="24">
        <v>0</v>
      </c>
      <c r="I7493" s="24" t="s">
        <v>21</v>
      </c>
      <c r="J7493" s="24" t="s">
        <v>21</v>
      </c>
      <c r="K7493" s="24" t="s">
        <v>21</v>
      </c>
      <c r="L7493" s="24" t="s">
        <v>21</v>
      </c>
      <c r="M7493" s="24" t="s">
        <v>21</v>
      </c>
      <c r="N7493" s="24" t="s">
        <v>21</v>
      </c>
      <c r="O7493" s="24">
        <v>0</v>
      </c>
      <c r="P7493" s="24" t="s">
        <v>21</v>
      </c>
      <c r="Q7493" s="24" t="s">
        <v>21</v>
      </c>
      <c r="R7493" s="24" t="s">
        <v>21</v>
      </c>
      <c r="S7493" s="24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5">
        <v>12</v>
      </c>
      <c r="E7494" s="5">
        <v>6</v>
      </c>
      <c r="F7494" s="5" t="s">
        <v>9</v>
      </c>
      <c r="G7494" s="15" t="s">
        <v>8</v>
      </c>
      <c r="H7494" s="24">
        <v>0</v>
      </c>
      <c r="I7494" s="24" t="s">
        <v>21</v>
      </c>
      <c r="J7494" s="24" t="s">
        <v>21</v>
      </c>
      <c r="K7494" s="24" t="s">
        <v>21</v>
      </c>
      <c r="L7494" s="24" t="s">
        <v>21</v>
      </c>
      <c r="M7494" s="24" t="s">
        <v>21</v>
      </c>
      <c r="N7494" s="24" t="s">
        <v>21</v>
      </c>
      <c r="O7494" s="24">
        <v>0</v>
      </c>
      <c r="P7494" s="24" t="s">
        <v>21</v>
      </c>
      <c r="Q7494" s="24" t="s">
        <v>21</v>
      </c>
      <c r="R7494" s="24" t="s">
        <v>21</v>
      </c>
      <c r="S7494" s="24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5">
        <v>22</v>
      </c>
      <c r="E7495" s="5">
        <v>0</v>
      </c>
      <c r="F7495" s="5" t="s">
        <v>9</v>
      </c>
      <c r="G7495" s="15" t="s">
        <v>8</v>
      </c>
      <c r="H7495" s="24">
        <v>0.99999999278225005</v>
      </c>
      <c r="I7495" s="24" t="s">
        <v>21</v>
      </c>
      <c r="J7495" s="24" t="s">
        <v>21</v>
      </c>
      <c r="K7495" s="24" t="s">
        <v>21</v>
      </c>
      <c r="L7495" s="24" t="s">
        <v>21</v>
      </c>
      <c r="M7495" s="24" t="s">
        <v>21</v>
      </c>
      <c r="N7495" s="24" t="s">
        <v>21</v>
      </c>
      <c r="O7495" s="24">
        <v>0.99999999278225005</v>
      </c>
      <c r="P7495" s="24" t="s">
        <v>21</v>
      </c>
      <c r="Q7495" s="24" t="s">
        <v>21</v>
      </c>
      <c r="R7495" s="24" t="s">
        <v>21</v>
      </c>
      <c r="S7495" s="24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5">
        <v>18</v>
      </c>
      <c r="E7496" s="5">
        <v>0</v>
      </c>
      <c r="F7496" s="5" t="s">
        <v>9</v>
      </c>
      <c r="G7496" s="15" t="s">
        <v>8</v>
      </c>
      <c r="H7496" s="24">
        <v>0</v>
      </c>
      <c r="I7496" s="24" t="s">
        <v>21</v>
      </c>
      <c r="J7496" s="24" t="s">
        <v>21</v>
      </c>
      <c r="K7496" s="24" t="s">
        <v>21</v>
      </c>
      <c r="L7496" s="24" t="s">
        <v>21</v>
      </c>
      <c r="M7496" s="24" t="s">
        <v>21</v>
      </c>
      <c r="N7496" s="24" t="s">
        <v>21</v>
      </c>
      <c r="O7496" s="24">
        <v>0</v>
      </c>
      <c r="P7496" s="24" t="s">
        <v>21</v>
      </c>
      <c r="Q7496" s="24" t="s">
        <v>21</v>
      </c>
      <c r="R7496" s="24" t="s">
        <v>21</v>
      </c>
      <c r="S7496" s="24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5">
        <v>24</v>
      </c>
      <c r="E7497" s="5">
        <v>0</v>
      </c>
      <c r="F7497" s="5" t="s">
        <v>9</v>
      </c>
      <c r="G7497" s="15" t="s">
        <v>8</v>
      </c>
      <c r="H7497" s="24">
        <v>0</v>
      </c>
      <c r="I7497" s="24" t="s">
        <v>21</v>
      </c>
      <c r="J7497" s="24" t="s">
        <v>21</v>
      </c>
      <c r="K7497" s="24" t="s">
        <v>21</v>
      </c>
      <c r="L7497" s="24" t="s">
        <v>21</v>
      </c>
      <c r="M7497" s="24" t="s">
        <v>21</v>
      </c>
      <c r="N7497" s="24" t="s">
        <v>21</v>
      </c>
      <c r="O7497" s="24">
        <v>0</v>
      </c>
      <c r="P7497" s="24" t="s">
        <v>21</v>
      </c>
      <c r="Q7497" s="24" t="s">
        <v>21</v>
      </c>
      <c r="R7497" s="24" t="s">
        <v>21</v>
      </c>
      <c r="S7497" s="24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5">
        <v>15</v>
      </c>
      <c r="E7498" s="5">
        <v>7</v>
      </c>
      <c r="F7498" s="5" t="s">
        <v>9</v>
      </c>
      <c r="G7498" s="15" t="s">
        <v>8</v>
      </c>
      <c r="H7498" s="24">
        <v>0</v>
      </c>
      <c r="I7498" s="24" t="s">
        <v>21</v>
      </c>
      <c r="J7498" s="24" t="s">
        <v>21</v>
      </c>
      <c r="K7498" s="24" t="s">
        <v>21</v>
      </c>
      <c r="L7498" s="24" t="s">
        <v>21</v>
      </c>
      <c r="M7498" s="24" t="s">
        <v>21</v>
      </c>
      <c r="N7498" s="24" t="s">
        <v>21</v>
      </c>
      <c r="O7498" s="24">
        <v>0</v>
      </c>
      <c r="P7498" s="24" t="s">
        <v>21</v>
      </c>
      <c r="Q7498" s="24" t="s">
        <v>21</v>
      </c>
      <c r="R7498" s="24" t="s">
        <v>21</v>
      </c>
      <c r="S7498" s="24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5">
        <v>26</v>
      </c>
      <c r="E7499" s="5">
        <v>0</v>
      </c>
      <c r="F7499" s="5" t="s">
        <v>9</v>
      </c>
      <c r="G7499" s="15" t="s">
        <v>8</v>
      </c>
      <c r="H7499" s="24">
        <v>1.000000003259629</v>
      </c>
      <c r="I7499" s="24" t="s">
        <v>21</v>
      </c>
      <c r="J7499" s="24" t="s">
        <v>21</v>
      </c>
      <c r="K7499" s="24" t="s">
        <v>21</v>
      </c>
      <c r="L7499" s="24" t="s">
        <v>21</v>
      </c>
      <c r="M7499" s="24" t="s">
        <v>21</v>
      </c>
      <c r="N7499" s="24" t="s">
        <v>21</v>
      </c>
      <c r="O7499" s="24">
        <v>1.000000003259629</v>
      </c>
      <c r="P7499" s="24" t="s">
        <v>21</v>
      </c>
      <c r="Q7499" s="24" t="s">
        <v>21</v>
      </c>
      <c r="R7499" s="24" t="s">
        <v>21</v>
      </c>
      <c r="S7499" s="24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5">
        <v>17</v>
      </c>
      <c r="E7500" s="5">
        <v>7</v>
      </c>
      <c r="F7500" s="5" t="s">
        <v>9</v>
      </c>
      <c r="G7500" s="15" t="s">
        <v>8</v>
      </c>
      <c r="H7500" s="24">
        <v>0</v>
      </c>
      <c r="I7500" s="24" t="s">
        <v>21</v>
      </c>
      <c r="J7500" s="24" t="s">
        <v>21</v>
      </c>
      <c r="K7500" s="24" t="s">
        <v>21</v>
      </c>
      <c r="L7500" s="24" t="s">
        <v>21</v>
      </c>
      <c r="M7500" s="24" t="s">
        <v>21</v>
      </c>
      <c r="N7500" s="24" t="s">
        <v>21</v>
      </c>
      <c r="O7500" s="24">
        <v>0</v>
      </c>
      <c r="P7500" s="24" t="s">
        <v>21</v>
      </c>
      <c r="Q7500" s="24" t="s">
        <v>21</v>
      </c>
      <c r="R7500" s="24" t="s">
        <v>21</v>
      </c>
      <c r="S7500" s="24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5">
        <v>18</v>
      </c>
      <c r="E7501" s="5">
        <v>0</v>
      </c>
      <c r="F7501" s="5" t="s">
        <v>9</v>
      </c>
      <c r="G7501" s="15" t="s">
        <v>8</v>
      </c>
      <c r="H7501" s="24">
        <v>0</v>
      </c>
      <c r="I7501" s="24" t="s">
        <v>21</v>
      </c>
      <c r="J7501" s="24" t="s">
        <v>21</v>
      </c>
      <c r="K7501" s="24" t="s">
        <v>21</v>
      </c>
      <c r="L7501" s="24" t="s">
        <v>21</v>
      </c>
      <c r="M7501" s="24" t="s">
        <v>21</v>
      </c>
      <c r="N7501" s="24" t="s">
        <v>21</v>
      </c>
      <c r="O7501" s="24">
        <v>0</v>
      </c>
      <c r="P7501" s="24" t="s">
        <v>21</v>
      </c>
      <c r="Q7501" s="24" t="s">
        <v>21</v>
      </c>
      <c r="R7501" s="24" t="s">
        <v>21</v>
      </c>
      <c r="S7501" s="24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5">
        <v>9</v>
      </c>
      <c r="E7502" s="5">
        <v>3</v>
      </c>
      <c r="F7502" s="5" t="s">
        <v>9</v>
      </c>
      <c r="G7502" s="15" t="s">
        <v>8</v>
      </c>
      <c r="H7502" s="24">
        <v>0</v>
      </c>
      <c r="I7502" s="24" t="s">
        <v>21</v>
      </c>
      <c r="J7502" s="24" t="s">
        <v>21</v>
      </c>
      <c r="K7502" s="24" t="s">
        <v>21</v>
      </c>
      <c r="L7502" s="24" t="s">
        <v>21</v>
      </c>
      <c r="M7502" s="24" t="s">
        <v>21</v>
      </c>
      <c r="N7502" s="24" t="s">
        <v>21</v>
      </c>
      <c r="O7502" s="24">
        <v>0</v>
      </c>
      <c r="P7502" s="24" t="s">
        <v>21</v>
      </c>
      <c r="Q7502" s="24" t="s">
        <v>21</v>
      </c>
      <c r="R7502" s="24" t="s">
        <v>21</v>
      </c>
      <c r="S7502" s="24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5">
        <v>28</v>
      </c>
      <c r="E7503" s="5">
        <v>0</v>
      </c>
      <c r="F7503" s="5" t="s">
        <v>9</v>
      </c>
      <c r="G7503" s="15" t="s">
        <v>8</v>
      </c>
      <c r="H7503" s="24">
        <v>1.000000003259629</v>
      </c>
      <c r="I7503" s="24" t="s">
        <v>21</v>
      </c>
      <c r="J7503" s="24" t="s">
        <v>21</v>
      </c>
      <c r="K7503" s="24" t="s">
        <v>21</v>
      </c>
      <c r="L7503" s="24" t="s">
        <v>21</v>
      </c>
      <c r="M7503" s="24" t="s">
        <v>21</v>
      </c>
      <c r="N7503" s="24" t="s">
        <v>21</v>
      </c>
      <c r="O7503" s="24">
        <v>1.000000003259629</v>
      </c>
      <c r="P7503" s="24" t="s">
        <v>21</v>
      </c>
      <c r="Q7503" s="24" t="s">
        <v>21</v>
      </c>
      <c r="R7503" s="24" t="s">
        <v>21</v>
      </c>
      <c r="S7503" s="24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5">
        <v>20</v>
      </c>
      <c r="E7504" s="5">
        <v>6</v>
      </c>
      <c r="F7504" s="5" t="s">
        <v>9</v>
      </c>
      <c r="G7504" s="15" t="s">
        <v>8</v>
      </c>
      <c r="H7504" s="24">
        <v>0</v>
      </c>
      <c r="I7504" s="24" t="s">
        <v>21</v>
      </c>
      <c r="J7504" s="24" t="s">
        <v>21</v>
      </c>
      <c r="K7504" s="24" t="s">
        <v>21</v>
      </c>
      <c r="L7504" s="24" t="s">
        <v>21</v>
      </c>
      <c r="M7504" s="24" t="s">
        <v>21</v>
      </c>
      <c r="N7504" s="24" t="s">
        <v>21</v>
      </c>
      <c r="O7504" s="24">
        <v>0</v>
      </c>
      <c r="P7504" s="24" t="s">
        <v>21</v>
      </c>
      <c r="Q7504" s="24" t="s">
        <v>21</v>
      </c>
      <c r="R7504" s="24" t="s">
        <v>21</v>
      </c>
      <c r="S7504" s="24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5">
        <v>25</v>
      </c>
      <c r="E7505" s="5">
        <v>0</v>
      </c>
      <c r="F7505" s="5" t="s">
        <v>9</v>
      </c>
      <c r="G7505" s="15" t="s">
        <v>8</v>
      </c>
      <c r="H7505" s="24">
        <v>0</v>
      </c>
      <c r="I7505" s="24" t="s">
        <v>21</v>
      </c>
      <c r="J7505" s="24" t="s">
        <v>21</v>
      </c>
      <c r="K7505" s="24" t="s">
        <v>21</v>
      </c>
      <c r="L7505" s="24" t="s">
        <v>21</v>
      </c>
      <c r="M7505" s="24" t="s">
        <v>21</v>
      </c>
      <c r="N7505" s="24" t="s">
        <v>21</v>
      </c>
      <c r="O7505" s="24">
        <v>0</v>
      </c>
      <c r="P7505" s="24" t="s">
        <v>21</v>
      </c>
      <c r="Q7505" s="24" t="s">
        <v>21</v>
      </c>
      <c r="R7505" s="24" t="s">
        <v>21</v>
      </c>
      <c r="S7505" s="24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5">
        <v>20</v>
      </c>
      <c r="E7506" s="5">
        <v>4</v>
      </c>
      <c r="F7506" s="5" t="s">
        <v>9</v>
      </c>
      <c r="G7506" s="15" t="s">
        <v>8</v>
      </c>
      <c r="H7506" s="24">
        <v>0</v>
      </c>
      <c r="I7506" s="24" t="s">
        <v>21</v>
      </c>
      <c r="J7506" s="24" t="s">
        <v>21</v>
      </c>
      <c r="K7506" s="24" t="s">
        <v>21</v>
      </c>
      <c r="L7506" s="24" t="s">
        <v>21</v>
      </c>
      <c r="M7506" s="24" t="s">
        <v>21</v>
      </c>
      <c r="N7506" s="24" t="s">
        <v>21</v>
      </c>
      <c r="O7506" s="24">
        <v>0</v>
      </c>
      <c r="P7506" s="24" t="s">
        <v>21</v>
      </c>
      <c r="Q7506" s="24" t="s">
        <v>21</v>
      </c>
      <c r="R7506" s="24" t="s">
        <v>21</v>
      </c>
      <c r="S7506" s="24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5">
        <v>23</v>
      </c>
      <c r="E7507" s="5">
        <v>0</v>
      </c>
      <c r="F7507" s="5" t="s">
        <v>9</v>
      </c>
      <c r="G7507" s="15" t="s">
        <v>8</v>
      </c>
      <c r="H7507" s="24">
        <v>0.99999999278225005</v>
      </c>
      <c r="I7507" s="24" t="s">
        <v>21</v>
      </c>
      <c r="J7507" s="24" t="s">
        <v>21</v>
      </c>
      <c r="K7507" s="24" t="s">
        <v>21</v>
      </c>
      <c r="L7507" s="24" t="s">
        <v>21</v>
      </c>
      <c r="M7507" s="24" t="s">
        <v>21</v>
      </c>
      <c r="N7507" s="24" t="s">
        <v>21</v>
      </c>
      <c r="O7507" s="24">
        <v>0.99999999278225005</v>
      </c>
      <c r="P7507" s="24" t="s">
        <v>21</v>
      </c>
      <c r="Q7507" s="24" t="s">
        <v>21</v>
      </c>
      <c r="R7507" s="24" t="s">
        <v>21</v>
      </c>
      <c r="S7507" s="24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5">
        <v>20</v>
      </c>
      <c r="E7508" s="5">
        <v>6</v>
      </c>
      <c r="F7508" s="5" t="s">
        <v>9</v>
      </c>
      <c r="G7508" s="15" t="s">
        <v>8</v>
      </c>
      <c r="H7508" s="24">
        <v>0</v>
      </c>
      <c r="I7508" s="24" t="s">
        <v>21</v>
      </c>
      <c r="J7508" s="24" t="s">
        <v>21</v>
      </c>
      <c r="K7508" s="24" t="s">
        <v>21</v>
      </c>
      <c r="L7508" s="24" t="s">
        <v>21</v>
      </c>
      <c r="M7508" s="24" t="s">
        <v>21</v>
      </c>
      <c r="N7508" s="24" t="s">
        <v>21</v>
      </c>
      <c r="O7508" s="24">
        <v>0</v>
      </c>
      <c r="P7508" s="24" t="s">
        <v>21</v>
      </c>
      <c r="Q7508" s="24" t="s">
        <v>21</v>
      </c>
      <c r="R7508" s="24" t="s">
        <v>21</v>
      </c>
      <c r="S7508" s="24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5">
        <v>18</v>
      </c>
      <c r="E7509" s="5">
        <v>0</v>
      </c>
      <c r="F7509" s="5" t="s">
        <v>9</v>
      </c>
      <c r="G7509" s="15" t="s">
        <v>8</v>
      </c>
      <c r="H7509" s="24">
        <v>0</v>
      </c>
      <c r="I7509" s="24" t="s">
        <v>21</v>
      </c>
      <c r="J7509" s="24" t="s">
        <v>21</v>
      </c>
      <c r="K7509" s="24" t="s">
        <v>21</v>
      </c>
      <c r="L7509" s="24" t="s">
        <v>21</v>
      </c>
      <c r="M7509" s="24" t="s">
        <v>21</v>
      </c>
      <c r="N7509" s="24" t="s">
        <v>21</v>
      </c>
      <c r="O7509" s="24">
        <v>0</v>
      </c>
      <c r="P7509" s="24" t="s">
        <v>21</v>
      </c>
      <c r="Q7509" s="24" t="s">
        <v>21</v>
      </c>
      <c r="R7509" s="24" t="s">
        <v>21</v>
      </c>
      <c r="S7509" s="24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5">
        <v>22</v>
      </c>
      <c r="E7510" s="5">
        <v>0</v>
      </c>
      <c r="F7510" s="5" t="s">
        <v>9</v>
      </c>
      <c r="G7510" s="15" t="s">
        <v>8</v>
      </c>
      <c r="H7510" s="24">
        <v>0</v>
      </c>
      <c r="I7510" s="24" t="s">
        <v>21</v>
      </c>
      <c r="J7510" s="24" t="s">
        <v>21</v>
      </c>
      <c r="K7510" s="24" t="s">
        <v>21</v>
      </c>
      <c r="L7510" s="24" t="s">
        <v>21</v>
      </c>
      <c r="M7510" s="24" t="s">
        <v>21</v>
      </c>
      <c r="N7510" s="24" t="s">
        <v>21</v>
      </c>
      <c r="O7510" s="24">
        <v>0</v>
      </c>
      <c r="P7510" s="24" t="s">
        <v>21</v>
      </c>
      <c r="Q7510" s="24" t="s">
        <v>21</v>
      </c>
      <c r="R7510" s="24" t="s">
        <v>21</v>
      </c>
      <c r="S7510" s="24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5">
        <v>13</v>
      </c>
      <c r="E7511" s="5">
        <v>0</v>
      </c>
      <c r="F7511" s="5" t="s">
        <v>9</v>
      </c>
      <c r="G7511" s="15" t="s">
        <v>8</v>
      </c>
      <c r="H7511" s="24">
        <v>1.000000003259629</v>
      </c>
      <c r="I7511" s="24" t="s">
        <v>21</v>
      </c>
      <c r="J7511" s="24" t="s">
        <v>21</v>
      </c>
      <c r="K7511" s="24" t="s">
        <v>21</v>
      </c>
      <c r="L7511" s="24" t="s">
        <v>21</v>
      </c>
      <c r="M7511" s="24" t="s">
        <v>21</v>
      </c>
      <c r="N7511" s="24" t="s">
        <v>21</v>
      </c>
      <c r="O7511" s="24">
        <v>1.000000003259629</v>
      </c>
      <c r="P7511" s="24" t="s">
        <v>21</v>
      </c>
      <c r="Q7511" s="24" t="s">
        <v>21</v>
      </c>
      <c r="R7511" s="24" t="s">
        <v>21</v>
      </c>
      <c r="S7511" s="24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5">
        <v>9</v>
      </c>
      <c r="E7512" s="5">
        <v>0</v>
      </c>
      <c r="F7512" s="5" t="s">
        <v>9</v>
      </c>
      <c r="G7512" s="15" t="s">
        <v>8</v>
      </c>
      <c r="H7512" s="24">
        <v>0</v>
      </c>
      <c r="I7512" s="24" t="s">
        <v>21</v>
      </c>
      <c r="J7512" s="24" t="s">
        <v>21</v>
      </c>
      <c r="K7512" s="24" t="s">
        <v>21</v>
      </c>
      <c r="L7512" s="24" t="s">
        <v>21</v>
      </c>
      <c r="M7512" s="24" t="s">
        <v>21</v>
      </c>
      <c r="N7512" s="24" t="s">
        <v>21</v>
      </c>
      <c r="O7512" s="24">
        <v>0</v>
      </c>
      <c r="P7512" s="24" t="s">
        <v>21</v>
      </c>
      <c r="Q7512" s="24" t="s">
        <v>21</v>
      </c>
      <c r="R7512" s="24" t="s">
        <v>21</v>
      </c>
      <c r="S7512" s="24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5">
        <v>16</v>
      </c>
      <c r="E7513" s="5">
        <v>0</v>
      </c>
      <c r="F7513" s="5" t="s">
        <v>9</v>
      </c>
      <c r="G7513" s="15" t="s">
        <v>8</v>
      </c>
      <c r="H7513" s="24">
        <v>1.000000003259629</v>
      </c>
      <c r="I7513" s="24" t="s">
        <v>21</v>
      </c>
      <c r="J7513" s="24" t="s">
        <v>21</v>
      </c>
      <c r="K7513" s="24" t="s">
        <v>21</v>
      </c>
      <c r="L7513" s="24" t="s">
        <v>21</v>
      </c>
      <c r="M7513" s="24" t="s">
        <v>21</v>
      </c>
      <c r="N7513" s="24" t="s">
        <v>21</v>
      </c>
      <c r="O7513" s="24">
        <v>1.000000003259629</v>
      </c>
      <c r="P7513" s="24" t="s">
        <v>21</v>
      </c>
      <c r="Q7513" s="24" t="s">
        <v>21</v>
      </c>
      <c r="R7513" s="24" t="s">
        <v>21</v>
      </c>
      <c r="S7513" s="24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5">
        <v>19</v>
      </c>
      <c r="E7514" s="5">
        <v>0</v>
      </c>
      <c r="F7514" s="5" t="s">
        <v>9</v>
      </c>
      <c r="G7514" s="15" t="s">
        <v>8</v>
      </c>
      <c r="H7514" s="24">
        <v>0</v>
      </c>
      <c r="I7514" s="24" t="s">
        <v>21</v>
      </c>
      <c r="J7514" s="24" t="s">
        <v>21</v>
      </c>
      <c r="K7514" s="24" t="s">
        <v>21</v>
      </c>
      <c r="L7514" s="24" t="s">
        <v>21</v>
      </c>
      <c r="M7514" s="24" t="s">
        <v>21</v>
      </c>
      <c r="N7514" s="24" t="s">
        <v>21</v>
      </c>
      <c r="O7514" s="24">
        <v>0</v>
      </c>
      <c r="P7514" s="24" t="s">
        <v>21</v>
      </c>
      <c r="Q7514" s="24" t="s">
        <v>21</v>
      </c>
      <c r="R7514" s="24" t="s">
        <v>21</v>
      </c>
      <c r="S7514" s="24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5">
        <v>8</v>
      </c>
      <c r="E7515" s="5">
        <v>3</v>
      </c>
      <c r="F7515" s="5" t="s">
        <v>9</v>
      </c>
      <c r="G7515" s="15" t="s">
        <v>8</v>
      </c>
      <c r="H7515" s="24">
        <v>0</v>
      </c>
      <c r="I7515" s="24" t="s">
        <v>21</v>
      </c>
      <c r="J7515" s="24" t="s">
        <v>21</v>
      </c>
      <c r="K7515" s="24" t="s">
        <v>21</v>
      </c>
      <c r="L7515" s="24" t="s">
        <v>21</v>
      </c>
      <c r="M7515" s="24" t="s">
        <v>21</v>
      </c>
      <c r="N7515" s="24" t="s">
        <v>21</v>
      </c>
      <c r="O7515" s="24">
        <v>0</v>
      </c>
      <c r="P7515" s="24" t="s">
        <v>21</v>
      </c>
      <c r="Q7515" s="24" t="s">
        <v>21</v>
      </c>
      <c r="R7515" s="24" t="s">
        <v>21</v>
      </c>
      <c r="S7515" s="24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5">
        <v>3</v>
      </c>
      <c r="E7516" s="5">
        <v>3</v>
      </c>
      <c r="F7516" s="5" t="s">
        <v>9</v>
      </c>
      <c r="G7516" s="15" t="s">
        <v>8</v>
      </c>
      <c r="H7516" s="24">
        <v>0</v>
      </c>
      <c r="I7516" s="24" t="s">
        <v>21</v>
      </c>
      <c r="J7516" s="24" t="s">
        <v>21</v>
      </c>
      <c r="K7516" s="24" t="s">
        <v>21</v>
      </c>
      <c r="L7516" s="24" t="s">
        <v>21</v>
      </c>
      <c r="M7516" s="24" t="s">
        <v>21</v>
      </c>
      <c r="N7516" s="24" t="s">
        <v>21</v>
      </c>
      <c r="O7516" s="24">
        <v>0</v>
      </c>
      <c r="P7516" s="24" t="s">
        <v>21</v>
      </c>
      <c r="Q7516" s="24" t="s">
        <v>21</v>
      </c>
      <c r="R7516" s="24" t="s">
        <v>21</v>
      </c>
      <c r="S7516" s="24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5">
        <v>0</v>
      </c>
      <c r="E7517" s="5">
        <v>0</v>
      </c>
      <c r="F7517" s="5" t="s">
        <v>9</v>
      </c>
      <c r="G7517" s="15" t="s">
        <v>8</v>
      </c>
      <c r="H7517" s="24">
        <v>0.99999999278225005</v>
      </c>
      <c r="I7517" s="24" t="s">
        <v>21</v>
      </c>
      <c r="J7517" s="24" t="s">
        <v>21</v>
      </c>
      <c r="K7517" s="24" t="s">
        <v>21</v>
      </c>
      <c r="L7517" s="24" t="s">
        <v>21</v>
      </c>
      <c r="M7517" s="24" t="s">
        <v>21</v>
      </c>
      <c r="N7517" s="24" t="s">
        <v>21</v>
      </c>
      <c r="O7517" s="24">
        <v>0.99999999278225005</v>
      </c>
      <c r="P7517" s="24" t="s">
        <v>21</v>
      </c>
      <c r="Q7517" s="24" t="s">
        <v>21</v>
      </c>
      <c r="R7517" s="24" t="s">
        <v>21</v>
      </c>
      <c r="S7517" s="24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5">
        <v>6</v>
      </c>
      <c r="E7518" s="5">
        <v>5</v>
      </c>
      <c r="F7518" s="5" t="s">
        <v>9</v>
      </c>
      <c r="G7518" s="15" t="s">
        <v>8</v>
      </c>
      <c r="H7518" s="24">
        <v>0</v>
      </c>
      <c r="I7518" s="24" t="s">
        <v>21</v>
      </c>
      <c r="J7518" s="24" t="s">
        <v>21</v>
      </c>
      <c r="K7518" s="24" t="s">
        <v>21</v>
      </c>
      <c r="L7518" s="24" t="s">
        <v>21</v>
      </c>
      <c r="M7518" s="24" t="s">
        <v>21</v>
      </c>
      <c r="N7518" s="24" t="s">
        <v>21</v>
      </c>
      <c r="O7518" s="24">
        <v>0</v>
      </c>
      <c r="P7518" s="24" t="s">
        <v>21</v>
      </c>
      <c r="Q7518" s="24" t="s">
        <v>21</v>
      </c>
      <c r="R7518" s="24" t="s">
        <v>21</v>
      </c>
      <c r="S7518" s="24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5">
        <v>10</v>
      </c>
      <c r="E7519" s="5">
        <v>0</v>
      </c>
      <c r="F7519" s="5" t="s">
        <v>9</v>
      </c>
      <c r="G7519" s="15" t="s">
        <v>8</v>
      </c>
      <c r="H7519" s="24">
        <v>0</v>
      </c>
      <c r="I7519" s="24" t="s">
        <v>21</v>
      </c>
      <c r="J7519" s="24" t="s">
        <v>21</v>
      </c>
      <c r="K7519" s="24" t="s">
        <v>21</v>
      </c>
      <c r="L7519" s="24" t="s">
        <v>21</v>
      </c>
      <c r="M7519" s="24" t="s">
        <v>21</v>
      </c>
      <c r="N7519" s="24" t="s">
        <v>21</v>
      </c>
      <c r="O7519" s="24">
        <v>0</v>
      </c>
      <c r="P7519" s="24" t="s">
        <v>21</v>
      </c>
      <c r="Q7519" s="24" t="s">
        <v>21</v>
      </c>
      <c r="R7519" s="24" t="s">
        <v>21</v>
      </c>
      <c r="S7519" s="24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5">
        <v>10</v>
      </c>
      <c r="E7520" s="5">
        <v>0</v>
      </c>
      <c r="F7520" s="5" t="s">
        <v>9</v>
      </c>
      <c r="G7520" s="15" t="s">
        <v>8</v>
      </c>
      <c r="H7520" s="24">
        <v>1.000000003259629</v>
      </c>
      <c r="I7520" s="24" t="s">
        <v>21</v>
      </c>
      <c r="J7520" s="24" t="s">
        <v>21</v>
      </c>
      <c r="K7520" s="24" t="s">
        <v>21</v>
      </c>
      <c r="L7520" s="24" t="s">
        <v>21</v>
      </c>
      <c r="M7520" s="24" t="s">
        <v>21</v>
      </c>
      <c r="N7520" s="24" t="s">
        <v>21</v>
      </c>
      <c r="O7520" s="24">
        <v>1.000000003259629</v>
      </c>
      <c r="P7520" s="24" t="s">
        <v>21</v>
      </c>
      <c r="Q7520" s="24" t="s">
        <v>21</v>
      </c>
      <c r="R7520" s="24" t="s">
        <v>21</v>
      </c>
      <c r="S7520" s="24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5">
        <v>14</v>
      </c>
      <c r="E7521" s="5">
        <v>0</v>
      </c>
      <c r="F7521" s="5" t="s">
        <v>9</v>
      </c>
      <c r="G7521" s="15" t="s">
        <v>8</v>
      </c>
      <c r="H7521" s="24">
        <v>0</v>
      </c>
      <c r="I7521" s="24" t="s">
        <v>21</v>
      </c>
      <c r="J7521" s="24" t="s">
        <v>21</v>
      </c>
      <c r="K7521" s="24" t="s">
        <v>21</v>
      </c>
      <c r="L7521" s="24" t="s">
        <v>21</v>
      </c>
      <c r="M7521" s="24" t="s">
        <v>21</v>
      </c>
      <c r="N7521" s="24" t="s">
        <v>21</v>
      </c>
      <c r="O7521" s="24">
        <v>0</v>
      </c>
      <c r="P7521" s="24" t="s">
        <v>21</v>
      </c>
      <c r="Q7521" s="24" t="s">
        <v>21</v>
      </c>
      <c r="R7521" s="24" t="s">
        <v>21</v>
      </c>
      <c r="S7521" s="24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5">
        <v>5</v>
      </c>
      <c r="E7522" s="5">
        <v>0</v>
      </c>
      <c r="F7522" s="5" t="s">
        <v>9</v>
      </c>
      <c r="G7522" s="15" t="s">
        <v>8</v>
      </c>
      <c r="H7522" s="24">
        <v>1.000000003259629</v>
      </c>
      <c r="I7522" s="24" t="s">
        <v>21</v>
      </c>
      <c r="J7522" s="24" t="s">
        <v>21</v>
      </c>
      <c r="K7522" s="24" t="s">
        <v>21</v>
      </c>
      <c r="L7522" s="24" t="s">
        <v>21</v>
      </c>
      <c r="M7522" s="24" t="s">
        <v>21</v>
      </c>
      <c r="N7522" s="24" t="s">
        <v>21</v>
      </c>
      <c r="O7522" s="24">
        <v>1.000000003259629</v>
      </c>
      <c r="P7522" s="24" t="s">
        <v>21</v>
      </c>
      <c r="Q7522" s="24" t="s">
        <v>21</v>
      </c>
      <c r="R7522" s="24" t="s">
        <v>21</v>
      </c>
      <c r="S7522" s="24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5">
        <v>14</v>
      </c>
      <c r="E7523" s="5">
        <v>0</v>
      </c>
      <c r="F7523" s="5" t="s">
        <v>9</v>
      </c>
      <c r="G7523" s="15" t="s">
        <v>8</v>
      </c>
      <c r="H7523" s="24">
        <v>0</v>
      </c>
      <c r="I7523" s="24" t="s">
        <v>21</v>
      </c>
      <c r="J7523" s="24" t="s">
        <v>21</v>
      </c>
      <c r="K7523" s="24" t="s">
        <v>21</v>
      </c>
      <c r="L7523" s="24" t="s">
        <v>21</v>
      </c>
      <c r="M7523" s="24" t="s">
        <v>21</v>
      </c>
      <c r="N7523" s="24" t="s">
        <v>21</v>
      </c>
      <c r="O7523" s="24">
        <v>0</v>
      </c>
      <c r="P7523" s="24" t="s">
        <v>21</v>
      </c>
      <c r="Q7523" s="24" t="s">
        <v>21</v>
      </c>
      <c r="R7523" s="24" t="s">
        <v>21</v>
      </c>
      <c r="S7523" s="24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5">
        <v>10</v>
      </c>
      <c r="E7524" s="5">
        <v>0</v>
      </c>
      <c r="F7524" s="5" t="s">
        <v>9</v>
      </c>
      <c r="G7524" s="15" t="s">
        <v>8</v>
      </c>
      <c r="H7524" s="24">
        <v>0.99999999278225005</v>
      </c>
      <c r="I7524" s="24" t="s">
        <v>21</v>
      </c>
      <c r="J7524" s="24" t="s">
        <v>21</v>
      </c>
      <c r="K7524" s="24" t="s">
        <v>21</v>
      </c>
      <c r="L7524" s="24" t="s">
        <v>21</v>
      </c>
      <c r="M7524" s="24" t="s">
        <v>21</v>
      </c>
      <c r="N7524" s="24" t="s">
        <v>21</v>
      </c>
      <c r="O7524" s="24">
        <v>0.99999999278225005</v>
      </c>
      <c r="P7524" s="24" t="s">
        <v>21</v>
      </c>
      <c r="Q7524" s="24" t="s">
        <v>21</v>
      </c>
      <c r="R7524" s="24" t="s">
        <v>21</v>
      </c>
      <c r="S7524" s="24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5">
        <v>12</v>
      </c>
      <c r="E7525" s="5">
        <v>0</v>
      </c>
      <c r="F7525" s="5" t="s">
        <v>9</v>
      </c>
      <c r="G7525" s="15" t="s">
        <v>8</v>
      </c>
      <c r="H7525" s="24">
        <v>1.000000003259629</v>
      </c>
      <c r="I7525" s="24" t="s">
        <v>21</v>
      </c>
      <c r="J7525" s="24" t="s">
        <v>21</v>
      </c>
      <c r="K7525" s="24" t="s">
        <v>21</v>
      </c>
      <c r="L7525" s="24" t="s">
        <v>21</v>
      </c>
      <c r="M7525" s="24" t="s">
        <v>21</v>
      </c>
      <c r="N7525" s="24" t="s">
        <v>21</v>
      </c>
      <c r="O7525" s="24">
        <v>1.000000003259629</v>
      </c>
      <c r="P7525" s="24" t="s">
        <v>21</v>
      </c>
      <c r="Q7525" s="24" t="s">
        <v>21</v>
      </c>
      <c r="R7525" s="24" t="s">
        <v>21</v>
      </c>
      <c r="S7525" s="24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5">
        <v>6</v>
      </c>
      <c r="E7526" s="5">
        <v>0</v>
      </c>
      <c r="F7526" s="5" t="s">
        <v>9</v>
      </c>
      <c r="G7526" s="15" t="s">
        <v>8</v>
      </c>
      <c r="H7526" s="24">
        <v>0</v>
      </c>
      <c r="I7526" s="24" t="s">
        <v>21</v>
      </c>
      <c r="J7526" s="24" t="s">
        <v>21</v>
      </c>
      <c r="K7526" s="24" t="s">
        <v>21</v>
      </c>
      <c r="L7526" s="24" t="s">
        <v>21</v>
      </c>
      <c r="M7526" s="24" t="s">
        <v>21</v>
      </c>
      <c r="N7526" s="24" t="s">
        <v>21</v>
      </c>
      <c r="O7526" s="24">
        <v>0</v>
      </c>
      <c r="P7526" s="24" t="s">
        <v>21</v>
      </c>
      <c r="Q7526" s="24" t="s">
        <v>21</v>
      </c>
      <c r="R7526" s="24" t="s">
        <v>21</v>
      </c>
      <c r="S7526" s="24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5">
        <v>0</v>
      </c>
      <c r="E7527" s="5">
        <v>0</v>
      </c>
      <c r="F7527" s="5" t="s">
        <v>9</v>
      </c>
      <c r="G7527" s="15" t="s">
        <v>8</v>
      </c>
      <c r="H7527" s="24">
        <v>1.000000003259629</v>
      </c>
      <c r="I7527" s="24" t="s">
        <v>21</v>
      </c>
      <c r="J7527" s="24" t="s">
        <v>21</v>
      </c>
      <c r="K7527" s="24" t="s">
        <v>21</v>
      </c>
      <c r="L7527" s="24" t="s">
        <v>21</v>
      </c>
      <c r="M7527" s="24" t="s">
        <v>21</v>
      </c>
      <c r="N7527" s="24" t="s">
        <v>21</v>
      </c>
      <c r="O7527" s="24">
        <v>1.000000003259629</v>
      </c>
      <c r="P7527" s="24" t="s">
        <v>21</v>
      </c>
      <c r="Q7527" s="24" t="s">
        <v>21</v>
      </c>
      <c r="R7527" s="24" t="s">
        <v>21</v>
      </c>
      <c r="S7527" s="24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5">
        <v>6</v>
      </c>
      <c r="E7528" s="5">
        <v>6</v>
      </c>
      <c r="F7528" s="5" t="s">
        <v>9</v>
      </c>
      <c r="G7528" s="15" t="s">
        <v>8</v>
      </c>
      <c r="H7528" s="24">
        <v>29.000000000232831</v>
      </c>
      <c r="I7528" s="24" t="s">
        <v>21</v>
      </c>
      <c r="J7528" s="24" t="s">
        <v>21</v>
      </c>
      <c r="K7528" s="24" t="s">
        <v>21</v>
      </c>
      <c r="L7528" s="24" t="s">
        <v>21</v>
      </c>
      <c r="M7528" s="24" t="s">
        <v>21</v>
      </c>
      <c r="N7528" s="24" t="s">
        <v>21</v>
      </c>
      <c r="O7528" s="24">
        <v>29.000000000232831</v>
      </c>
      <c r="P7528" s="24" t="s">
        <v>21</v>
      </c>
      <c r="Q7528" s="24" t="s">
        <v>21</v>
      </c>
      <c r="R7528" s="24" t="s">
        <v>21</v>
      </c>
      <c r="S7528" s="24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5">
        <v>17</v>
      </c>
      <c r="E7529" s="5">
        <v>0</v>
      </c>
      <c r="F7529" s="5" t="s">
        <v>9</v>
      </c>
      <c r="G7529" s="15" t="s">
        <v>8</v>
      </c>
      <c r="H7529" s="24">
        <v>0.99999999278225005</v>
      </c>
      <c r="I7529" s="24" t="s">
        <v>21</v>
      </c>
      <c r="J7529" s="24" t="s">
        <v>21</v>
      </c>
      <c r="K7529" s="24" t="s">
        <v>21</v>
      </c>
      <c r="L7529" s="24" t="s">
        <v>21</v>
      </c>
      <c r="M7529" s="24" t="s">
        <v>21</v>
      </c>
      <c r="N7529" s="24" t="s">
        <v>21</v>
      </c>
      <c r="O7529" s="24">
        <v>0.99999999278225005</v>
      </c>
      <c r="P7529" s="24" t="s">
        <v>21</v>
      </c>
      <c r="Q7529" s="24" t="s">
        <v>21</v>
      </c>
      <c r="R7529" s="24" t="s">
        <v>21</v>
      </c>
      <c r="S7529" s="24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5">
        <v>16</v>
      </c>
      <c r="E7530" s="5">
        <v>0</v>
      </c>
      <c r="F7530" s="5" t="s">
        <v>9</v>
      </c>
      <c r="G7530" s="15" t="s">
        <v>8</v>
      </c>
      <c r="H7530" s="24">
        <v>0</v>
      </c>
      <c r="I7530" s="24" t="s">
        <v>21</v>
      </c>
      <c r="J7530" s="24" t="s">
        <v>21</v>
      </c>
      <c r="K7530" s="24" t="s">
        <v>21</v>
      </c>
      <c r="L7530" s="24" t="s">
        <v>21</v>
      </c>
      <c r="M7530" s="24" t="s">
        <v>21</v>
      </c>
      <c r="N7530" s="24" t="s">
        <v>21</v>
      </c>
      <c r="O7530" s="24">
        <v>0</v>
      </c>
      <c r="P7530" s="24" t="s">
        <v>21</v>
      </c>
      <c r="Q7530" s="24" t="s">
        <v>21</v>
      </c>
      <c r="R7530" s="24" t="s">
        <v>21</v>
      </c>
      <c r="S7530" s="24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5">
        <v>5</v>
      </c>
      <c r="E7531" s="5">
        <v>0</v>
      </c>
      <c r="F7531" s="5" t="s">
        <v>9</v>
      </c>
      <c r="G7531" s="15" t="s">
        <v>8</v>
      </c>
      <c r="H7531" s="24">
        <v>1.000000003259629</v>
      </c>
      <c r="I7531" s="24" t="s">
        <v>21</v>
      </c>
      <c r="J7531" s="24" t="s">
        <v>21</v>
      </c>
      <c r="K7531" s="24" t="s">
        <v>21</v>
      </c>
      <c r="L7531" s="24" t="s">
        <v>21</v>
      </c>
      <c r="M7531" s="24" t="s">
        <v>21</v>
      </c>
      <c r="N7531" s="24" t="s">
        <v>21</v>
      </c>
      <c r="O7531" s="24">
        <v>1.000000003259629</v>
      </c>
      <c r="P7531" s="24" t="s">
        <v>21</v>
      </c>
      <c r="Q7531" s="24" t="s">
        <v>21</v>
      </c>
      <c r="R7531" s="24" t="s">
        <v>21</v>
      </c>
      <c r="S7531" s="24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5">
        <v>20</v>
      </c>
      <c r="E7532" s="5">
        <v>0</v>
      </c>
      <c r="F7532" s="5" t="s">
        <v>9</v>
      </c>
      <c r="G7532" s="15" t="s">
        <v>8</v>
      </c>
      <c r="H7532" s="24">
        <v>0</v>
      </c>
      <c r="I7532" s="24" t="s">
        <v>21</v>
      </c>
      <c r="J7532" s="24" t="s">
        <v>21</v>
      </c>
      <c r="K7532" s="24" t="s">
        <v>21</v>
      </c>
      <c r="L7532" s="24" t="s">
        <v>21</v>
      </c>
      <c r="M7532" s="24" t="s">
        <v>21</v>
      </c>
      <c r="N7532" s="24" t="s">
        <v>21</v>
      </c>
      <c r="O7532" s="24">
        <v>0</v>
      </c>
      <c r="P7532" s="24" t="s">
        <v>21</v>
      </c>
      <c r="Q7532" s="24" t="s">
        <v>21</v>
      </c>
      <c r="R7532" s="24" t="s">
        <v>21</v>
      </c>
      <c r="S7532" s="24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5">
        <v>16</v>
      </c>
      <c r="E7533" s="5">
        <v>0</v>
      </c>
      <c r="F7533" s="5" t="s">
        <v>9</v>
      </c>
      <c r="G7533" s="15" t="s">
        <v>8</v>
      </c>
      <c r="H7533" s="24">
        <v>1.000000003259629</v>
      </c>
      <c r="I7533" s="24" t="s">
        <v>21</v>
      </c>
      <c r="J7533" s="24" t="s">
        <v>21</v>
      </c>
      <c r="K7533" s="24" t="s">
        <v>21</v>
      </c>
      <c r="L7533" s="24" t="s">
        <v>21</v>
      </c>
      <c r="M7533" s="24" t="s">
        <v>21</v>
      </c>
      <c r="N7533" s="24" t="s">
        <v>21</v>
      </c>
      <c r="O7533" s="24">
        <v>1.000000003259629</v>
      </c>
      <c r="P7533" s="24" t="s">
        <v>21</v>
      </c>
      <c r="Q7533" s="24" t="s">
        <v>21</v>
      </c>
      <c r="R7533" s="24" t="s">
        <v>21</v>
      </c>
      <c r="S7533" s="24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5">
        <v>3</v>
      </c>
      <c r="E7534" s="5">
        <v>0</v>
      </c>
      <c r="F7534" s="5" t="s">
        <v>9</v>
      </c>
      <c r="G7534" s="15" t="s">
        <v>8</v>
      </c>
      <c r="H7534" s="24">
        <v>0</v>
      </c>
      <c r="I7534" s="24" t="s">
        <v>21</v>
      </c>
      <c r="J7534" s="24" t="s">
        <v>21</v>
      </c>
      <c r="K7534" s="24" t="s">
        <v>21</v>
      </c>
      <c r="L7534" s="24" t="s">
        <v>21</v>
      </c>
      <c r="M7534" s="24" t="s">
        <v>21</v>
      </c>
      <c r="N7534" s="24" t="s">
        <v>21</v>
      </c>
      <c r="O7534" s="24">
        <v>0</v>
      </c>
      <c r="P7534" s="24" t="s">
        <v>21</v>
      </c>
      <c r="Q7534" s="24" t="s">
        <v>21</v>
      </c>
      <c r="R7534" s="24" t="s">
        <v>21</v>
      </c>
      <c r="S7534" s="24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5">
        <v>0</v>
      </c>
      <c r="E7535" s="5">
        <v>15</v>
      </c>
      <c r="F7535" s="5" t="s">
        <v>9</v>
      </c>
      <c r="G7535" s="15" t="s">
        <v>8</v>
      </c>
      <c r="H7535" s="24">
        <v>1.000000003259629</v>
      </c>
      <c r="I7535" s="24" t="s">
        <v>21</v>
      </c>
      <c r="J7535" s="24" t="s">
        <v>21</v>
      </c>
      <c r="K7535" s="24" t="s">
        <v>21</v>
      </c>
      <c r="L7535" s="24" t="s">
        <v>21</v>
      </c>
      <c r="M7535" s="24" t="s">
        <v>21</v>
      </c>
      <c r="N7535" s="24" t="s">
        <v>21</v>
      </c>
      <c r="O7535" s="24">
        <v>1.000000003259629</v>
      </c>
      <c r="P7535" s="24" t="s">
        <v>21</v>
      </c>
      <c r="Q7535" s="24" t="s">
        <v>21</v>
      </c>
      <c r="R7535" s="24" t="s">
        <v>21</v>
      </c>
      <c r="S7535" s="24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5">
        <v>3</v>
      </c>
      <c r="E7536" s="5">
        <v>15</v>
      </c>
      <c r="F7536" s="5" t="s">
        <v>9</v>
      </c>
      <c r="G7536" s="15" t="s">
        <v>8</v>
      </c>
      <c r="H7536" s="24">
        <v>0</v>
      </c>
      <c r="I7536" s="24" t="s">
        <v>21</v>
      </c>
      <c r="J7536" s="24" t="s">
        <v>21</v>
      </c>
      <c r="K7536" s="24" t="s">
        <v>21</v>
      </c>
      <c r="L7536" s="24" t="s">
        <v>21</v>
      </c>
      <c r="M7536" s="24" t="s">
        <v>21</v>
      </c>
      <c r="N7536" s="24" t="s">
        <v>21</v>
      </c>
      <c r="O7536" s="24">
        <v>0</v>
      </c>
      <c r="P7536" s="24" t="s">
        <v>21</v>
      </c>
      <c r="Q7536" s="24" t="s">
        <v>21</v>
      </c>
      <c r="R7536" s="24" t="s">
        <v>21</v>
      </c>
      <c r="S7536" s="24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5">
        <v>6</v>
      </c>
      <c r="E7537" s="5">
        <v>1</v>
      </c>
      <c r="F7537" s="5" t="s">
        <v>9</v>
      </c>
      <c r="G7537" s="15" t="s">
        <v>8</v>
      </c>
      <c r="H7537" s="24">
        <v>0.99999999278225005</v>
      </c>
      <c r="I7537" s="24" t="s">
        <v>21</v>
      </c>
      <c r="J7537" s="24" t="s">
        <v>21</v>
      </c>
      <c r="K7537" s="24" t="s">
        <v>21</v>
      </c>
      <c r="L7537" s="24" t="s">
        <v>21</v>
      </c>
      <c r="M7537" s="24" t="s">
        <v>21</v>
      </c>
      <c r="N7537" s="24" t="s">
        <v>21</v>
      </c>
      <c r="O7537" s="24">
        <v>0.99999999278225005</v>
      </c>
      <c r="P7537" s="24" t="s">
        <v>21</v>
      </c>
      <c r="Q7537" s="24" t="s">
        <v>21</v>
      </c>
      <c r="R7537" s="24" t="s">
        <v>21</v>
      </c>
      <c r="S7537" s="24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5">
        <v>0</v>
      </c>
      <c r="E7538" s="5">
        <v>6</v>
      </c>
      <c r="F7538" s="5" t="s">
        <v>9</v>
      </c>
      <c r="G7538" s="15" t="s">
        <v>8</v>
      </c>
      <c r="H7538" s="24">
        <v>1.000000003259629</v>
      </c>
      <c r="I7538" s="24" t="s">
        <v>21</v>
      </c>
      <c r="J7538" s="24" t="s">
        <v>21</v>
      </c>
      <c r="K7538" s="24" t="s">
        <v>21</v>
      </c>
      <c r="L7538" s="24" t="s">
        <v>21</v>
      </c>
      <c r="M7538" s="24" t="s">
        <v>21</v>
      </c>
      <c r="N7538" s="24" t="s">
        <v>21</v>
      </c>
      <c r="O7538" s="24">
        <v>1.000000003259629</v>
      </c>
      <c r="P7538" s="24" t="s">
        <v>21</v>
      </c>
      <c r="Q7538" s="24" t="s">
        <v>21</v>
      </c>
      <c r="R7538" s="24" t="s">
        <v>21</v>
      </c>
      <c r="S7538" s="24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5">
        <v>0</v>
      </c>
      <c r="E7539" s="5">
        <v>2</v>
      </c>
      <c r="F7539" s="5" t="s">
        <v>9</v>
      </c>
      <c r="G7539" s="15" t="s">
        <v>8</v>
      </c>
      <c r="H7539" s="24">
        <v>1.000000003259629</v>
      </c>
      <c r="I7539" s="24" t="s">
        <v>21</v>
      </c>
      <c r="J7539" s="24" t="s">
        <v>21</v>
      </c>
      <c r="K7539" s="24" t="s">
        <v>21</v>
      </c>
      <c r="L7539" s="24" t="s">
        <v>21</v>
      </c>
      <c r="M7539" s="24" t="s">
        <v>21</v>
      </c>
      <c r="N7539" s="24" t="s">
        <v>21</v>
      </c>
      <c r="O7539" s="24">
        <v>1.000000003259629</v>
      </c>
      <c r="P7539" s="24" t="s">
        <v>21</v>
      </c>
      <c r="Q7539" s="24" t="s">
        <v>21</v>
      </c>
      <c r="R7539" s="24" t="s">
        <v>21</v>
      </c>
      <c r="S7539" s="24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5">
        <v>0</v>
      </c>
      <c r="E7540" s="5">
        <v>3</v>
      </c>
      <c r="F7540" s="5" t="s">
        <v>9</v>
      </c>
      <c r="G7540" s="15" t="s">
        <v>8</v>
      </c>
      <c r="H7540" s="24">
        <v>0.99999999278225005</v>
      </c>
      <c r="I7540" s="24" t="s">
        <v>21</v>
      </c>
      <c r="J7540" s="24" t="s">
        <v>21</v>
      </c>
      <c r="K7540" s="24" t="s">
        <v>21</v>
      </c>
      <c r="L7540" s="24" t="s">
        <v>21</v>
      </c>
      <c r="M7540" s="24" t="s">
        <v>21</v>
      </c>
      <c r="N7540" s="24" t="s">
        <v>21</v>
      </c>
      <c r="O7540" s="24">
        <v>0.99999999278225005</v>
      </c>
      <c r="P7540" s="24" t="s">
        <v>21</v>
      </c>
      <c r="Q7540" s="24" t="s">
        <v>21</v>
      </c>
      <c r="R7540" s="24" t="s">
        <v>21</v>
      </c>
      <c r="S7540" s="24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5">
        <v>0</v>
      </c>
      <c r="E7541" s="5">
        <v>0</v>
      </c>
      <c r="F7541" s="5" t="s">
        <v>9</v>
      </c>
      <c r="G7541" s="15" t="s">
        <v>8</v>
      </c>
      <c r="H7541" s="24">
        <v>1.000000003259629</v>
      </c>
      <c r="I7541" s="24" t="s">
        <v>21</v>
      </c>
      <c r="J7541" s="24" t="s">
        <v>21</v>
      </c>
      <c r="K7541" s="24" t="s">
        <v>21</v>
      </c>
      <c r="L7541" s="24" t="s">
        <v>21</v>
      </c>
      <c r="M7541" s="24" t="s">
        <v>21</v>
      </c>
      <c r="N7541" s="24" t="s">
        <v>21</v>
      </c>
      <c r="O7541" s="24">
        <v>1.000000003259629</v>
      </c>
      <c r="P7541" s="24" t="s">
        <v>21</v>
      </c>
      <c r="Q7541" s="24" t="s">
        <v>21</v>
      </c>
      <c r="R7541" s="24" t="s">
        <v>21</v>
      </c>
      <c r="S7541" s="24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5">
        <v>0</v>
      </c>
      <c r="E7542" s="5">
        <v>0</v>
      </c>
      <c r="F7542" s="5" t="s">
        <v>9</v>
      </c>
      <c r="G7542" s="15" t="s">
        <v>8</v>
      </c>
      <c r="H7542" s="24">
        <v>0</v>
      </c>
      <c r="I7542" s="24" t="s">
        <v>21</v>
      </c>
      <c r="J7542" s="24" t="s">
        <v>21</v>
      </c>
      <c r="K7542" s="24" t="s">
        <v>21</v>
      </c>
      <c r="L7542" s="24" t="s">
        <v>21</v>
      </c>
      <c r="M7542" s="24" t="s">
        <v>21</v>
      </c>
      <c r="N7542" s="24" t="s">
        <v>21</v>
      </c>
      <c r="O7542" s="24">
        <v>0</v>
      </c>
      <c r="P7542" s="24" t="s">
        <v>21</v>
      </c>
      <c r="Q7542" s="24" t="s">
        <v>21</v>
      </c>
      <c r="R7542" s="24" t="s">
        <v>21</v>
      </c>
      <c r="S7542" s="24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5">
        <v>0</v>
      </c>
      <c r="E7543" s="5">
        <v>4</v>
      </c>
      <c r="F7543" s="5" t="s">
        <v>9</v>
      </c>
      <c r="G7543" s="15" t="s">
        <v>8</v>
      </c>
      <c r="H7543" s="24">
        <v>30.00000000349246</v>
      </c>
      <c r="I7543" s="24" t="s">
        <v>21</v>
      </c>
      <c r="J7543" s="24" t="s">
        <v>21</v>
      </c>
      <c r="K7543" s="24" t="s">
        <v>21</v>
      </c>
      <c r="L7543" s="24" t="s">
        <v>21</v>
      </c>
      <c r="M7543" s="24" t="s">
        <v>21</v>
      </c>
      <c r="N7543" s="24" t="s">
        <v>21</v>
      </c>
      <c r="O7543" s="24">
        <v>30.00000000349246</v>
      </c>
      <c r="P7543" s="24" t="s">
        <v>21</v>
      </c>
      <c r="Q7543" s="24" t="s">
        <v>21</v>
      </c>
      <c r="R7543" s="24" t="s">
        <v>21</v>
      </c>
      <c r="S7543" s="24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5">
        <v>3</v>
      </c>
      <c r="E7544" s="5">
        <v>0</v>
      </c>
      <c r="F7544" s="5" t="s">
        <v>9</v>
      </c>
      <c r="G7544" s="15" t="s">
        <v>8</v>
      </c>
      <c r="H7544" s="24">
        <v>0.99999999278225005</v>
      </c>
      <c r="I7544" s="24" t="s">
        <v>21</v>
      </c>
      <c r="J7544" s="24" t="s">
        <v>21</v>
      </c>
      <c r="K7544" s="24" t="s">
        <v>21</v>
      </c>
      <c r="L7544" s="24" t="s">
        <v>21</v>
      </c>
      <c r="M7544" s="24" t="s">
        <v>21</v>
      </c>
      <c r="N7544" s="24" t="s">
        <v>21</v>
      </c>
      <c r="O7544" s="24">
        <v>0.99999999278225005</v>
      </c>
      <c r="P7544" s="24" t="s">
        <v>21</v>
      </c>
      <c r="Q7544" s="24" t="s">
        <v>21</v>
      </c>
      <c r="R7544" s="24" t="s">
        <v>21</v>
      </c>
      <c r="S7544" s="24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5">
        <v>12</v>
      </c>
      <c r="E7545" s="5">
        <v>3</v>
      </c>
      <c r="F7545" s="5" t="s">
        <v>9</v>
      </c>
      <c r="G7545" s="15" t="s">
        <v>8</v>
      </c>
      <c r="H7545" s="24">
        <v>0</v>
      </c>
      <c r="I7545" s="24" t="s">
        <v>21</v>
      </c>
      <c r="J7545" s="24" t="s">
        <v>21</v>
      </c>
      <c r="K7545" s="24" t="s">
        <v>21</v>
      </c>
      <c r="L7545" s="24" t="s">
        <v>21</v>
      </c>
      <c r="M7545" s="24" t="s">
        <v>21</v>
      </c>
      <c r="N7545" s="24" t="s">
        <v>21</v>
      </c>
      <c r="O7545" s="24">
        <v>0</v>
      </c>
      <c r="P7545" s="24" t="s">
        <v>21</v>
      </c>
      <c r="Q7545" s="24" t="s">
        <v>21</v>
      </c>
      <c r="R7545" s="24" t="s">
        <v>21</v>
      </c>
      <c r="S7545" s="24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5">
        <v>20</v>
      </c>
      <c r="E7546" s="5">
        <v>0</v>
      </c>
      <c r="F7546" s="5" t="s">
        <v>9</v>
      </c>
      <c r="G7546" s="15" t="s">
        <v>8</v>
      </c>
      <c r="H7546" s="24">
        <v>0</v>
      </c>
      <c r="I7546" s="24" t="s">
        <v>21</v>
      </c>
      <c r="J7546" s="24" t="s">
        <v>21</v>
      </c>
      <c r="K7546" s="24" t="s">
        <v>21</v>
      </c>
      <c r="L7546" s="24" t="s">
        <v>21</v>
      </c>
      <c r="M7546" s="24" t="s">
        <v>21</v>
      </c>
      <c r="N7546" s="24" t="s">
        <v>21</v>
      </c>
      <c r="O7546" s="24">
        <v>0</v>
      </c>
      <c r="P7546" s="24" t="s">
        <v>21</v>
      </c>
      <c r="Q7546" s="24" t="s">
        <v>21</v>
      </c>
      <c r="R7546" s="24" t="s">
        <v>21</v>
      </c>
      <c r="S7546" s="24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5">
        <v>18</v>
      </c>
      <c r="E7547" s="5">
        <v>0</v>
      </c>
      <c r="F7547" s="5" t="s">
        <v>9</v>
      </c>
      <c r="G7547" s="15" t="s">
        <v>8</v>
      </c>
      <c r="H7547" s="24">
        <v>0</v>
      </c>
      <c r="I7547" s="24" t="s">
        <v>21</v>
      </c>
      <c r="J7547" s="24" t="s">
        <v>21</v>
      </c>
      <c r="K7547" s="24" t="s">
        <v>21</v>
      </c>
      <c r="L7547" s="24" t="s">
        <v>21</v>
      </c>
      <c r="M7547" s="24" t="s">
        <v>21</v>
      </c>
      <c r="N7547" s="24" t="s">
        <v>21</v>
      </c>
      <c r="O7547" s="24">
        <v>0</v>
      </c>
      <c r="P7547" s="24" t="s">
        <v>21</v>
      </c>
      <c r="Q7547" s="24" t="s">
        <v>21</v>
      </c>
      <c r="R7547" s="24" t="s">
        <v>21</v>
      </c>
      <c r="S7547" s="24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5">
        <v>19</v>
      </c>
      <c r="E7548" s="5">
        <v>0</v>
      </c>
      <c r="F7548" s="5" t="s">
        <v>9</v>
      </c>
      <c r="G7548" s="15" t="s">
        <v>8</v>
      </c>
      <c r="H7548" s="24">
        <v>1.000000003259629</v>
      </c>
      <c r="I7548" s="24" t="s">
        <v>21</v>
      </c>
      <c r="J7548" s="24" t="s">
        <v>21</v>
      </c>
      <c r="K7548" s="24" t="s">
        <v>21</v>
      </c>
      <c r="L7548" s="24" t="s">
        <v>21</v>
      </c>
      <c r="M7548" s="24" t="s">
        <v>21</v>
      </c>
      <c r="N7548" s="24" t="s">
        <v>21</v>
      </c>
      <c r="O7548" s="24">
        <v>1.000000003259629</v>
      </c>
      <c r="P7548" s="24" t="s">
        <v>21</v>
      </c>
      <c r="Q7548" s="24" t="s">
        <v>21</v>
      </c>
      <c r="R7548" s="24" t="s">
        <v>21</v>
      </c>
      <c r="S7548" s="24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5">
        <v>18</v>
      </c>
      <c r="E7549" s="5">
        <v>0</v>
      </c>
      <c r="F7549" s="5" t="s">
        <v>9</v>
      </c>
      <c r="G7549" s="15" t="s">
        <v>8</v>
      </c>
      <c r="H7549" s="24">
        <v>0</v>
      </c>
      <c r="I7549" s="24" t="s">
        <v>21</v>
      </c>
      <c r="J7549" s="24" t="s">
        <v>21</v>
      </c>
      <c r="K7549" s="24" t="s">
        <v>21</v>
      </c>
      <c r="L7549" s="24" t="s">
        <v>21</v>
      </c>
      <c r="M7549" s="24" t="s">
        <v>21</v>
      </c>
      <c r="N7549" s="24" t="s">
        <v>21</v>
      </c>
      <c r="O7549" s="24">
        <v>0</v>
      </c>
      <c r="P7549" s="24" t="s">
        <v>21</v>
      </c>
      <c r="Q7549" s="24" t="s">
        <v>21</v>
      </c>
      <c r="R7549" s="24" t="s">
        <v>21</v>
      </c>
      <c r="S7549" s="24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5">
        <v>11</v>
      </c>
      <c r="E7550" s="5">
        <v>0</v>
      </c>
      <c r="F7550" s="5" t="s">
        <v>9</v>
      </c>
      <c r="G7550" s="15" t="s">
        <v>8</v>
      </c>
      <c r="H7550" s="24">
        <v>0</v>
      </c>
      <c r="I7550" s="24" t="s">
        <v>21</v>
      </c>
      <c r="J7550" s="24" t="s">
        <v>21</v>
      </c>
      <c r="K7550" s="24" t="s">
        <v>21</v>
      </c>
      <c r="L7550" s="24" t="s">
        <v>21</v>
      </c>
      <c r="M7550" s="24" t="s">
        <v>21</v>
      </c>
      <c r="N7550" s="24" t="s">
        <v>21</v>
      </c>
      <c r="O7550" s="24">
        <v>0</v>
      </c>
      <c r="P7550" s="24" t="s">
        <v>21</v>
      </c>
      <c r="Q7550" s="24" t="s">
        <v>21</v>
      </c>
      <c r="R7550" s="24" t="s">
        <v>21</v>
      </c>
      <c r="S7550" s="24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5">
        <v>12</v>
      </c>
      <c r="E7551" s="5">
        <v>0</v>
      </c>
      <c r="F7551" s="5" t="s">
        <v>9</v>
      </c>
      <c r="G7551" s="15" t="s">
        <v>8</v>
      </c>
      <c r="H7551" s="24">
        <v>0</v>
      </c>
      <c r="I7551" s="24" t="s">
        <v>21</v>
      </c>
      <c r="J7551" s="24" t="s">
        <v>21</v>
      </c>
      <c r="K7551" s="24" t="s">
        <v>21</v>
      </c>
      <c r="L7551" s="24" t="s">
        <v>21</v>
      </c>
      <c r="M7551" s="24" t="s">
        <v>21</v>
      </c>
      <c r="N7551" s="24" t="s">
        <v>21</v>
      </c>
      <c r="O7551" s="24">
        <v>0</v>
      </c>
      <c r="P7551" s="24" t="s">
        <v>21</v>
      </c>
      <c r="Q7551" s="24" t="s">
        <v>21</v>
      </c>
      <c r="R7551" s="24" t="s">
        <v>21</v>
      </c>
      <c r="S7551" s="24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5">
        <v>16</v>
      </c>
      <c r="E7552" s="5">
        <v>0</v>
      </c>
      <c r="F7552" s="5" t="s">
        <v>9</v>
      </c>
      <c r="G7552" s="15" t="s">
        <v>8</v>
      </c>
      <c r="H7552" s="24">
        <v>1.000000003259629</v>
      </c>
      <c r="I7552" s="24" t="s">
        <v>21</v>
      </c>
      <c r="J7552" s="24" t="s">
        <v>21</v>
      </c>
      <c r="K7552" s="24" t="s">
        <v>21</v>
      </c>
      <c r="L7552" s="24" t="s">
        <v>21</v>
      </c>
      <c r="M7552" s="24" t="s">
        <v>21</v>
      </c>
      <c r="N7552" s="24" t="s">
        <v>21</v>
      </c>
      <c r="O7552" s="24">
        <v>1.000000003259629</v>
      </c>
      <c r="P7552" s="24" t="s">
        <v>21</v>
      </c>
      <c r="Q7552" s="24" t="s">
        <v>21</v>
      </c>
      <c r="R7552" s="24" t="s">
        <v>21</v>
      </c>
      <c r="S7552" s="24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5">
        <v>0</v>
      </c>
      <c r="E7553" s="5">
        <v>3</v>
      </c>
      <c r="F7553" s="5" t="s">
        <v>9</v>
      </c>
      <c r="G7553" s="15" t="s">
        <v>8</v>
      </c>
      <c r="H7553" s="24">
        <v>0</v>
      </c>
      <c r="I7553" s="24" t="s">
        <v>21</v>
      </c>
      <c r="J7553" s="24" t="s">
        <v>21</v>
      </c>
      <c r="K7553" s="24" t="s">
        <v>21</v>
      </c>
      <c r="L7553" s="24" t="s">
        <v>21</v>
      </c>
      <c r="M7553" s="24" t="s">
        <v>21</v>
      </c>
      <c r="N7553" s="24" t="s">
        <v>21</v>
      </c>
      <c r="O7553" s="24">
        <v>0</v>
      </c>
      <c r="P7553" s="24" t="s">
        <v>21</v>
      </c>
      <c r="Q7553" s="24" t="s">
        <v>21</v>
      </c>
      <c r="R7553" s="24" t="s">
        <v>21</v>
      </c>
      <c r="S7553" s="24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5">
        <v>0</v>
      </c>
      <c r="E7554" s="5">
        <v>4</v>
      </c>
      <c r="F7554" s="5" t="s">
        <v>9</v>
      </c>
      <c r="G7554" s="15" t="s">
        <v>8</v>
      </c>
      <c r="H7554" s="24">
        <v>119.00000000023283</v>
      </c>
      <c r="I7554" s="24">
        <v>417.00000000768341</v>
      </c>
      <c r="J7554" s="24" t="s">
        <v>21</v>
      </c>
      <c r="K7554" s="24" t="s">
        <v>21</v>
      </c>
      <c r="L7554" s="24" t="s">
        <v>21</v>
      </c>
      <c r="M7554" s="24" t="s">
        <v>21</v>
      </c>
      <c r="N7554" s="24" t="s">
        <v>21</v>
      </c>
      <c r="O7554" s="24" t="s">
        <v>21</v>
      </c>
      <c r="P7554" s="24" t="s">
        <v>21</v>
      </c>
      <c r="Q7554" s="24" t="s">
        <v>21</v>
      </c>
      <c r="R7554" s="24" t="s">
        <v>21</v>
      </c>
      <c r="S7554" s="24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5">
        <v>0</v>
      </c>
      <c r="E7555" s="5">
        <v>4</v>
      </c>
      <c r="F7555" s="5" t="s">
        <v>9</v>
      </c>
      <c r="G7555" s="15" t="s">
        <v>8</v>
      </c>
      <c r="H7555" s="24">
        <v>1.9999999960418791</v>
      </c>
      <c r="I7555" s="24">
        <v>1.9999999960418791</v>
      </c>
      <c r="J7555" s="24" t="s">
        <v>21</v>
      </c>
      <c r="K7555" s="24" t="s">
        <v>21</v>
      </c>
      <c r="L7555" s="24" t="s">
        <v>21</v>
      </c>
      <c r="M7555" s="24" t="s">
        <v>21</v>
      </c>
      <c r="N7555" s="24" t="s">
        <v>21</v>
      </c>
      <c r="O7555" s="24" t="s">
        <v>21</v>
      </c>
      <c r="P7555" s="24" t="s">
        <v>21</v>
      </c>
      <c r="Q7555" s="24" t="s">
        <v>21</v>
      </c>
      <c r="R7555" s="24" t="s">
        <v>21</v>
      </c>
      <c r="S7555" s="24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5">
        <v>0</v>
      </c>
      <c r="E7556" s="5">
        <v>4</v>
      </c>
      <c r="F7556" s="5" t="s">
        <v>9</v>
      </c>
      <c r="G7556" s="15" t="s">
        <v>8</v>
      </c>
      <c r="H7556" s="24">
        <v>0</v>
      </c>
      <c r="I7556" s="24">
        <v>0</v>
      </c>
      <c r="J7556" s="24" t="s">
        <v>21</v>
      </c>
      <c r="K7556" s="24" t="s">
        <v>21</v>
      </c>
      <c r="L7556" s="24" t="s">
        <v>21</v>
      </c>
      <c r="M7556" s="24" t="s">
        <v>21</v>
      </c>
      <c r="N7556" s="24" t="s">
        <v>21</v>
      </c>
      <c r="O7556" s="24" t="s">
        <v>21</v>
      </c>
      <c r="P7556" s="24" t="s">
        <v>21</v>
      </c>
      <c r="Q7556" s="24" t="s">
        <v>21</v>
      </c>
      <c r="R7556" s="24" t="s">
        <v>21</v>
      </c>
      <c r="S7556" s="24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5">
        <v>0</v>
      </c>
      <c r="E7557" s="5">
        <v>1</v>
      </c>
      <c r="F7557" s="5" t="s">
        <v>9</v>
      </c>
      <c r="G7557" s="15" t="s">
        <v>8</v>
      </c>
      <c r="H7557" s="24">
        <v>1.000000003259629</v>
      </c>
      <c r="I7557" s="24">
        <v>1.000000003259629</v>
      </c>
      <c r="J7557" s="24" t="s">
        <v>21</v>
      </c>
      <c r="K7557" s="24" t="s">
        <v>21</v>
      </c>
      <c r="L7557" s="24" t="s">
        <v>21</v>
      </c>
      <c r="M7557" s="24" t="s">
        <v>21</v>
      </c>
      <c r="N7557" s="24" t="s">
        <v>21</v>
      </c>
      <c r="O7557" s="24" t="s">
        <v>21</v>
      </c>
      <c r="P7557" s="24" t="s">
        <v>21</v>
      </c>
      <c r="Q7557" s="24" t="s">
        <v>21</v>
      </c>
      <c r="R7557" s="24" t="s">
        <v>21</v>
      </c>
      <c r="S7557" s="24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5">
        <v>0</v>
      </c>
      <c r="E7558" s="5">
        <v>2</v>
      </c>
      <c r="F7558" s="5" t="s">
        <v>9</v>
      </c>
      <c r="G7558" s="15" t="s">
        <v>8</v>
      </c>
      <c r="H7558" s="24">
        <v>4.9999999953433871</v>
      </c>
      <c r="I7558" s="24">
        <v>4.9999999953433871</v>
      </c>
      <c r="J7558" s="24" t="s">
        <v>21</v>
      </c>
      <c r="K7558" s="24" t="s">
        <v>21</v>
      </c>
      <c r="L7558" s="24" t="s">
        <v>21</v>
      </c>
      <c r="M7558" s="24" t="s">
        <v>21</v>
      </c>
      <c r="N7558" s="24" t="s">
        <v>21</v>
      </c>
      <c r="O7558" s="24" t="s">
        <v>21</v>
      </c>
      <c r="P7558" s="24" t="s">
        <v>21</v>
      </c>
      <c r="Q7558" s="24" t="s">
        <v>21</v>
      </c>
      <c r="R7558" s="24" t="s">
        <v>21</v>
      </c>
      <c r="S7558" s="24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5">
        <v>0</v>
      </c>
      <c r="E7559" s="5">
        <v>3</v>
      </c>
      <c r="F7559" s="5" t="s">
        <v>9</v>
      </c>
      <c r="G7559" s="15" t="s">
        <v>8</v>
      </c>
      <c r="H7559" s="24">
        <v>1.000000003259629</v>
      </c>
      <c r="I7559" s="24">
        <v>1.000000003259629</v>
      </c>
      <c r="J7559" s="24" t="s">
        <v>21</v>
      </c>
      <c r="K7559" s="24" t="s">
        <v>21</v>
      </c>
      <c r="L7559" s="24" t="s">
        <v>21</v>
      </c>
      <c r="M7559" s="24" t="s">
        <v>21</v>
      </c>
      <c r="N7559" s="24" t="s">
        <v>21</v>
      </c>
      <c r="O7559" s="24" t="s">
        <v>21</v>
      </c>
      <c r="P7559" s="24" t="s">
        <v>21</v>
      </c>
      <c r="Q7559" s="24" t="s">
        <v>21</v>
      </c>
      <c r="R7559" s="24" t="s">
        <v>21</v>
      </c>
      <c r="S7559" s="24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5">
        <v>0</v>
      </c>
      <c r="E7560" s="5">
        <v>0</v>
      </c>
      <c r="F7560" s="5" t="s">
        <v>9</v>
      </c>
      <c r="G7560" s="15" t="s">
        <v>8</v>
      </c>
      <c r="H7560" s="24">
        <v>0</v>
      </c>
      <c r="I7560" s="24" t="s">
        <v>21</v>
      </c>
      <c r="J7560" s="24" t="s">
        <v>21</v>
      </c>
      <c r="K7560" s="24" t="s">
        <v>21</v>
      </c>
      <c r="L7560" s="24" t="s">
        <v>21</v>
      </c>
      <c r="M7560" s="24" t="s">
        <v>21</v>
      </c>
      <c r="N7560" s="24" t="s">
        <v>21</v>
      </c>
      <c r="O7560" s="24">
        <v>127.99999999813735</v>
      </c>
      <c r="P7560" s="24" t="s">
        <v>21</v>
      </c>
      <c r="Q7560" s="24" t="s">
        <v>21</v>
      </c>
      <c r="R7560" s="24" t="s">
        <v>21</v>
      </c>
      <c r="S7560" s="24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5">
        <v>0</v>
      </c>
      <c r="E7561" s="5">
        <v>1</v>
      </c>
      <c r="F7561" s="5" t="s">
        <v>9</v>
      </c>
      <c r="G7561" s="15" t="s">
        <v>8</v>
      </c>
      <c r="H7561" s="24">
        <v>1.000000003259629</v>
      </c>
      <c r="I7561" s="24">
        <v>1.000000003259629</v>
      </c>
      <c r="J7561" s="24" t="s">
        <v>21</v>
      </c>
      <c r="K7561" s="24" t="s">
        <v>21</v>
      </c>
      <c r="L7561" s="24" t="s">
        <v>21</v>
      </c>
      <c r="M7561" s="24" t="s">
        <v>21</v>
      </c>
      <c r="N7561" s="24" t="s">
        <v>21</v>
      </c>
      <c r="O7561" s="24" t="s">
        <v>21</v>
      </c>
      <c r="P7561" s="24" t="s">
        <v>21</v>
      </c>
      <c r="Q7561" s="24" t="s">
        <v>21</v>
      </c>
      <c r="R7561" s="24" t="s">
        <v>21</v>
      </c>
      <c r="S7561" s="24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5">
        <v>0</v>
      </c>
      <c r="E7562" s="5">
        <v>5</v>
      </c>
      <c r="F7562" s="5" t="s">
        <v>9</v>
      </c>
      <c r="G7562" s="15" t="s">
        <v>8</v>
      </c>
      <c r="H7562" s="24">
        <v>0</v>
      </c>
      <c r="I7562" s="24">
        <v>0</v>
      </c>
      <c r="J7562" s="24" t="s">
        <v>21</v>
      </c>
      <c r="K7562" s="24" t="s">
        <v>21</v>
      </c>
      <c r="L7562" s="24" t="s">
        <v>21</v>
      </c>
      <c r="M7562" s="24" t="s">
        <v>21</v>
      </c>
      <c r="N7562" s="24" t="s">
        <v>21</v>
      </c>
      <c r="O7562" s="24" t="s">
        <v>21</v>
      </c>
      <c r="P7562" s="24" t="s">
        <v>21</v>
      </c>
      <c r="Q7562" s="24" t="s">
        <v>21</v>
      </c>
      <c r="R7562" s="24" t="s">
        <v>21</v>
      </c>
      <c r="S7562" s="24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5">
        <v>0</v>
      </c>
      <c r="E7563" s="5">
        <v>1</v>
      </c>
      <c r="F7563" s="5" t="s">
        <v>9</v>
      </c>
      <c r="G7563" s="15" t="s">
        <v>8</v>
      </c>
      <c r="H7563" s="24">
        <v>0.99999999278225005</v>
      </c>
      <c r="I7563" s="24">
        <v>0.99999999278225005</v>
      </c>
      <c r="J7563" s="24" t="s">
        <v>21</v>
      </c>
      <c r="K7563" s="24" t="s">
        <v>21</v>
      </c>
      <c r="L7563" s="24" t="s">
        <v>21</v>
      </c>
      <c r="M7563" s="24" t="s">
        <v>21</v>
      </c>
      <c r="N7563" s="24" t="s">
        <v>21</v>
      </c>
      <c r="O7563" s="24" t="s">
        <v>21</v>
      </c>
      <c r="P7563" s="24" t="s">
        <v>21</v>
      </c>
      <c r="Q7563" s="24" t="s">
        <v>21</v>
      </c>
      <c r="R7563" s="24" t="s">
        <v>21</v>
      </c>
      <c r="S7563" s="24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5">
        <v>0</v>
      </c>
      <c r="E7564" s="5">
        <v>0</v>
      </c>
      <c r="F7564" s="5" t="s">
        <v>9</v>
      </c>
      <c r="G7564" s="15" t="s">
        <v>8</v>
      </c>
      <c r="H7564" s="24">
        <v>5.9999999986030161</v>
      </c>
      <c r="I7564" s="24">
        <v>5.9999999986030161</v>
      </c>
      <c r="J7564" s="24" t="s">
        <v>21</v>
      </c>
      <c r="K7564" s="24" t="s">
        <v>21</v>
      </c>
      <c r="L7564" s="24" t="s">
        <v>21</v>
      </c>
      <c r="M7564" s="24" t="s">
        <v>21</v>
      </c>
      <c r="N7564" s="24" t="s">
        <v>21</v>
      </c>
      <c r="O7564" s="24" t="s">
        <v>21</v>
      </c>
      <c r="P7564" s="24" t="s">
        <v>21</v>
      </c>
      <c r="Q7564" s="24" t="s">
        <v>21</v>
      </c>
      <c r="R7564" s="24" t="s">
        <v>21</v>
      </c>
      <c r="S7564" s="24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5">
        <v>0</v>
      </c>
      <c r="E7565" s="5">
        <v>3</v>
      </c>
      <c r="F7565" s="5" t="s">
        <v>9</v>
      </c>
      <c r="G7565" s="15" t="s">
        <v>8</v>
      </c>
      <c r="H7565" s="24">
        <v>0</v>
      </c>
      <c r="I7565" s="24">
        <v>0</v>
      </c>
      <c r="J7565" s="24" t="s">
        <v>21</v>
      </c>
      <c r="K7565" s="24" t="s">
        <v>21</v>
      </c>
      <c r="L7565" s="24" t="s">
        <v>21</v>
      </c>
      <c r="M7565" s="24" t="s">
        <v>21</v>
      </c>
      <c r="N7565" s="24" t="s">
        <v>21</v>
      </c>
      <c r="O7565" s="24" t="s">
        <v>21</v>
      </c>
      <c r="P7565" s="24" t="s">
        <v>21</v>
      </c>
      <c r="Q7565" s="24" t="s">
        <v>21</v>
      </c>
      <c r="R7565" s="24" t="s">
        <v>21</v>
      </c>
      <c r="S7565" s="24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5">
        <v>0</v>
      </c>
      <c r="E7566" s="5">
        <v>3</v>
      </c>
      <c r="F7566" s="5" t="s">
        <v>9</v>
      </c>
      <c r="G7566" s="15" t="s">
        <v>8</v>
      </c>
      <c r="H7566" s="24">
        <v>1.000000003259629</v>
      </c>
      <c r="I7566" s="24">
        <v>1.000000003259629</v>
      </c>
      <c r="J7566" s="24" t="s">
        <v>21</v>
      </c>
      <c r="K7566" s="24" t="s">
        <v>21</v>
      </c>
      <c r="L7566" s="24" t="s">
        <v>21</v>
      </c>
      <c r="M7566" s="24" t="s">
        <v>21</v>
      </c>
      <c r="N7566" s="24" t="s">
        <v>21</v>
      </c>
      <c r="O7566" s="24" t="s">
        <v>21</v>
      </c>
      <c r="P7566" s="24" t="s">
        <v>21</v>
      </c>
      <c r="Q7566" s="24" t="s">
        <v>21</v>
      </c>
      <c r="R7566" s="24" t="s">
        <v>21</v>
      </c>
      <c r="S7566" s="24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5">
        <v>0</v>
      </c>
      <c r="E7567" s="5">
        <v>3</v>
      </c>
      <c r="F7567" s="5" t="s">
        <v>9</v>
      </c>
      <c r="G7567" s="15" t="s">
        <v>8</v>
      </c>
      <c r="H7567" s="24">
        <v>0</v>
      </c>
      <c r="I7567" s="24">
        <v>0</v>
      </c>
      <c r="J7567" s="24" t="s">
        <v>21</v>
      </c>
      <c r="K7567" s="24" t="s">
        <v>21</v>
      </c>
      <c r="L7567" s="24" t="s">
        <v>21</v>
      </c>
      <c r="M7567" s="24" t="s">
        <v>21</v>
      </c>
      <c r="N7567" s="24" t="s">
        <v>21</v>
      </c>
      <c r="O7567" s="24" t="s">
        <v>21</v>
      </c>
      <c r="P7567" s="24" t="s">
        <v>21</v>
      </c>
      <c r="Q7567" s="24" t="s">
        <v>21</v>
      </c>
      <c r="R7567" s="24" t="s">
        <v>21</v>
      </c>
      <c r="S7567" s="24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5">
        <v>0</v>
      </c>
      <c r="E7568" s="5">
        <v>3</v>
      </c>
      <c r="F7568" s="5" t="s">
        <v>9</v>
      </c>
      <c r="G7568" s="15" t="s">
        <v>8</v>
      </c>
      <c r="H7568" s="24">
        <v>1.000000003259629</v>
      </c>
      <c r="I7568" s="24">
        <v>1.000000003259629</v>
      </c>
      <c r="J7568" s="24" t="s">
        <v>21</v>
      </c>
      <c r="K7568" s="24" t="s">
        <v>21</v>
      </c>
      <c r="L7568" s="24" t="s">
        <v>21</v>
      </c>
      <c r="M7568" s="24" t="s">
        <v>21</v>
      </c>
      <c r="N7568" s="24" t="s">
        <v>21</v>
      </c>
      <c r="O7568" s="24" t="s">
        <v>21</v>
      </c>
      <c r="P7568" s="24" t="s">
        <v>21</v>
      </c>
      <c r="Q7568" s="24" t="s">
        <v>21</v>
      </c>
      <c r="R7568" s="24" t="s">
        <v>21</v>
      </c>
      <c r="S7568" s="24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5">
        <v>0</v>
      </c>
      <c r="E7569" s="5">
        <v>2</v>
      </c>
      <c r="F7569" s="5" t="s">
        <v>9</v>
      </c>
      <c r="G7569" s="15" t="s">
        <v>8</v>
      </c>
      <c r="H7569" s="24">
        <v>0</v>
      </c>
      <c r="I7569" s="24">
        <v>0</v>
      </c>
      <c r="J7569" s="24" t="s">
        <v>21</v>
      </c>
      <c r="K7569" s="24" t="s">
        <v>21</v>
      </c>
      <c r="L7569" s="24" t="s">
        <v>21</v>
      </c>
      <c r="M7569" s="24" t="s">
        <v>21</v>
      </c>
      <c r="N7569" s="24" t="s">
        <v>21</v>
      </c>
      <c r="O7569" s="24" t="s">
        <v>21</v>
      </c>
      <c r="P7569" s="24" t="s">
        <v>21</v>
      </c>
      <c r="Q7569" s="24" t="s">
        <v>21</v>
      </c>
      <c r="R7569" s="24" t="s">
        <v>21</v>
      </c>
      <c r="S7569" s="24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5">
        <v>0</v>
      </c>
      <c r="E7570" s="5">
        <v>2</v>
      </c>
      <c r="F7570" s="5" t="s">
        <v>9</v>
      </c>
      <c r="G7570" s="15" t="s">
        <v>8</v>
      </c>
      <c r="H7570" s="24">
        <v>0.99999999278225005</v>
      </c>
      <c r="I7570" s="24">
        <v>0.99999999278225005</v>
      </c>
      <c r="J7570" s="24" t="s">
        <v>21</v>
      </c>
      <c r="K7570" s="24" t="s">
        <v>21</v>
      </c>
      <c r="L7570" s="24" t="s">
        <v>21</v>
      </c>
      <c r="M7570" s="24" t="s">
        <v>21</v>
      </c>
      <c r="N7570" s="24" t="s">
        <v>21</v>
      </c>
      <c r="O7570" s="24" t="s">
        <v>21</v>
      </c>
      <c r="P7570" s="24" t="s">
        <v>21</v>
      </c>
      <c r="Q7570" s="24" t="s">
        <v>21</v>
      </c>
      <c r="R7570" s="24" t="s">
        <v>21</v>
      </c>
      <c r="S7570" s="24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5">
        <v>0</v>
      </c>
      <c r="E7571" s="5">
        <v>3</v>
      </c>
      <c r="F7571" s="5" t="s">
        <v>9</v>
      </c>
      <c r="G7571" s="15" t="s">
        <v>8</v>
      </c>
      <c r="H7571" s="24">
        <v>0</v>
      </c>
      <c r="I7571" s="24">
        <v>0</v>
      </c>
      <c r="J7571" s="24" t="s">
        <v>21</v>
      </c>
      <c r="K7571" s="24" t="s">
        <v>21</v>
      </c>
      <c r="L7571" s="24" t="s">
        <v>21</v>
      </c>
      <c r="M7571" s="24" t="s">
        <v>21</v>
      </c>
      <c r="N7571" s="24" t="s">
        <v>21</v>
      </c>
      <c r="O7571" s="24" t="s">
        <v>21</v>
      </c>
      <c r="P7571" s="24" t="s">
        <v>21</v>
      </c>
      <c r="Q7571" s="24" t="s">
        <v>21</v>
      </c>
      <c r="R7571" s="24" t="s">
        <v>21</v>
      </c>
      <c r="S7571" s="24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5">
        <v>0</v>
      </c>
      <c r="E7572" s="5">
        <v>1</v>
      </c>
      <c r="F7572" s="5" t="s">
        <v>9</v>
      </c>
      <c r="G7572" s="15" t="s">
        <v>8</v>
      </c>
      <c r="H7572" s="24">
        <v>1.000000003259629</v>
      </c>
      <c r="I7572" s="24">
        <v>1.000000003259629</v>
      </c>
      <c r="J7572" s="24" t="s">
        <v>21</v>
      </c>
      <c r="K7572" s="24" t="s">
        <v>21</v>
      </c>
      <c r="L7572" s="24" t="s">
        <v>21</v>
      </c>
      <c r="M7572" s="24" t="s">
        <v>21</v>
      </c>
      <c r="N7572" s="24" t="s">
        <v>21</v>
      </c>
      <c r="O7572" s="24" t="s">
        <v>21</v>
      </c>
      <c r="P7572" s="24" t="s">
        <v>21</v>
      </c>
      <c r="Q7572" s="24" t="s">
        <v>21</v>
      </c>
      <c r="R7572" s="24" t="s">
        <v>21</v>
      </c>
      <c r="S7572" s="24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5">
        <v>0</v>
      </c>
      <c r="E7573" s="5">
        <v>0</v>
      </c>
      <c r="F7573" s="5" t="s">
        <v>9</v>
      </c>
      <c r="G7573" s="15" t="s">
        <v>8</v>
      </c>
      <c r="H7573" s="24">
        <v>0</v>
      </c>
      <c r="I7573" s="24">
        <v>0</v>
      </c>
      <c r="J7573" s="24" t="s">
        <v>21</v>
      </c>
      <c r="K7573" s="24" t="s">
        <v>21</v>
      </c>
      <c r="L7573" s="24" t="s">
        <v>21</v>
      </c>
      <c r="M7573" s="24" t="s">
        <v>21</v>
      </c>
      <c r="N7573" s="24" t="s">
        <v>21</v>
      </c>
      <c r="O7573" s="24" t="s">
        <v>21</v>
      </c>
      <c r="P7573" s="24" t="s">
        <v>21</v>
      </c>
      <c r="Q7573" s="24" t="s">
        <v>21</v>
      </c>
      <c r="R7573" s="24" t="s">
        <v>21</v>
      </c>
      <c r="S7573" s="24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5">
        <v>0</v>
      </c>
      <c r="E7574" s="5">
        <v>4</v>
      </c>
      <c r="F7574" s="5" t="s">
        <v>9</v>
      </c>
      <c r="G7574" s="15" t="s">
        <v>8</v>
      </c>
      <c r="H7574" s="24">
        <v>0</v>
      </c>
      <c r="I7574" s="24">
        <v>0</v>
      </c>
      <c r="J7574" s="24" t="s">
        <v>21</v>
      </c>
      <c r="K7574" s="24" t="s">
        <v>21</v>
      </c>
      <c r="L7574" s="24" t="s">
        <v>21</v>
      </c>
      <c r="M7574" s="24" t="s">
        <v>21</v>
      </c>
      <c r="N7574" s="24" t="s">
        <v>21</v>
      </c>
      <c r="O7574" s="24" t="s">
        <v>21</v>
      </c>
      <c r="P7574" s="24" t="s">
        <v>21</v>
      </c>
      <c r="Q7574" s="24" t="s">
        <v>21</v>
      </c>
      <c r="R7574" s="24" t="s">
        <v>21</v>
      </c>
      <c r="S7574" s="24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5">
        <v>0</v>
      </c>
      <c r="E7575" s="5">
        <v>4</v>
      </c>
      <c r="F7575" s="5" t="s">
        <v>9</v>
      </c>
      <c r="G7575" s="15" t="s">
        <v>8</v>
      </c>
      <c r="H7575" s="24">
        <v>1.000000003259629</v>
      </c>
      <c r="I7575" s="24">
        <v>1.000000003259629</v>
      </c>
      <c r="J7575" s="24" t="s">
        <v>21</v>
      </c>
      <c r="K7575" s="24" t="s">
        <v>21</v>
      </c>
      <c r="L7575" s="24" t="s">
        <v>21</v>
      </c>
      <c r="M7575" s="24" t="s">
        <v>21</v>
      </c>
      <c r="N7575" s="24" t="s">
        <v>21</v>
      </c>
      <c r="O7575" s="24" t="s">
        <v>21</v>
      </c>
      <c r="P7575" s="24" t="s">
        <v>21</v>
      </c>
      <c r="Q7575" s="24" t="s">
        <v>21</v>
      </c>
      <c r="R7575" s="24" t="s">
        <v>21</v>
      </c>
      <c r="S7575" s="24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7">
        <v>0</v>
      </c>
      <c r="E7576" s="7">
        <v>0</v>
      </c>
      <c r="F7576" s="7" t="s">
        <v>9</v>
      </c>
      <c r="G7576" s="16" t="s">
        <v>8</v>
      </c>
      <c r="H7576" s="25">
        <v>0</v>
      </c>
      <c r="I7576" s="25">
        <v>0</v>
      </c>
      <c r="J7576" s="25" t="s">
        <v>21</v>
      </c>
      <c r="K7576" s="25" t="s">
        <v>21</v>
      </c>
      <c r="L7576" s="25" t="s">
        <v>21</v>
      </c>
      <c r="M7576" s="25" t="s">
        <v>21</v>
      </c>
      <c r="N7576" s="25" t="s">
        <v>21</v>
      </c>
      <c r="O7576" s="25" t="s">
        <v>21</v>
      </c>
      <c r="P7576" s="25" t="s">
        <v>21</v>
      </c>
      <c r="Q7576" s="25" t="s">
        <v>21</v>
      </c>
      <c r="R7576" s="25" t="s">
        <v>21</v>
      </c>
      <c r="S7576" s="25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5">
        <v>0</v>
      </c>
      <c r="E7577" s="5">
        <v>2</v>
      </c>
      <c r="F7577" s="5" t="s">
        <v>9</v>
      </c>
      <c r="G7577" s="15" t="s">
        <v>8</v>
      </c>
      <c r="H7577" s="24">
        <v>783.99999999906868</v>
      </c>
      <c r="I7577" s="24">
        <v>783.99999999906868</v>
      </c>
      <c r="J7577" s="24" t="s">
        <v>21</v>
      </c>
      <c r="K7577" s="24" t="s">
        <v>21</v>
      </c>
      <c r="L7577" s="24" t="s">
        <v>21</v>
      </c>
      <c r="M7577" s="24" t="s">
        <v>21</v>
      </c>
      <c r="N7577" s="24" t="s">
        <v>21</v>
      </c>
      <c r="O7577" s="24" t="s">
        <v>21</v>
      </c>
      <c r="P7577" s="24" t="s">
        <v>21</v>
      </c>
      <c r="Q7577" s="24" t="s">
        <v>21</v>
      </c>
      <c r="R7577" s="24" t="s">
        <v>21</v>
      </c>
      <c r="S7577" s="24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5">
        <v>0</v>
      </c>
      <c r="E7578" s="5">
        <v>3</v>
      </c>
      <c r="F7578" s="5" t="s">
        <v>9</v>
      </c>
      <c r="G7578" s="15" t="s">
        <v>8</v>
      </c>
      <c r="H7578" s="24">
        <v>0</v>
      </c>
      <c r="I7578" s="24">
        <v>0</v>
      </c>
      <c r="J7578" s="24" t="s">
        <v>21</v>
      </c>
      <c r="K7578" s="24" t="s">
        <v>21</v>
      </c>
      <c r="L7578" s="24" t="s">
        <v>21</v>
      </c>
      <c r="M7578" s="24" t="s">
        <v>21</v>
      </c>
      <c r="N7578" s="24" t="s">
        <v>21</v>
      </c>
      <c r="O7578" s="24" t="s">
        <v>21</v>
      </c>
      <c r="P7578" s="24" t="s">
        <v>21</v>
      </c>
      <c r="Q7578" s="24" t="s">
        <v>21</v>
      </c>
      <c r="R7578" s="24" t="s">
        <v>21</v>
      </c>
      <c r="S7578" s="24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5">
        <v>0</v>
      </c>
      <c r="E7579" s="5">
        <v>4</v>
      </c>
      <c r="F7579" s="5" t="s">
        <v>9</v>
      </c>
      <c r="G7579" s="15" t="s">
        <v>8</v>
      </c>
      <c r="H7579" s="24">
        <v>210.00000000349246</v>
      </c>
      <c r="I7579" s="24" t="s">
        <v>21</v>
      </c>
      <c r="J7579" s="24" t="s">
        <v>21</v>
      </c>
      <c r="K7579" s="24" t="s">
        <v>21</v>
      </c>
      <c r="L7579" s="24" t="s">
        <v>21</v>
      </c>
      <c r="M7579" s="24" t="s">
        <v>21</v>
      </c>
      <c r="N7579" s="24" t="s">
        <v>21</v>
      </c>
      <c r="O7579" s="24">
        <v>1007.0000000030268</v>
      </c>
      <c r="P7579" s="24" t="s">
        <v>21</v>
      </c>
      <c r="Q7579" s="24" t="s">
        <v>21</v>
      </c>
      <c r="R7579" s="24" t="s">
        <v>21</v>
      </c>
      <c r="S7579" s="24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5">
        <v>0</v>
      </c>
      <c r="E7580" s="5">
        <v>3</v>
      </c>
      <c r="F7580" s="5" t="s">
        <v>9</v>
      </c>
      <c r="G7580" s="15" t="s">
        <v>8</v>
      </c>
      <c r="H7580" s="24">
        <v>0</v>
      </c>
      <c r="I7580" s="24" t="s">
        <v>21</v>
      </c>
      <c r="J7580" s="24" t="s">
        <v>21</v>
      </c>
      <c r="K7580" s="24" t="s">
        <v>21</v>
      </c>
      <c r="L7580" s="24" t="s">
        <v>21</v>
      </c>
      <c r="M7580" s="24" t="s">
        <v>21</v>
      </c>
      <c r="N7580" s="24" t="s">
        <v>21</v>
      </c>
      <c r="O7580" s="24">
        <v>0</v>
      </c>
      <c r="P7580" s="24" t="s">
        <v>21</v>
      </c>
      <c r="Q7580" s="24" t="s">
        <v>21</v>
      </c>
      <c r="R7580" s="24" t="s">
        <v>21</v>
      </c>
      <c r="S7580" s="24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5">
        <v>0</v>
      </c>
      <c r="E7581" s="5">
        <v>0</v>
      </c>
      <c r="F7581" s="5" t="s">
        <v>9</v>
      </c>
      <c r="G7581" s="15" t="s">
        <v>8</v>
      </c>
      <c r="H7581" s="24">
        <v>0.99999999278225005</v>
      </c>
      <c r="I7581" s="24" t="s">
        <v>21</v>
      </c>
      <c r="J7581" s="24" t="s">
        <v>21</v>
      </c>
      <c r="K7581" s="24" t="s">
        <v>21</v>
      </c>
      <c r="L7581" s="24" t="s">
        <v>21</v>
      </c>
      <c r="M7581" s="24" t="s">
        <v>21</v>
      </c>
      <c r="N7581" s="24" t="s">
        <v>21</v>
      </c>
      <c r="O7581" s="24">
        <v>0.99999999278225005</v>
      </c>
      <c r="P7581" s="24" t="s">
        <v>21</v>
      </c>
      <c r="Q7581" s="24" t="s">
        <v>21</v>
      </c>
      <c r="R7581" s="24" t="s">
        <v>21</v>
      </c>
      <c r="S7581" s="24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5">
        <v>0</v>
      </c>
      <c r="E7582" s="5">
        <v>0</v>
      </c>
      <c r="F7582" s="5" t="s">
        <v>9</v>
      </c>
      <c r="G7582" s="15" t="s">
        <v>8</v>
      </c>
      <c r="H7582" s="24">
        <v>0</v>
      </c>
      <c r="I7582" s="24" t="s">
        <v>21</v>
      </c>
      <c r="J7582" s="24" t="s">
        <v>21</v>
      </c>
      <c r="K7582" s="24" t="s">
        <v>21</v>
      </c>
      <c r="L7582" s="24" t="s">
        <v>21</v>
      </c>
      <c r="M7582" s="24" t="s">
        <v>21</v>
      </c>
      <c r="N7582" s="24" t="s">
        <v>21</v>
      </c>
      <c r="O7582" s="24">
        <v>0</v>
      </c>
      <c r="P7582" s="24" t="s">
        <v>21</v>
      </c>
      <c r="Q7582" s="24" t="s">
        <v>21</v>
      </c>
      <c r="R7582" s="24" t="s">
        <v>21</v>
      </c>
      <c r="S7582" s="24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5">
        <v>0</v>
      </c>
      <c r="E7583" s="5">
        <v>0</v>
      </c>
      <c r="F7583" s="5" t="s">
        <v>9</v>
      </c>
      <c r="G7583" s="15" t="s">
        <v>8</v>
      </c>
      <c r="H7583" s="24">
        <v>1.000000003259629</v>
      </c>
      <c r="I7583" s="24" t="s">
        <v>21</v>
      </c>
      <c r="J7583" s="24" t="s">
        <v>21</v>
      </c>
      <c r="K7583" s="24" t="s">
        <v>21</v>
      </c>
      <c r="L7583" s="24" t="s">
        <v>21</v>
      </c>
      <c r="M7583" s="24" t="s">
        <v>21</v>
      </c>
      <c r="N7583" s="24" t="s">
        <v>21</v>
      </c>
      <c r="O7583" s="24">
        <v>1.000000003259629</v>
      </c>
      <c r="P7583" s="24" t="s">
        <v>21</v>
      </c>
      <c r="Q7583" s="24" t="s">
        <v>21</v>
      </c>
      <c r="R7583" s="24" t="s">
        <v>21</v>
      </c>
      <c r="S7583" s="24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5">
        <v>0</v>
      </c>
      <c r="E7584" s="5">
        <v>0</v>
      </c>
      <c r="F7584" s="5" t="s">
        <v>9</v>
      </c>
      <c r="G7584" s="15" t="s">
        <v>8</v>
      </c>
      <c r="H7584" s="24">
        <v>0</v>
      </c>
      <c r="I7584" s="24" t="s">
        <v>21</v>
      </c>
      <c r="J7584" s="24" t="s">
        <v>21</v>
      </c>
      <c r="K7584" s="24" t="s">
        <v>21</v>
      </c>
      <c r="L7584" s="24" t="s">
        <v>21</v>
      </c>
      <c r="M7584" s="24" t="s">
        <v>21</v>
      </c>
      <c r="N7584" s="24" t="s">
        <v>21</v>
      </c>
      <c r="O7584" s="24">
        <v>0</v>
      </c>
      <c r="P7584" s="24" t="s">
        <v>21</v>
      </c>
      <c r="Q7584" s="24" t="s">
        <v>21</v>
      </c>
      <c r="R7584" s="24" t="s">
        <v>21</v>
      </c>
      <c r="S7584" s="24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5">
        <v>17</v>
      </c>
      <c r="E7585" s="5">
        <v>0</v>
      </c>
      <c r="F7585" s="5" t="s">
        <v>9</v>
      </c>
      <c r="G7585" s="15" t="s">
        <v>8</v>
      </c>
      <c r="H7585" s="24">
        <v>0</v>
      </c>
      <c r="I7585" s="24" t="s">
        <v>21</v>
      </c>
      <c r="J7585" s="24" t="s">
        <v>21</v>
      </c>
      <c r="K7585" s="24" t="s">
        <v>21</v>
      </c>
      <c r="L7585" s="24" t="s">
        <v>21</v>
      </c>
      <c r="M7585" s="24" t="s">
        <v>21</v>
      </c>
      <c r="N7585" s="24" t="s">
        <v>21</v>
      </c>
      <c r="O7585" s="24">
        <v>0</v>
      </c>
      <c r="P7585" s="24" t="s">
        <v>21</v>
      </c>
      <c r="Q7585" s="24" t="s">
        <v>21</v>
      </c>
      <c r="R7585" s="24" t="s">
        <v>21</v>
      </c>
      <c r="S7585" s="24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5">
        <v>0</v>
      </c>
      <c r="E7586" s="5">
        <v>0</v>
      </c>
      <c r="F7586" s="5" t="s">
        <v>9</v>
      </c>
      <c r="G7586" s="15" t="s">
        <v>8</v>
      </c>
      <c r="H7586" s="24">
        <v>0</v>
      </c>
      <c r="I7586" s="24" t="s">
        <v>21</v>
      </c>
      <c r="J7586" s="24" t="s">
        <v>21</v>
      </c>
      <c r="K7586" s="24" t="s">
        <v>21</v>
      </c>
      <c r="L7586" s="24" t="s">
        <v>21</v>
      </c>
      <c r="M7586" s="24" t="s">
        <v>21</v>
      </c>
      <c r="N7586" s="24" t="s">
        <v>21</v>
      </c>
      <c r="O7586" s="24">
        <v>0</v>
      </c>
      <c r="P7586" s="24" t="s">
        <v>21</v>
      </c>
      <c r="Q7586" s="24" t="s">
        <v>21</v>
      </c>
      <c r="R7586" s="24" t="s">
        <v>21</v>
      </c>
      <c r="S7586" s="24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5">
        <v>15</v>
      </c>
      <c r="E7587" s="5">
        <v>0</v>
      </c>
      <c r="F7587" s="5" t="s">
        <v>9</v>
      </c>
      <c r="G7587" s="15" t="s">
        <v>8</v>
      </c>
      <c r="H7587" s="24">
        <v>1.000000003259629</v>
      </c>
      <c r="I7587" s="24" t="s">
        <v>21</v>
      </c>
      <c r="J7587" s="24" t="s">
        <v>21</v>
      </c>
      <c r="K7587" s="24" t="s">
        <v>21</v>
      </c>
      <c r="L7587" s="24" t="s">
        <v>21</v>
      </c>
      <c r="M7587" s="24" t="s">
        <v>21</v>
      </c>
      <c r="N7587" s="24" t="s">
        <v>21</v>
      </c>
      <c r="O7587" s="24">
        <v>1.000000003259629</v>
      </c>
      <c r="P7587" s="24" t="s">
        <v>21</v>
      </c>
      <c r="Q7587" s="24" t="s">
        <v>21</v>
      </c>
      <c r="R7587" s="24" t="s">
        <v>21</v>
      </c>
      <c r="S7587" s="24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5">
        <v>0</v>
      </c>
      <c r="E7588" s="5">
        <v>0</v>
      </c>
      <c r="F7588" s="5" t="s">
        <v>9</v>
      </c>
      <c r="G7588" s="15" t="s">
        <v>8</v>
      </c>
      <c r="H7588" s="24">
        <v>0</v>
      </c>
      <c r="I7588" s="24" t="s">
        <v>21</v>
      </c>
      <c r="J7588" s="24" t="s">
        <v>21</v>
      </c>
      <c r="K7588" s="24" t="s">
        <v>21</v>
      </c>
      <c r="L7588" s="24" t="s">
        <v>21</v>
      </c>
      <c r="M7588" s="24" t="s">
        <v>21</v>
      </c>
      <c r="N7588" s="24" t="s">
        <v>21</v>
      </c>
      <c r="O7588" s="24">
        <v>0</v>
      </c>
      <c r="P7588" s="24" t="s">
        <v>21</v>
      </c>
      <c r="Q7588" s="24" t="s">
        <v>21</v>
      </c>
      <c r="R7588" s="24" t="s">
        <v>21</v>
      </c>
      <c r="S7588" s="24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5">
        <v>0</v>
      </c>
      <c r="E7589" s="5">
        <v>0</v>
      </c>
      <c r="F7589" s="5" t="s">
        <v>9</v>
      </c>
      <c r="G7589" s="15" t="s">
        <v>8</v>
      </c>
      <c r="H7589" s="24">
        <v>0</v>
      </c>
      <c r="I7589" s="24" t="s">
        <v>21</v>
      </c>
      <c r="J7589" s="24" t="s">
        <v>21</v>
      </c>
      <c r="K7589" s="24" t="s">
        <v>21</v>
      </c>
      <c r="L7589" s="24" t="s">
        <v>21</v>
      </c>
      <c r="M7589" s="24" t="s">
        <v>21</v>
      </c>
      <c r="N7589" s="24" t="s">
        <v>21</v>
      </c>
      <c r="O7589" s="24">
        <v>0</v>
      </c>
      <c r="P7589" s="24" t="s">
        <v>21</v>
      </c>
      <c r="Q7589" s="24" t="s">
        <v>21</v>
      </c>
      <c r="R7589" s="24" t="s">
        <v>21</v>
      </c>
      <c r="S7589" s="24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5">
        <v>0</v>
      </c>
      <c r="E7590" s="5">
        <v>0</v>
      </c>
      <c r="F7590" s="5" t="s">
        <v>9</v>
      </c>
      <c r="G7590" s="15" t="s">
        <v>8</v>
      </c>
      <c r="H7590" s="24">
        <v>0</v>
      </c>
      <c r="I7590" s="24" t="s">
        <v>21</v>
      </c>
      <c r="J7590" s="24" t="s">
        <v>21</v>
      </c>
      <c r="K7590" s="24" t="s">
        <v>21</v>
      </c>
      <c r="L7590" s="24" t="s">
        <v>21</v>
      </c>
      <c r="M7590" s="24" t="s">
        <v>21</v>
      </c>
      <c r="N7590" s="24" t="s">
        <v>21</v>
      </c>
      <c r="O7590" s="24">
        <v>0</v>
      </c>
      <c r="P7590" s="24" t="s">
        <v>21</v>
      </c>
      <c r="Q7590" s="24" t="s">
        <v>21</v>
      </c>
      <c r="R7590" s="24" t="s">
        <v>21</v>
      </c>
      <c r="S7590" s="24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5">
        <v>0</v>
      </c>
      <c r="E7591" s="5">
        <v>0</v>
      </c>
      <c r="F7591" s="5" t="s">
        <v>9</v>
      </c>
      <c r="G7591" s="15" t="s">
        <v>8</v>
      </c>
      <c r="H7591" s="24">
        <v>0.99999999278225005</v>
      </c>
      <c r="I7591" s="24" t="s">
        <v>21</v>
      </c>
      <c r="J7591" s="24" t="s">
        <v>21</v>
      </c>
      <c r="K7591" s="24" t="s">
        <v>21</v>
      </c>
      <c r="L7591" s="24" t="s">
        <v>21</v>
      </c>
      <c r="M7591" s="24" t="s">
        <v>21</v>
      </c>
      <c r="N7591" s="24" t="s">
        <v>21</v>
      </c>
      <c r="O7591" s="24">
        <v>0.99999999278225005</v>
      </c>
      <c r="P7591" s="24" t="s">
        <v>21</v>
      </c>
      <c r="Q7591" s="24" t="s">
        <v>21</v>
      </c>
      <c r="R7591" s="24" t="s">
        <v>21</v>
      </c>
      <c r="S7591" s="24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5">
        <v>0</v>
      </c>
      <c r="E7592" s="5">
        <v>0</v>
      </c>
      <c r="F7592" s="5" t="s">
        <v>9</v>
      </c>
      <c r="G7592" s="15" t="s">
        <v>8</v>
      </c>
      <c r="H7592" s="24">
        <v>0</v>
      </c>
      <c r="I7592" s="24" t="s">
        <v>21</v>
      </c>
      <c r="J7592" s="24" t="s">
        <v>21</v>
      </c>
      <c r="K7592" s="24" t="s">
        <v>21</v>
      </c>
      <c r="L7592" s="24" t="s">
        <v>21</v>
      </c>
      <c r="M7592" s="24" t="s">
        <v>21</v>
      </c>
      <c r="N7592" s="24" t="s">
        <v>21</v>
      </c>
      <c r="O7592" s="24">
        <v>0</v>
      </c>
      <c r="P7592" s="24" t="s">
        <v>21</v>
      </c>
      <c r="Q7592" s="24" t="s">
        <v>21</v>
      </c>
      <c r="R7592" s="24" t="s">
        <v>21</v>
      </c>
      <c r="S7592" s="24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5">
        <v>0</v>
      </c>
      <c r="E7593" s="5">
        <v>0</v>
      </c>
      <c r="F7593" s="5" t="s">
        <v>9</v>
      </c>
      <c r="G7593" s="15" t="s">
        <v>8</v>
      </c>
      <c r="H7593" s="24">
        <v>0</v>
      </c>
      <c r="I7593" s="24" t="s">
        <v>21</v>
      </c>
      <c r="J7593" s="24" t="s">
        <v>21</v>
      </c>
      <c r="K7593" s="24" t="s">
        <v>21</v>
      </c>
      <c r="L7593" s="24" t="s">
        <v>21</v>
      </c>
      <c r="M7593" s="24" t="s">
        <v>21</v>
      </c>
      <c r="N7593" s="24" t="s">
        <v>21</v>
      </c>
      <c r="O7593" s="24">
        <v>0</v>
      </c>
      <c r="P7593" s="24" t="s">
        <v>21</v>
      </c>
      <c r="Q7593" s="24" t="s">
        <v>21</v>
      </c>
      <c r="R7593" s="24" t="s">
        <v>21</v>
      </c>
      <c r="S7593" s="24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5">
        <v>0</v>
      </c>
      <c r="E7594" s="5">
        <v>0</v>
      </c>
      <c r="F7594" s="5" t="s">
        <v>9</v>
      </c>
      <c r="G7594" s="15" t="s">
        <v>8</v>
      </c>
      <c r="H7594" s="24">
        <v>0</v>
      </c>
      <c r="I7594" s="24" t="s">
        <v>21</v>
      </c>
      <c r="J7594" s="24" t="s">
        <v>21</v>
      </c>
      <c r="K7594" s="24" t="s">
        <v>21</v>
      </c>
      <c r="L7594" s="24" t="s">
        <v>21</v>
      </c>
      <c r="M7594" s="24" t="s">
        <v>21</v>
      </c>
      <c r="N7594" s="24" t="s">
        <v>21</v>
      </c>
      <c r="O7594" s="24">
        <v>0</v>
      </c>
      <c r="P7594" s="24" t="s">
        <v>21</v>
      </c>
      <c r="Q7594" s="24" t="s">
        <v>21</v>
      </c>
      <c r="R7594" s="24" t="s">
        <v>21</v>
      </c>
      <c r="S7594" s="24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5">
        <v>0</v>
      </c>
      <c r="E7595" s="5">
        <v>0</v>
      </c>
      <c r="F7595" s="5" t="s">
        <v>9</v>
      </c>
      <c r="G7595" s="15" t="s">
        <v>8</v>
      </c>
      <c r="H7595" s="24">
        <v>1.000000003259629</v>
      </c>
      <c r="I7595" s="24" t="s">
        <v>21</v>
      </c>
      <c r="J7595" s="24" t="s">
        <v>21</v>
      </c>
      <c r="K7595" s="24" t="s">
        <v>21</v>
      </c>
      <c r="L7595" s="24" t="s">
        <v>21</v>
      </c>
      <c r="M7595" s="24" t="s">
        <v>21</v>
      </c>
      <c r="N7595" s="24" t="s">
        <v>21</v>
      </c>
      <c r="O7595" s="24">
        <v>1.000000003259629</v>
      </c>
      <c r="P7595" s="24" t="s">
        <v>21</v>
      </c>
      <c r="Q7595" s="24" t="s">
        <v>21</v>
      </c>
      <c r="R7595" s="24" t="s">
        <v>21</v>
      </c>
      <c r="S7595" s="24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5">
        <v>0</v>
      </c>
      <c r="E7596" s="5">
        <v>0</v>
      </c>
      <c r="F7596" s="5" t="s">
        <v>9</v>
      </c>
      <c r="G7596" s="15" t="s">
        <v>8</v>
      </c>
      <c r="H7596" s="24">
        <v>0</v>
      </c>
      <c r="I7596" s="24" t="s">
        <v>21</v>
      </c>
      <c r="J7596" s="24" t="s">
        <v>21</v>
      </c>
      <c r="K7596" s="24" t="s">
        <v>21</v>
      </c>
      <c r="L7596" s="24" t="s">
        <v>21</v>
      </c>
      <c r="M7596" s="24" t="s">
        <v>21</v>
      </c>
      <c r="N7596" s="24" t="s">
        <v>21</v>
      </c>
      <c r="O7596" s="24">
        <v>0</v>
      </c>
      <c r="P7596" s="24" t="s">
        <v>21</v>
      </c>
      <c r="Q7596" s="24" t="s">
        <v>21</v>
      </c>
      <c r="R7596" s="24" t="s">
        <v>21</v>
      </c>
      <c r="S7596" s="24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5">
        <v>0</v>
      </c>
      <c r="E7597" s="5">
        <v>0</v>
      </c>
      <c r="F7597" s="5" t="s">
        <v>9</v>
      </c>
      <c r="G7597" s="15" t="s">
        <v>8</v>
      </c>
      <c r="H7597" s="24">
        <v>0</v>
      </c>
      <c r="I7597" s="24" t="s">
        <v>21</v>
      </c>
      <c r="J7597" s="24" t="s">
        <v>21</v>
      </c>
      <c r="K7597" s="24" t="s">
        <v>21</v>
      </c>
      <c r="L7597" s="24" t="s">
        <v>21</v>
      </c>
      <c r="M7597" s="24" t="s">
        <v>21</v>
      </c>
      <c r="N7597" s="24" t="s">
        <v>21</v>
      </c>
      <c r="O7597" s="24">
        <v>0</v>
      </c>
      <c r="P7597" s="24" t="s">
        <v>21</v>
      </c>
      <c r="Q7597" s="24" t="s">
        <v>21</v>
      </c>
      <c r="R7597" s="24" t="s">
        <v>21</v>
      </c>
      <c r="S7597" s="24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5">
        <v>0</v>
      </c>
      <c r="E7598" s="5">
        <v>0</v>
      </c>
      <c r="F7598" s="5" t="s">
        <v>9</v>
      </c>
      <c r="G7598" s="15" t="s">
        <v>8</v>
      </c>
      <c r="H7598" s="24">
        <v>0</v>
      </c>
      <c r="I7598" s="24" t="s">
        <v>21</v>
      </c>
      <c r="J7598" s="24" t="s">
        <v>21</v>
      </c>
      <c r="K7598" s="24" t="s">
        <v>21</v>
      </c>
      <c r="L7598" s="24" t="s">
        <v>21</v>
      </c>
      <c r="M7598" s="24" t="s">
        <v>21</v>
      </c>
      <c r="N7598" s="24" t="s">
        <v>21</v>
      </c>
      <c r="O7598" s="24">
        <v>0</v>
      </c>
      <c r="P7598" s="24" t="s">
        <v>21</v>
      </c>
      <c r="Q7598" s="24" t="s">
        <v>21</v>
      </c>
      <c r="R7598" s="24" t="s">
        <v>21</v>
      </c>
      <c r="S7598" s="24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5">
        <v>0</v>
      </c>
      <c r="E7599" s="5">
        <v>0</v>
      </c>
      <c r="F7599" s="5" t="s">
        <v>9</v>
      </c>
      <c r="G7599" s="15" t="s">
        <v>8</v>
      </c>
      <c r="H7599" s="24">
        <v>1.000000003259629</v>
      </c>
      <c r="I7599" s="24" t="s">
        <v>21</v>
      </c>
      <c r="J7599" s="24" t="s">
        <v>21</v>
      </c>
      <c r="K7599" s="24" t="s">
        <v>21</v>
      </c>
      <c r="L7599" s="24" t="s">
        <v>21</v>
      </c>
      <c r="M7599" s="24" t="s">
        <v>21</v>
      </c>
      <c r="N7599" s="24" t="s">
        <v>21</v>
      </c>
      <c r="O7599" s="24">
        <v>1.000000003259629</v>
      </c>
      <c r="P7599" s="24" t="s">
        <v>21</v>
      </c>
      <c r="Q7599" s="24" t="s">
        <v>21</v>
      </c>
      <c r="R7599" s="24" t="s">
        <v>21</v>
      </c>
      <c r="S7599" s="24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5">
        <v>0</v>
      </c>
      <c r="E7600" s="5">
        <v>0</v>
      </c>
      <c r="F7600" s="5" t="s">
        <v>9</v>
      </c>
      <c r="G7600" s="15" t="s">
        <v>8</v>
      </c>
      <c r="H7600" s="24">
        <v>0</v>
      </c>
      <c r="I7600" s="24" t="s">
        <v>21</v>
      </c>
      <c r="J7600" s="24" t="s">
        <v>21</v>
      </c>
      <c r="K7600" s="24" t="s">
        <v>21</v>
      </c>
      <c r="L7600" s="24" t="s">
        <v>21</v>
      </c>
      <c r="M7600" s="24" t="s">
        <v>21</v>
      </c>
      <c r="N7600" s="24" t="s">
        <v>21</v>
      </c>
      <c r="O7600" s="24">
        <v>0</v>
      </c>
      <c r="P7600" s="24" t="s">
        <v>21</v>
      </c>
      <c r="Q7600" s="24" t="s">
        <v>21</v>
      </c>
      <c r="R7600" s="24" t="s">
        <v>21</v>
      </c>
      <c r="S7600" s="24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5">
        <v>0</v>
      </c>
      <c r="E7601" s="5">
        <v>0</v>
      </c>
      <c r="F7601" s="5" t="s">
        <v>9</v>
      </c>
      <c r="G7601" s="15" t="s">
        <v>8</v>
      </c>
      <c r="H7601" s="24">
        <v>188.99999999790452</v>
      </c>
      <c r="I7601" s="24" t="s">
        <v>21</v>
      </c>
      <c r="J7601" s="24" t="s">
        <v>21</v>
      </c>
      <c r="K7601" s="24" t="s">
        <v>21</v>
      </c>
      <c r="L7601" s="24" t="s">
        <v>21</v>
      </c>
      <c r="M7601" s="24" t="s">
        <v>21</v>
      </c>
      <c r="N7601" s="24" t="s">
        <v>21</v>
      </c>
      <c r="O7601" s="24">
        <v>188.99999999790452</v>
      </c>
      <c r="P7601" s="24" t="s">
        <v>21</v>
      </c>
      <c r="Q7601" s="24" t="s">
        <v>21</v>
      </c>
      <c r="R7601" s="24" t="s">
        <v>21</v>
      </c>
      <c r="S7601" s="24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5">
        <v>0</v>
      </c>
      <c r="E7602" s="5">
        <v>0</v>
      </c>
      <c r="F7602" s="5" t="s">
        <v>9</v>
      </c>
      <c r="G7602" s="15" t="s">
        <v>8</v>
      </c>
      <c r="H7602" s="24">
        <v>4.9999999953433871</v>
      </c>
      <c r="I7602" s="24" t="s">
        <v>21</v>
      </c>
      <c r="J7602" s="24" t="s">
        <v>21</v>
      </c>
      <c r="K7602" s="24" t="s">
        <v>21</v>
      </c>
      <c r="L7602" s="24" t="s">
        <v>21</v>
      </c>
      <c r="M7602" s="24" t="s">
        <v>21</v>
      </c>
      <c r="N7602" s="24" t="s">
        <v>21</v>
      </c>
      <c r="O7602" s="24">
        <v>4.9999999953433871</v>
      </c>
      <c r="P7602" s="24" t="s">
        <v>21</v>
      </c>
      <c r="Q7602" s="24" t="s">
        <v>21</v>
      </c>
      <c r="R7602" s="24" t="s">
        <v>21</v>
      </c>
      <c r="S7602" s="24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5">
        <v>7</v>
      </c>
      <c r="E7603" s="5">
        <v>6</v>
      </c>
      <c r="F7603" s="5" t="s">
        <v>9</v>
      </c>
      <c r="G7603" s="15" t="s">
        <v>8</v>
      </c>
      <c r="H7603" s="24">
        <v>1.000000003259629</v>
      </c>
      <c r="I7603" s="24" t="s">
        <v>21</v>
      </c>
      <c r="J7603" s="24" t="s">
        <v>21</v>
      </c>
      <c r="K7603" s="24" t="s">
        <v>21</v>
      </c>
      <c r="L7603" s="24" t="s">
        <v>21</v>
      </c>
      <c r="M7603" s="24" t="s">
        <v>21</v>
      </c>
      <c r="N7603" s="24" t="s">
        <v>21</v>
      </c>
      <c r="O7603" s="24">
        <v>1.000000003259629</v>
      </c>
      <c r="P7603" s="24" t="s">
        <v>21</v>
      </c>
      <c r="Q7603" s="24" t="s">
        <v>21</v>
      </c>
      <c r="R7603" s="24" t="s">
        <v>21</v>
      </c>
      <c r="S7603" s="24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5">
        <v>0</v>
      </c>
      <c r="E7604" s="5">
        <v>4</v>
      </c>
      <c r="F7604" s="5" t="s">
        <v>9</v>
      </c>
      <c r="G7604" s="15" t="s">
        <v>8</v>
      </c>
      <c r="H7604" s="24">
        <v>0</v>
      </c>
      <c r="I7604" s="24" t="s">
        <v>21</v>
      </c>
      <c r="J7604" s="24" t="s">
        <v>21</v>
      </c>
      <c r="K7604" s="24" t="s">
        <v>21</v>
      </c>
      <c r="L7604" s="24" t="s">
        <v>21</v>
      </c>
      <c r="M7604" s="24" t="s">
        <v>21</v>
      </c>
      <c r="N7604" s="24" t="s">
        <v>21</v>
      </c>
      <c r="O7604" s="24">
        <v>0</v>
      </c>
      <c r="P7604" s="24" t="s">
        <v>21</v>
      </c>
      <c r="Q7604" s="24" t="s">
        <v>21</v>
      </c>
      <c r="R7604" s="24" t="s">
        <v>21</v>
      </c>
      <c r="S7604" s="24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5">
        <v>0</v>
      </c>
      <c r="E7605" s="5">
        <v>4</v>
      </c>
      <c r="F7605" s="5" t="s">
        <v>9</v>
      </c>
      <c r="G7605" s="15" t="s">
        <v>8</v>
      </c>
      <c r="H7605" s="24">
        <v>1.000000003259629</v>
      </c>
      <c r="I7605" s="24" t="s">
        <v>21</v>
      </c>
      <c r="J7605" s="24" t="s">
        <v>21</v>
      </c>
      <c r="K7605" s="24" t="s">
        <v>21</v>
      </c>
      <c r="L7605" s="24" t="s">
        <v>21</v>
      </c>
      <c r="M7605" s="24" t="s">
        <v>21</v>
      </c>
      <c r="N7605" s="24" t="s">
        <v>21</v>
      </c>
      <c r="O7605" s="24">
        <v>1.000000003259629</v>
      </c>
      <c r="P7605" s="24" t="s">
        <v>21</v>
      </c>
      <c r="Q7605" s="24" t="s">
        <v>21</v>
      </c>
      <c r="R7605" s="24" t="s">
        <v>21</v>
      </c>
      <c r="S7605" s="24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5">
        <v>0</v>
      </c>
      <c r="E7606" s="5">
        <v>9</v>
      </c>
      <c r="F7606" s="5" t="s">
        <v>9</v>
      </c>
      <c r="G7606" s="15" t="s">
        <v>8</v>
      </c>
      <c r="H7606" s="24">
        <v>0</v>
      </c>
      <c r="I7606" s="24" t="s">
        <v>21</v>
      </c>
      <c r="J7606" s="24" t="s">
        <v>21</v>
      </c>
      <c r="K7606" s="24" t="s">
        <v>21</v>
      </c>
      <c r="L7606" s="24" t="s">
        <v>21</v>
      </c>
      <c r="M7606" s="24" t="s">
        <v>21</v>
      </c>
      <c r="N7606" s="24" t="s">
        <v>21</v>
      </c>
      <c r="O7606" s="24">
        <v>0</v>
      </c>
      <c r="P7606" s="24" t="s">
        <v>21</v>
      </c>
      <c r="Q7606" s="24" t="s">
        <v>21</v>
      </c>
      <c r="R7606" s="24" t="s">
        <v>21</v>
      </c>
      <c r="S7606" s="24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5">
        <v>6</v>
      </c>
      <c r="E7607" s="5">
        <v>2</v>
      </c>
      <c r="F7607" s="5" t="s">
        <v>9</v>
      </c>
      <c r="G7607" s="15" t="s">
        <v>8</v>
      </c>
      <c r="H7607" s="24">
        <v>0.99999999278225005</v>
      </c>
      <c r="I7607" s="24" t="s">
        <v>21</v>
      </c>
      <c r="J7607" s="24" t="s">
        <v>21</v>
      </c>
      <c r="K7607" s="24" t="s">
        <v>21</v>
      </c>
      <c r="L7607" s="24" t="s">
        <v>21</v>
      </c>
      <c r="M7607" s="24" t="s">
        <v>21</v>
      </c>
      <c r="N7607" s="24" t="s">
        <v>21</v>
      </c>
      <c r="O7607" s="24">
        <v>0.99999999278225005</v>
      </c>
      <c r="P7607" s="24" t="s">
        <v>21</v>
      </c>
      <c r="Q7607" s="24" t="s">
        <v>21</v>
      </c>
      <c r="R7607" s="24" t="s">
        <v>21</v>
      </c>
      <c r="S7607" s="24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5">
        <v>5</v>
      </c>
      <c r="E7608" s="5">
        <v>0</v>
      </c>
      <c r="F7608" s="5" t="s">
        <v>9</v>
      </c>
      <c r="G7608" s="15" t="s">
        <v>8</v>
      </c>
      <c r="H7608" s="24">
        <v>2.000000006519258</v>
      </c>
      <c r="I7608" s="24" t="s">
        <v>21</v>
      </c>
      <c r="J7608" s="24" t="s">
        <v>21</v>
      </c>
      <c r="K7608" s="24" t="s">
        <v>21</v>
      </c>
      <c r="L7608" s="24" t="s">
        <v>21</v>
      </c>
      <c r="M7608" s="24" t="s">
        <v>21</v>
      </c>
      <c r="N7608" s="24" t="s">
        <v>21</v>
      </c>
      <c r="O7608" s="24">
        <v>2.000000006519258</v>
      </c>
      <c r="P7608" s="24" t="s">
        <v>21</v>
      </c>
      <c r="Q7608" s="24" t="s">
        <v>21</v>
      </c>
      <c r="R7608" s="24" t="s">
        <v>21</v>
      </c>
      <c r="S7608" s="24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5">
        <v>14</v>
      </c>
      <c r="E7609" s="5">
        <v>0</v>
      </c>
      <c r="F7609" s="5" t="s">
        <v>9</v>
      </c>
      <c r="G7609" s="15" t="s">
        <v>8</v>
      </c>
      <c r="H7609" s="24">
        <v>1.000000003259629</v>
      </c>
      <c r="I7609" s="24" t="s">
        <v>21</v>
      </c>
      <c r="J7609" s="24" t="s">
        <v>21</v>
      </c>
      <c r="K7609" s="24" t="s">
        <v>21</v>
      </c>
      <c r="L7609" s="24" t="s">
        <v>21</v>
      </c>
      <c r="M7609" s="24" t="s">
        <v>21</v>
      </c>
      <c r="N7609" s="24" t="s">
        <v>21</v>
      </c>
      <c r="O7609" s="24">
        <v>1.000000003259629</v>
      </c>
      <c r="P7609" s="24" t="s">
        <v>21</v>
      </c>
      <c r="Q7609" s="24" t="s">
        <v>21</v>
      </c>
      <c r="R7609" s="24" t="s">
        <v>21</v>
      </c>
      <c r="S7609" s="24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5">
        <v>14</v>
      </c>
      <c r="E7610" s="5">
        <v>0</v>
      </c>
      <c r="F7610" s="5" t="s">
        <v>9</v>
      </c>
      <c r="G7610" s="15" t="s">
        <v>8</v>
      </c>
      <c r="H7610" s="24">
        <v>0</v>
      </c>
      <c r="I7610" s="24" t="s">
        <v>21</v>
      </c>
      <c r="J7610" s="24" t="s">
        <v>21</v>
      </c>
      <c r="K7610" s="24" t="s">
        <v>21</v>
      </c>
      <c r="L7610" s="24" t="s">
        <v>21</v>
      </c>
      <c r="M7610" s="24" t="s">
        <v>21</v>
      </c>
      <c r="N7610" s="24" t="s">
        <v>21</v>
      </c>
      <c r="O7610" s="24">
        <v>0</v>
      </c>
      <c r="P7610" s="24" t="s">
        <v>21</v>
      </c>
      <c r="Q7610" s="24" t="s">
        <v>21</v>
      </c>
      <c r="R7610" s="24" t="s">
        <v>21</v>
      </c>
      <c r="S7610" s="24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5">
        <v>21</v>
      </c>
      <c r="E7611" s="5">
        <v>0</v>
      </c>
      <c r="F7611" s="5" t="s">
        <v>9</v>
      </c>
      <c r="G7611" s="15" t="s">
        <v>8</v>
      </c>
      <c r="H7611" s="24">
        <v>0.99999999278225005</v>
      </c>
      <c r="I7611" s="24" t="s">
        <v>21</v>
      </c>
      <c r="J7611" s="24" t="s">
        <v>21</v>
      </c>
      <c r="K7611" s="24" t="s">
        <v>21</v>
      </c>
      <c r="L7611" s="24" t="s">
        <v>21</v>
      </c>
      <c r="M7611" s="24" t="s">
        <v>21</v>
      </c>
      <c r="N7611" s="24" t="s">
        <v>21</v>
      </c>
      <c r="O7611" s="24">
        <v>0.99999999278225005</v>
      </c>
      <c r="P7611" s="24" t="s">
        <v>21</v>
      </c>
      <c r="Q7611" s="24" t="s">
        <v>21</v>
      </c>
      <c r="R7611" s="24" t="s">
        <v>21</v>
      </c>
      <c r="S7611" s="24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5">
        <v>26</v>
      </c>
      <c r="E7612" s="5">
        <v>0</v>
      </c>
      <c r="F7612" s="5" t="s">
        <v>9</v>
      </c>
      <c r="G7612" s="15" t="s">
        <v>8</v>
      </c>
      <c r="H7612" s="24">
        <v>0</v>
      </c>
      <c r="I7612" s="24" t="s">
        <v>21</v>
      </c>
      <c r="J7612" s="24" t="s">
        <v>21</v>
      </c>
      <c r="K7612" s="24" t="s">
        <v>21</v>
      </c>
      <c r="L7612" s="24" t="s">
        <v>21</v>
      </c>
      <c r="M7612" s="24" t="s">
        <v>21</v>
      </c>
      <c r="N7612" s="24" t="s">
        <v>21</v>
      </c>
      <c r="O7612" s="24">
        <v>0</v>
      </c>
      <c r="P7612" s="24" t="s">
        <v>21</v>
      </c>
      <c r="Q7612" s="24" t="s">
        <v>21</v>
      </c>
      <c r="R7612" s="24" t="s">
        <v>21</v>
      </c>
      <c r="S7612" s="24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5">
        <v>14</v>
      </c>
      <c r="E7613" s="5">
        <v>0</v>
      </c>
      <c r="F7613" s="5" t="s">
        <v>9</v>
      </c>
      <c r="G7613" s="15" t="s">
        <v>8</v>
      </c>
      <c r="H7613" s="24">
        <v>1.000000003259629</v>
      </c>
      <c r="I7613" s="24" t="s">
        <v>21</v>
      </c>
      <c r="J7613" s="24" t="s">
        <v>21</v>
      </c>
      <c r="K7613" s="24" t="s">
        <v>21</v>
      </c>
      <c r="L7613" s="24" t="s">
        <v>21</v>
      </c>
      <c r="M7613" s="24" t="s">
        <v>21</v>
      </c>
      <c r="N7613" s="24" t="s">
        <v>21</v>
      </c>
      <c r="O7613" s="24">
        <v>1.000000003259629</v>
      </c>
      <c r="P7613" s="24" t="s">
        <v>21</v>
      </c>
      <c r="Q7613" s="24" t="s">
        <v>21</v>
      </c>
      <c r="R7613" s="24" t="s">
        <v>21</v>
      </c>
      <c r="S7613" s="24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5">
        <v>0</v>
      </c>
      <c r="E7614" s="5">
        <v>0</v>
      </c>
      <c r="F7614" s="5" t="s">
        <v>9</v>
      </c>
      <c r="G7614" s="15" t="s">
        <v>8</v>
      </c>
      <c r="H7614" s="24">
        <v>1.000000003259629</v>
      </c>
      <c r="I7614" s="24" t="s">
        <v>21</v>
      </c>
      <c r="J7614" s="24" t="s">
        <v>21</v>
      </c>
      <c r="K7614" s="24" t="s">
        <v>21</v>
      </c>
      <c r="L7614" s="24" t="s">
        <v>21</v>
      </c>
      <c r="M7614" s="24" t="s">
        <v>21</v>
      </c>
      <c r="N7614" s="24" t="s">
        <v>21</v>
      </c>
      <c r="O7614" s="24">
        <v>1.000000003259629</v>
      </c>
      <c r="P7614" s="24" t="s">
        <v>21</v>
      </c>
      <c r="Q7614" s="24" t="s">
        <v>21</v>
      </c>
      <c r="R7614" s="24" t="s">
        <v>21</v>
      </c>
      <c r="S7614" s="24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5">
        <v>0</v>
      </c>
      <c r="E7615" s="5">
        <v>0</v>
      </c>
      <c r="F7615" s="5" t="s">
        <v>9</v>
      </c>
      <c r="G7615" s="15" t="s">
        <v>8</v>
      </c>
      <c r="H7615" s="24">
        <v>0.99999999278225005</v>
      </c>
      <c r="I7615" s="24" t="s">
        <v>21</v>
      </c>
      <c r="J7615" s="24" t="s">
        <v>21</v>
      </c>
      <c r="K7615" s="24" t="s">
        <v>21</v>
      </c>
      <c r="L7615" s="24" t="s">
        <v>21</v>
      </c>
      <c r="M7615" s="24" t="s">
        <v>21</v>
      </c>
      <c r="N7615" s="24" t="s">
        <v>21</v>
      </c>
      <c r="O7615" s="24">
        <v>0.99999999278225005</v>
      </c>
      <c r="P7615" s="24" t="s">
        <v>21</v>
      </c>
      <c r="Q7615" s="24" t="s">
        <v>21</v>
      </c>
      <c r="R7615" s="24" t="s">
        <v>21</v>
      </c>
      <c r="S7615" s="24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5">
        <v>0</v>
      </c>
      <c r="E7616" s="5">
        <v>0</v>
      </c>
      <c r="F7616" s="5" t="s">
        <v>9</v>
      </c>
      <c r="G7616" s="15" t="s">
        <v>8</v>
      </c>
      <c r="H7616" s="24">
        <v>0</v>
      </c>
      <c r="I7616" s="24" t="s">
        <v>21</v>
      </c>
      <c r="J7616" s="24" t="s">
        <v>21</v>
      </c>
      <c r="K7616" s="24" t="s">
        <v>21</v>
      </c>
      <c r="L7616" s="24" t="s">
        <v>21</v>
      </c>
      <c r="M7616" s="24" t="s">
        <v>21</v>
      </c>
      <c r="N7616" s="24" t="s">
        <v>21</v>
      </c>
      <c r="O7616" s="24">
        <v>0</v>
      </c>
      <c r="P7616" s="24" t="s">
        <v>21</v>
      </c>
      <c r="Q7616" s="24" t="s">
        <v>21</v>
      </c>
      <c r="R7616" s="24" t="s">
        <v>21</v>
      </c>
      <c r="S7616" s="24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5">
        <v>0</v>
      </c>
      <c r="E7617" s="5">
        <v>0</v>
      </c>
      <c r="F7617" s="5" t="s">
        <v>9</v>
      </c>
      <c r="G7617" s="15" t="s">
        <v>8</v>
      </c>
      <c r="H7617" s="24">
        <v>1.000000003259629</v>
      </c>
      <c r="I7617" s="24" t="s">
        <v>21</v>
      </c>
      <c r="J7617" s="24" t="s">
        <v>21</v>
      </c>
      <c r="K7617" s="24" t="s">
        <v>21</v>
      </c>
      <c r="L7617" s="24" t="s">
        <v>21</v>
      </c>
      <c r="M7617" s="24" t="s">
        <v>21</v>
      </c>
      <c r="N7617" s="24" t="s">
        <v>21</v>
      </c>
      <c r="O7617" s="24">
        <v>1.000000003259629</v>
      </c>
      <c r="P7617" s="24" t="s">
        <v>21</v>
      </c>
      <c r="Q7617" s="24" t="s">
        <v>21</v>
      </c>
      <c r="R7617" s="24" t="s">
        <v>21</v>
      </c>
      <c r="S7617" s="24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5">
        <v>0</v>
      </c>
      <c r="E7618" s="5">
        <v>0</v>
      </c>
      <c r="F7618" s="5" t="s">
        <v>9</v>
      </c>
      <c r="G7618" s="15" t="s">
        <v>8</v>
      </c>
      <c r="H7618" s="24">
        <v>1.000000003259629</v>
      </c>
      <c r="I7618" s="24" t="s">
        <v>21</v>
      </c>
      <c r="J7618" s="24" t="s">
        <v>21</v>
      </c>
      <c r="K7618" s="24" t="s">
        <v>21</v>
      </c>
      <c r="L7618" s="24" t="s">
        <v>21</v>
      </c>
      <c r="M7618" s="24" t="s">
        <v>21</v>
      </c>
      <c r="N7618" s="24" t="s">
        <v>21</v>
      </c>
      <c r="O7618" s="24">
        <v>1.000000003259629</v>
      </c>
      <c r="P7618" s="24" t="s">
        <v>21</v>
      </c>
      <c r="Q7618" s="24" t="s">
        <v>21</v>
      </c>
      <c r="R7618" s="24" t="s">
        <v>21</v>
      </c>
      <c r="S7618" s="24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5">
        <v>6</v>
      </c>
      <c r="E7619" s="5">
        <v>0</v>
      </c>
      <c r="F7619" s="5" t="s">
        <v>9</v>
      </c>
      <c r="G7619" s="15" t="s">
        <v>8</v>
      </c>
      <c r="H7619" s="24">
        <v>0.99999999278225005</v>
      </c>
      <c r="I7619" s="24" t="s">
        <v>21</v>
      </c>
      <c r="J7619" s="24" t="s">
        <v>21</v>
      </c>
      <c r="K7619" s="24" t="s">
        <v>21</v>
      </c>
      <c r="L7619" s="24" t="s">
        <v>21</v>
      </c>
      <c r="M7619" s="24" t="s">
        <v>21</v>
      </c>
      <c r="N7619" s="24" t="s">
        <v>21</v>
      </c>
      <c r="O7619" s="24">
        <v>0.99999999278225005</v>
      </c>
      <c r="P7619" s="24" t="s">
        <v>21</v>
      </c>
      <c r="Q7619" s="24" t="s">
        <v>21</v>
      </c>
      <c r="R7619" s="24" t="s">
        <v>21</v>
      </c>
      <c r="S7619" s="24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5">
        <v>0</v>
      </c>
      <c r="E7620" s="5">
        <v>0</v>
      </c>
      <c r="F7620" s="5" t="s">
        <v>9</v>
      </c>
      <c r="G7620" s="15" t="s">
        <v>8</v>
      </c>
      <c r="H7620" s="24">
        <v>2.000000006519258</v>
      </c>
      <c r="I7620" s="24" t="s">
        <v>21</v>
      </c>
      <c r="J7620" s="24" t="s">
        <v>21</v>
      </c>
      <c r="K7620" s="24" t="s">
        <v>21</v>
      </c>
      <c r="L7620" s="24" t="s">
        <v>21</v>
      </c>
      <c r="M7620" s="24" t="s">
        <v>21</v>
      </c>
      <c r="N7620" s="24" t="s">
        <v>21</v>
      </c>
      <c r="O7620" s="24">
        <v>2.000000006519258</v>
      </c>
      <c r="P7620" s="24" t="s">
        <v>21</v>
      </c>
      <c r="Q7620" s="24" t="s">
        <v>21</v>
      </c>
      <c r="R7620" s="24" t="s">
        <v>21</v>
      </c>
      <c r="S7620" s="24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5">
        <v>3</v>
      </c>
      <c r="E7621" s="5">
        <v>0</v>
      </c>
      <c r="F7621" s="5" t="s">
        <v>9</v>
      </c>
      <c r="G7621" s="15" t="s">
        <v>8</v>
      </c>
      <c r="H7621" s="24">
        <v>0</v>
      </c>
      <c r="I7621" s="24" t="s">
        <v>21</v>
      </c>
      <c r="J7621" s="24" t="s">
        <v>21</v>
      </c>
      <c r="K7621" s="24" t="s">
        <v>21</v>
      </c>
      <c r="L7621" s="24" t="s">
        <v>21</v>
      </c>
      <c r="M7621" s="24" t="s">
        <v>21</v>
      </c>
      <c r="N7621" s="24" t="s">
        <v>21</v>
      </c>
      <c r="O7621" s="24">
        <v>0</v>
      </c>
      <c r="P7621" s="24" t="s">
        <v>21</v>
      </c>
      <c r="Q7621" s="24" t="s">
        <v>21</v>
      </c>
      <c r="R7621" s="24" t="s">
        <v>21</v>
      </c>
      <c r="S7621" s="24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5">
        <v>0</v>
      </c>
      <c r="E7622" s="5">
        <v>0</v>
      </c>
      <c r="F7622" s="5" t="s">
        <v>9</v>
      </c>
      <c r="G7622" s="15" t="s">
        <v>8</v>
      </c>
      <c r="H7622" s="24">
        <v>0.99999999278225005</v>
      </c>
      <c r="I7622" s="24" t="s">
        <v>21</v>
      </c>
      <c r="J7622" s="24" t="s">
        <v>21</v>
      </c>
      <c r="K7622" s="24" t="s">
        <v>21</v>
      </c>
      <c r="L7622" s="24" t="s">
        <v>21</v>
      </c>
      <c r="M7622" s="24" t="s">
        <v>21</v>
      </c>
      <c r="N7622" s="24" t="s">
        <v>21</v>
      </c>
      <c r="O7622" s="24">
        <v>0.99999999278225005</v>
      </c>
      <c r="P7622" s="24" t="s">
        <v>21</v>
      </c>
      <c r="Q7622" s="24" t="s">
        <v>21</v>
      </c>
      <c r="R7622" s="24" t="s">
        <v>21</v>
      </c>
      <c r="S7622" s="24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5">
        <v>0</v>
      </c>
      <c r="E7623" s="5">
        <v>1</v>
      </c>
      <c r="F7623" s="5" t="s">
        <v>9</v>
      </c>
      <c r="G7623" s="15" t="s">
        <v>8</v>
      </c>
      <c r="H7623" s="24">
        <v>9.0000000083819032</v>
      </c>
      <c r="I7623" s="24" t="s">
        <v>21</v>
      </c>
      <c r="J7623" s="24" t="s">
        <v>21</v>
      </c>
      <c r="K7623" s="24" t="s">
        <v>21</v>
      </c>
      <c r="L7623" s="24" t="s">
        <v>21</v>
      </c>
      <c r="M7623" s="24" t="s">
        <v>21</v>
      </c>
      <c r="N7623" s="24" t="s">
        <v>21</v>
      </c>
      <c r="O7623" s="24">
        <v>9.0000000083819032</v>
      </c>
      <c r="P7623" s="24" t="s">
        <v>21</v>
      </c>
      <c r="Q7623" s="24" t="s">
        <v>21</v>
      </c>
      <c r="R7623" s="24" t="s">
        <v>21</v>
      </c>
      <c r="S7623" s="24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5">
        <v>0</v>
      </c>
      <c r="E7624" s="5">
        <v>0</v>
      </c>
      <c r="F7624" s="5" t="s">
        <v>9</v>
      </c>
      <c r="G7624" s="15" t="s">
        <v>8</v>
      </c>
      <c r="H7624" s="24">
        <v>0</v>
      </c>
      <c r="I7624" s="24" t="s">
        <v>21</v>
      </c>
      <c r="J7624" s="24" t="s">
        <v>21</v>
      </c>
      <c r="K7624" s="24" t="s">
        <v>21</v>
      </c>
      <c r="L7624" s="24" t="s">
        <v>21</v>
      </c>
      <c r="M7624" s="24" t="s">
        <v>21</v>
      </c>
      <c r="N7624" s="24" t="s">
        <v>21</v>
      </c>
      <c r="O7624" s="24">
        <v>0</v>
      </c>
      <c r="P7624" s="24" t="s">
        <v>21</v>
      </c>
      <c r="Q7624" s="24" t="s">
        <v>21</v>
      </c>
      <c r="R7624" s="24" t="s">
        <v>21</v>
      </c>
      <c r="S7624" s="24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5">
        <v>8</v>
      </c>
      <c r="E7625" s="5">
        <v>8</v>
      </c>
      <c r="F7625" s="5" t="s">
        <v>9</v>
      </c>
      <c r="G7625" s="15" t="s">
        <v>8</v>
      </c>
      <c r="H7625" s="24">
        <v>0</v>
      </c>
      <c r="I7625" s="24" t="s">
        <v>21</v>
      </c>
      <c r="J7625" s="24" t="s">
        <v>21</v>
      </c>
      <c r="K7625" s="24" t="s">
        <v>21</v>
      </c>
      <c r="L7625" s="24" t="s">
        <v>21</v>
      </c>
      <c r="M7625" s="24" t="s">
        <v>21</v>
      </c>
      <c r="N7625" s="24" t="s">
        <v>21</v>
      </c>
      <c r="O7625" s="24">
        <v>0</v>
      </c>
      <c r="P7625" s="24" t="s">
        <v>21</v>
      </c>
      <c r="Q7625" s="24" t="s">
        <v>21</v>
      </c>
      <c r="R7625" s="24" t="s">
        <v>21</v>
      </c>
      <c r="S7625" s="24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5">
        <v>11</v>
      </c>
      <c r="E7626" s="5">
        <v>2</v>
      </c>
      <c r="F7626" s="5" t="s">
        <v>9</v>
      </c>
      <c r="G7626" s="15" t="s">
        <v>8</v>
      </c>
      <c r="H7626" s="24">
        <v>0</v>
      </c>
      <c r="I7626" s="24" t="s">
        <v>21</v>
      </c>
      <c r="J7626" s="24" t="s">
        <v>21</v>
      </c>
      <c r="K7626" s="24" t="s">
        <v>21</v>
      </c>
      <c r="L7626" s="24" t="s">
        <v>21</v>
      </c>
      <c r="M7626" s="24" t="s">
        <v>21</v>
      </c>
      <c r="N7626" s="24" t="s">
        <v>21</v>
      </c>
      <c r="O7626" s="24">
        <v>0</v>
      </c>
      <c r="P7626" s="24" t="s">
        <v>21</v>
      </c>
      <c r="Q7626" s="24" t="s">
        <v>21</v>
      </c>
      <c r="R7626" s="24" t="s">
        <v>21</v>
      </c>
      <c r="S7626" s="24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5">
        <v>12</v>
      </c>
      <c r="E7627" s="5">
        <v>0</v>
      </c>
      <c r="F7627" s="5" t="s">
        <v>9</v>
      </c>
      <c r="G7627" s="15" t="s">
        <v>8</v>
      </c>
      <c r="H7627" s="24">
        <v>0.99999999278225005</v>
      </c>
      <c r="I7627" s="24" t="s">
        <v>21</v>
      </c>
      <c r="J7627" s="24" t="s">
        <v>21</v>
      </c>
      <c r="K7627" s="24" t="s">
        <v>21</v>
      </c>
      <c r="L7627" s="24" t="s">
        <v>21</v>
      </c>
      <c r="M7627" s="24" t="s">
        <v>21</v>
      </c>
      <c r="N7627" s="24" t="s">
        <v>21</v>
      </c>
      <c r="O7627" s="24">
        <v>0.99999999278225005</v>
      </c>
      <c r="P7627" s="24" t="s">
        <v>21</v>
      </c>
      <c r="Q7627" s="24" t="s">
        <v>21</v>
      </c>
      <c r="R7627" s="24" t="s">
        <v>21</v>
      </c>
      <c r="S7627" s="24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5">
        <v>10</v>
      </c>
      <c r="E7628" s="5">
        <v>2</v>
      </c>
      <c r="F7628" s="5" t="s">
        <v>9</v>
      </c>
      <c r="G7628" s="15" t="s">
        <v>8</v>
      </c>
      <c r="H7628" s="24">
        <v>0</v>
      </c>
      <c r="I7628" s="24" t="s">
        <v>21</v>
      </c>
      <c r="J7628" s="24" t="s">
        <v>21</v>
      </c>
      <c r="K7628" s="24" t="s">
        <v>21</v>
      </c>
      <c r="L7628" s="24" t="s">
        <v>21</v>
      </c>
      <c r="M7628" s="24" t="s">
        <v>21</v>
      </c>
      <c r="N7628" s="24" t="s">
        <v>21</v>
      </c>
      <c r="O7628" s="24">
        <v>0</v>
      </c>
      <c r="P7628" s="24" t="s">
        <v>21</v>
      </c>
      <c r="Q7628" s="24" t="s">
        <v>21</v>
      </c>
      <c r="R7628" s="24" t="s">
        <v>21</v>
      </c>
      <c r="S7628" s="24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5">
        <v>14</v>
      </c>
      <c r="E7629" s="5">
        <v>0</v>
      </c>
      <c r="F7629" s="5" t="s">
        <v>9</v>
      </c>
      <c r="G7629" s="15" t="s">
        <v>8</v>
      </c>
      <c r="H7629" s="24">
        <v>0</v>
      </c>
      <c r="I7629" s="24" t="s">
        <v>21</v>
      </c>
      <c r="J7629" s="24" t="s">
        <v>21</v>
      </c>
      <c r="K7629" s="24" t="s">
        <v>21</v>
      </c>
      <c r="L7629" s="24" t="s">
        <v>21</v>
      </c>
      <c r="M7629" s="24" t="s">
        <v>21</v>
      </c>
      <c r="N7629" s="24" t="s">
        <v>21</v>
      </c>
      <c r="O7629" s="24">
        <v>0</v>
      </c>
      <c r="P7629" s="24" t="s">
        <v>21</v>
      </c>
      <c r="Q7629" s="24" t="s">
        <v>21</v>
      </c>
      <c r="R7629" s="24" t="s">
        <v>21</v>
      </c>
      <c r="S7629" s="24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5">
        <v>18</v>
      </c>
      <c r="E7630" s="5">
        <v>2</v>
      </c>
      <c r="F7630" s="5" t="s">
        <v>9</v>
      </c>
      <c r="G7630" s="15" t="s">
        <v>8</v>
      </c>
      <c r="H7630" s="24">
        <v>0</v>
      </c>
      <c r="I7630" s="24" t="s">
        <v>21</v>
      </c>
      <c r="J7630" s="24" t="s">
        <v>21</v>
      </c>
      <c r="K7630" s="24" t="s">
        <v>21</v>
      </c>
      <c r="L7630" s="24" t="s">
        <v>21</v>
      </c>
      <c r="M7630" s="24" t="s">
        <v>21</v>
      </c>
      <c r="N7630" s="24" t="s">
        <v>21</v>
      </c>
      <c r="O7630" s="24">
        <v>0</v>
      </c>
      <c r="P7630" s="24" t="s">
        <v>21</v>
      </c>
      <c r="Q7630" s="24" t="s">
        <v>21</v>
      </c>
      <c r="R7630" s="24" t="s">
        <v>21</v>
      </c>
      <c r="S7630" s="24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5">
        <v>5</v>
      </c>
      <c r="E7631" s="5">
        <v>3</v>
      </c>
      <c r="F7631" s="5" t="s">
        <v>9</v>
      </c>
      <c r="G7631" s="15" t="s">
        <v>8</v>
      </c>
      <c r="H7631" s="24">
        <v>1.000000003259629</v>
      </c>
      <c r="I7631" s="24" t="s">
        <v>21</v>
      </c>
      <c r="J7631" s="24" t="s">
        <v>21</v>
      </c>
      <c r="K7631" s="24" t="s">
        <v>21</v>
      </c>
      <c r="L7631" s="24" t="s">
        <v>21</v>
      </c>
      <c r="M7631" s="24" t="s">
        <v>21</v>
      </c>
      <c r="N7631" s="24" t="s">
        <v>21</v>
      </c>
      <c r="O7631" s="24">
        <v>1.000000003259629</v>
      </c>
      <c r="P7631" s="24" t="s">
        <v>21</v>
      </c>
      <c r="Q7631" s="24" t="s">
        <v>21</v>
      </c>
      <c r="R7631" s="24" t="s">
        <v>21</v>
      </c>
      <c r="S7631" s="24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5">
        <v>13</v>
      </c>
      <c r="E7632" s="5">
        <v>2</v>
      </c>
      <c r="F7632" s="5" t="s">
        <v>9</v>
      </c>
      <c r="G7632" s="15" t="s">
        <v>8</v>
      </c>
      <c r="H7632" s="24">
        <v>0</v>
      </c>
      <c r="I7632" s="24" t="s">
        <v>21</v>
      </c>
      <c r="J7632" s="24" t="s">
        <v>21</v>
      </c>
      <c r="K7632" s="24" t="s">
        <v>21</v>
      </c>
      <c r="L7632" s="24" t="s">
        <v>21</v>
      </c>
      <c r="M7632" s="24" t="s">
        <v>21</v>
      </c>
      <c r="N7632" s="24" t="s">
        <v>21</v>
      </c>
      <c r="O7632" s="24">
        <v>0</v>
      </c>
      <c r="P7632" s="24" t="s">
        <v>21</v>
      </c>
      <c r="Q7632" s="24" t="s">
        <v>21</v>
      </c>
      <c r="R7632" s="24" t="s">
        <v>21</v>
      </c>
      <c r="S7632" s="24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5">
        <v>25</v>
      </c>
      <c r="E7633" s="5">
        <v>0</v>
      </c>
      <c r="F7633" s="5" t="s">
        <v>9</v>
      </c>
      <c r="G7633" s="15" t="s">
        <v>8</v>
      </c>
      <c r="H7633" s="24">
        <v>0</v>
      </c>
      <c r="I7633" s="24" t="s">
        <v>21</v>
      </c>
      <c r="J7633" s="24" t="s">
        <v>21</v>
      </c>
      <c r="K7633" s="24" t="s">
        <v>21</v>
      </c>
      <c r="L7633" s="24" t="s">
        <v>21</v>
      </c>
      <c r="M7633" s="24" t="s">
        <v>21</v>
      </c>
      <c r="N7633" s="24" t="s">
        <v>21</v>
      </c>
      <c r="O7633" s="24">
        <v>0</v>
      </c>
      <c r="P7633" s="24" t="s">
        <v>21</v>
      </c>
      <c r="Q7633" s="24" t="s">
        <v>21</v>
      </c>
      <c r="R7633" s="24" t="s">
        <v>21</v>
      </c>
      <c r="S7633" s="24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5">
        <v>23</v>
      </c>
      <c r="E7634" s="5">
        <v>0</v>
      </c>
      <c r="F7634" s="5" t="s">
        <v>9</v>
      </c>
      <c r="G7634" s="15" t="s">
        <v>8</v>
      </c>
      <c r="H7634" s="24">
        <v>0</v>
      </c>
      <c r="I7634" s="24" t="s">
        <v>21</v>
      </c>
      <c r="J7634" s="24" t="s">
        <v>21</v>
      </c>
      <c r="K7634" s="24" t="s">
        <v>21</v>
      </c>
      <c r="L7634" s="24" t="s">
        <v>21</v>
      </c>
      <c r="M7634" s="24" t="s">
        <v>21</v>
      </c>
      <c r="N7634" s="24" t="s">
        <v>21</v>
      </c>
      <c r="O7634" s="24">
        <v>0</v>
      </c>
      <c r="P7634" s="24" t="s">
        <v>21</v>
      </c>
      <c r="Q7634" s="24" t="s">
        <v>21</v>
      </c>
      <c r="R7634" s="24" t="s">
        <v>21</v>
      </c>
      <c r="S7634" s="24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5">
        <v>21</v>
      </c>
      <c r="E7635" s="5">
        <v>0</v>
      </c>
      <c r="F7635" s="5" t="s">
        <v>9</v>
      </c>
      <c r="G7635" s="15" t="s">
        <v>8</v>
      </c>
      <c r="H7635" s="24">
        <v>1.000000003259629</v>
      </c>
      <c r="I7635" s="24" t="s">
        <v>21</v>
      </c>
      <c r="J7635" s="24" t="s">
        <v>21</v>
      </c>
      <c r="K7635" s="24" t="s">
        <v>21</v>
      </c>
      <c r="L7635" s="24" t="s">
        <v>21</v>
      </c>
      <c r="M7635" s="24" t="s">
        <v>21</v>
      </c>
      <c r="N7635" s="24" t="s">
        <v>21</v>
      </c>
      <c r="O7635" s="24">
        <v>1.000000003259629</v>
      </c>
      <c r="P7635" s="24" t="s">
        <v>21</v>
      </c>
      <c r="Q7635" s="24" t="s">
        <v>21</v>
      </c>
      <c r="R7635" s="24" t="s">
        <v>21</v>
      </c>
      <c r="S7635" s="24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5">
        <v>22</v>
      </c>
      <c r="E7636" s="5">
        <v>0</v>
      </c>
      <c r="F7636" s="5" t="s">
        <v>9</v>
      </c>
      <c r="G7636" s="15" t="s">
        <v>8</v>
      </c>
      <c r="H7636" s="24">
        <v>0</v>
      </c>
      <c r="I7636" s="24" t="s">
        <v>21</v>
      </c>
      <c r="J7636" s="24" t="s">
        <v>21</v>
      </c>
      <c r="K7636" s="24" t="s">
        <v>21</v>
      </c>
      <c r="L7636" s="24" t="s">
        <v>21</v>
      </c>
      <c r="M7636" s="24" t="s">
        <v>21</v>
      </c>
      <c r="N7636" s="24" t="s">
        <v>21</v>
      </c>
      <c r="O7636" s="24">
        <v>0</v>
      </c>
      <c r="P7636" s="24" t="s">
        <v>21</v>
      </c>
      <c r="Q7636" s="24" t="s">
        <v>21</v>
      </c>
      <c r="R7636" s="24" t="s">
        <v>21</v>
      </c>
      <c r="S7636" s="24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5">
        <v>16</v>
      </c>
      <c r="E7637" s="5">
        <v>0</v>
      </c>
      <c r="F7637" s="5" t="s">
        <v>9</v>
      </c>
      <c r="G7637" s="15" t="s">
        <v>8</v>
      </c>
      <c r="H7637" s="24">
        <v>0</v>
      </c>
      <c r="I7637" s="24" t="s">
        <v>21</v>
      </c>
      <c r="J7637" s="24" t="s">
        <v>21</v>
      </c>
      <c r="K7637" s="24" t="s">
        <v>21</v>
      </c>
      <c r="L7637" s="24" t="s">
        <v>21</v>
      </c>
      <c r="M7637" s="24" t="s">
        <v>21</v>
      </c>
      <c r="N7637" s="24" t="s">
        <v>21</v>
      </c>
      <c r="O7637" s="24">
        <v>0</v>
      </c>
      <c r="P7637" s="24" t="s">
        <v>21</v>
      </c>
      <c r="Q7637" s="24" t="s">
        <v>21</v>
      </c>
      <c r="R7637" s="24" t="s">
        <v>21</v>
      </c>
      <c r="S7637" s="24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5">
        <v>22</v>
      </c>
      <c r="E7638" s="5">
        <v>0</v>
      </c>
      <c r="F7638" s="5" t="s">
        <v>9</v>
      </c>
      <c r="G7638" s="15" t="s">
        <v>8</v>
      </c>
      <c r="H7638" s="24">
        <v>0</v>
      </c>
      <c r="I7638" s="24" t="s">
        <v>21</v>
      </c>
      <c r="J7638" s="24" t="s">
        <v>21</v>
      </c>
      <c r="K7638" s="24" t="s">
        <v>21</v>
      </c>
      <c r="L7638" s="24" t="s">
        <v>21</v>
      </c>
      <c r="M7638" s="24" t="s">
        <v>21</v>
      </c>
      <c r="N7638" s="24" t="s">
        <v>21</v>
      </c>
      <c r="O7638" s="24">
        <v>0</v>
      </c>
      <c r="P7638" s="24" t="s">
        <v>21</v>
      </c>
      <c r="Q7638" s="24" t="s">
        <v>21</v>
      </c>
      <c r="R7638" s="24" t="s">
        <v>21</v>
      </c>
      <c r="S7638" s="24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5">
        <v>13</v>
      </c>
      <c r="E7639" s="5">
        <v>0</v>
      </c>
      <c r="F7639" s="5" t="s">
        <v>9</v>
      </c>
      <c r="G7639" s="15" t="s">
        <v>8</v>
      </c>
      <c r="H7639" s="24">
        <v>0.99999999278225005</v>
      </c>
      <c r="I7639" s="24" t="s">
        <v>21</v>
      </c>
      <c r="J7639" s="24" t="s">
        <v>21</v>
      </c>
      <c r="K7639" s="24" t="s">
        <v>21</v>
      </c>
      <c r="L7639" s="24" t="s">
        <v>21</v>
      </c>
      <c r="M7639" s="24" t="s">
        <v>21</v>
      </c>
      <c r="N7639" s="24" t="s">
        <v>21</v>
      </c>
      <c r="O7639" s="24">
        <v>0.99999999278225005</v>
      </c>
      <c r="P7639" s="24" t="s">
        <v>21</v>
      </c>
      <c r="Q7639" s="24" t="s">
        <v>21</v>
      </c>
      <c r="R7639" s="24" t="s">
        <v>21</v>
      </c>
      <c r="S7639" s="24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5">
        <v>16</v>
      </c>
      <c r="E7640" s="5">
        <v>0</v>
      </c>
      <c r="F7640" s="5" t="s">
        <v>9</v>
      </c>
      <c r="G7640" s="15" t="s">
        <v>8</v>
      </c>
      <c r="H7640" s="24">
        <v>0</v>
      </c>
      <c r="I7640" s="24" t="s">
        <v>21</v>
      </c>
      <c r="J7640" s="24" t="s">
        <v>21</v>
      </c>
      <c r="K7640" s="24" t="s">
        <v>21</v>
      </c>
      <c r="L7640" s="24" t="s">
        <v>21</v>
      </c>
      <c r="M7640" s="24" t="s">
        <v>21</v>
      </c>
      <c r="N7640" s="24" t="s">
        <v>21</v>
      </c>
      <c r="O7640" s="24">
        <v>0</v>
      </c>
      <c r="P7640" s="24" t="s">
        <v>21</v>
      </c>
      <c r="Q7640" s="24" t="s">
        <v>21</v>
      </c>
      <c r="R7640" s="24" t="s">
        <v>21</v>
      </c>
      <c r="S7640" s="24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5">
        <v>19</v>
      </c>
      <c r="E7641" s="5">
        <v>0</v>
      </c>
      <c r="F7641" s="5" t="s">
        <v>9</v>
      </c>
      <c r="G7641" s="15" t="s">
        <v>8</v>
      </c>
      <c r="H7641" s="24">
        <v>0</v>
      </c>
      <c r="I7641" s="24" t="s">
        <v>21</v>
      </c>
      <c r="J7641" s="24" t="s">
        <v>21</v>
      </c>
      <c r="K7641" s="24" t="s">
        <v>21</v>
      </c>
      <c r="L7641" s="24" t="s">
        <v>21</v>
      </c>
      <c r="M7641" s="24" t="s">
        <v>21</v>
      </c>
      <c r="N7641" s="24" t="s">
        <v>21</v>
      </c>
      <c r="O7641" s="24">
        <v>0</v>
      </c>
      <c r="P7641" s="24" t="s">
        <v>21</v>
      </c>
      <c r="Q7641" s="24" t="s">
        <v>21</v>
      </c>
      <c r="R7641" s="24" t="s">
        <v>21</v>
      </c>
      <c r="S7641" s="24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5">
        <v>15</v>
      </c>
      <c r="E7642" s="5">
        <v>0</v>
      </c>
      <c r="F7642" s="5" t="s">
        <v>9</v>
      </c>
      <c r="G7642" s="15" t="s">
        <v>8</v>
      </c>
      <c r="H7642" s="24">
        <v>0</v>
      </c>
      <c r="I7642" s="24" t="s">
        <v>21</v>
      </c>
      <c r="J7642" s="24" t="s">
        <v>21</v>
      </c>
      <c r="K7642" s="24" t="s">
        <v>21</v>
      </c>
      <c r="L7642" s="24" t="s">
        <v>21</v>
      </c>
      <c r="M7642" s="24" t="s">
        <v>21</v>
      </c>
      <c r="N7642" s="24" t="s">
        <v>21</v>
      </c>
      <c r="O7642" s="24">
        <v>0</v>
      </c>
      <c r="P7642" s="24" t="s">
        <v>21</v>
      </c>
      <c r="Q7642" s="24" t="s">
        <v>21</v>
      </c>
      <c r="R7642" s="24" t="s">
        <v>21</v>
      </c>
      <c r="S7642" s="24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5">
        <v>2</v>
      </c>
      <c r="E7643" s="5">
        <v>0</v>
      </c>
      <c r="F7643" s="5" t="s">
        <v>9</v>
      </c>
      <c r="G7643" s="15" t="s">
        <v>8</v>
      </c>
      <c r="H7643" s="24">
        <v>1.000000003259629</v>
      </c>
      <c r="I7643" s="24" t="s">
        <v>21</v>
      </c>
      <c r="J7643" s="24" t="s">
        <v>21</v>
      </c>
      <c r="K7643" s="24" t="s">
        <v>21</v>
      </c>
      <c r="L7643" s="24" t="s">
        <v>21</v>
      </c>
      <c r="M7643" s="24" t="s">
        <v>21</v>
      </c>
      <c r="N7643" s="24" t="s">
        <v>21</v>
      </c>
      <c r="O7643" s="24">
        <v>1.000000003259629</v>
      </c>
      <c r="P7643" s="24" t="s">
        <v>21</v>
      </c>
      <c r="Q7643" s="24" t="s">
        <v>21</v>
      </c>
      <c r="R7643" s="24" t="s">
        <v>21</v>
      </c>
      <c r="S7643" s="24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5">
        <v>19</v>
      </c>
      <c r="E7644" s="5">
        <v>0</v>
      </c>
      <c r="F7644" s="5" t="s">
        <v>9</v>
      </c>
      <c r="G7644" s="15" t="s">
        <v>8</v>
      </c>
      <c r="H7644" s="24">
        <v>0</v>
      </c>
      <c r="I7644" s="24" t="s">
        <v>21</v>
      </c>
      <c r="J7644" s="24" t="s">
        <v>21</v>
      </c>
      <c r="K7644" s="24" t="s">
        <v>21</v>
      </c>
      <c r="L7644" s="24" t="s">
        <v>21</v>
      </c>
      <c r="M7644" s="24" t="s">
        <v>21</v>
      </c>
      <c r="N7644" s="24" t="s">
        <v>21</v>
      </c>
      <c r="O7644" s="24">
        <v>0</v>
      </c>
      <c r="P7644" s="24" t="s">
        <v>21</v>
      </c>
      <c r="Q7644" s="24" t="s">
        <v>21</v>
      </c>
      <c r="R7644" s="24" t="s">
        <v>21</v>
      </c>
      <c r="S7644" s="24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5">
        <v>9</v>
      </c>
      <c r="E7645" s="5">
        <v>0</v>
      </c>
      <c r="F7645" s="5" t="s">
        <v>9</v>
      </c>
      <c r="G7645" s="15" t="s">
        <v>8</v>
      </c>
      <c r="H7645" s="24">
        <v>1.000000003259629</v>
      </c>
      <c r="I7645" s="24" t="s">
        <v>21</v>
      </c>
      <c r="J7645" s="24" t="s">
        <v>21</v>
      </c>
      <c r="K7645" s="24" t="s">
        <v>21</v>
      </c>
      <c r="L7645" s="24" t="s">
        <v>21</v>
      </c>
      <c r="M7645" s="24" t="s">
        <v>21</v>
      </c>
      <c r="N7645" s="24" t="s">
        <v>21</v>
      </c>
      <c r="O7645" s="24">
        <v>1.000000003259629</v>
      </c>
      <c r="P7645" s="24" t="s">
        <v>21</v>
      </c>
      <c r="Q7645" s="24" t="s">
        <v>21</v>
      </c>
      <c r="R7645" s="24" t="s">
        <v>21</v>
      </c>
      <c r="S7645" s="24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5">
        <v>15</v>
      </c>
      <c r="E7646" s="5">
        <v>0</v>
      </c>
      <c r="F7646" s="5" t="s">
        <v>9</v>
      </c>
      <c r="G7646" s="15" t="s">
        <v>8</v>
      </c>
      <c r="H7646" s="24">
        <v>0</v>
      </c>
      <c r="I7646" s="24" t="s">
        <v>21</v>
      </c>
      <c r="J7646" s="24" t="s">
        <v>21</v>
      </c>
      <c r="K7646" s="24" t="s">
        <v>21</v>
      </c>
      <c r="L7646" s="24" t="s">
        <v>21</v>
      </c>
      <c r="M7646" s="24" t="s">
        <v>21</v>
      </c>
      <c r="N7646" s="24" t="s">
        <v>21</v>
      </c>
      <c r="O7646" s="24">
        <v>0</v>
      </c>
      <c r="P7646" s="24" t="s">
        <v>21</v>
      </c>
      <c r="Q7646" s="24" t="s">
        <v>21</v>
      </c>
      <c r="R7646" s="24" t="s">
        <v>21</v>
      </c>
      <c r="S7646" s="24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5">
        <v>0</v>
      </c>
      <c r="E7647" s="5">
        <v>11</v>
      </c>
      <c r="F7647" s="5" t="s">
        <v>9</v>
      </c>
      <c r="G7647" s="15" t="s">
        <v>8</v>
      </c>
      <c r="H7647" s="24">
        <v>0</v>
      </c>
      <c r="I7647" s="24" t="s">
        <v>21</v>
      </c>
      <c r="J7647" s="24" t="s">
        <v>21</v>
      </c>
      <c r="K7647" s="24" t="s">
        <v>21</v>
      </c>
      <c r="L7647" s="24" t="s">
        <v>21</v>
      </c>
      <c r="M7647" s="24" t="s">
        <v>21</v>
      </c>
      <c r="N7647" s="24" t="s">
        <v>21</v>
      </c>
      <c r="O7647" s="24">
        <v>0</v>
      </c>
      <c r="P7647" s="24" t="s">
        <v>21</v>
      </c>
      <c r="Q7647" s="24" t="s">
        <v>21</v>
      </c>
      <c r="R7647" s="24" t="s">
        <v>21</v>
      </c>
      <c r="S7647" s="24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5">
        <v>26</v>
      </c>
      <c r="E7648" s="5">
        <v>0</v>
      </c>
      <c r="F7648" s="5" t="s">
        <v>9</v>
      </c>
      <c r="G7648" s="15" t="s">
        <v>8</v>
      </c>
      <c r="H7648" s="24">
        <v>0</v>
      </c>
      <c r="I7648" s="24" t="s">
        <v>21</v>
      </c>
      <c r="J7648" s="24" t="s">
        <v>21</v>
      </c>
      <c r="K7648" s="24" t="s">
        <v>21</v>
      </c>
      <c r="L7648" s="24" t="s">
        <v>21</v>
      </c>
      <c r="M7648" s="24" t="s">
        <v>21</v>
      </c>
      <c r="N7648" s="24" t="s">
        <v>21</v>
      </c>
      <c r="O7648" s="24">
        <v>0</v>
      </c>
      <c r="P7648" s="24" t="s">
        <v>21</v>
      </c>
      <c r="Q7648" s="24" t="s">
        <v>21</v>
      </c>
      <c r="R7648" s="24" t="s">
        <v>21</v>
      </c>
      <c r="S7648" s="24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5">
        <v>0</v>
      </c>
      <c r="E7649" s="5">
        <v>12</v>
      </c>
      <c r="F7649" s="5" t="s">
        <v>9</v>
      </c>
      <c r="G7649" s="15" t="s">
        <v>8</v>
      </c>
      <c r="H7649" s="24">
        <v>0.99999999278225005</v>
      </c>
      <c r="I7649" s="24" t="s">
        <v>21</v>
      </c>
      <c r="J7649" s="24" t="s">
        <v>21</v>
      </c>
      <c r="K7649" s="24" t="s">
        <v>21</v>
      </c>
      <c r="L7649" s="24" t="s">
        <v>21</v>
      </c>
      <c r="M7649" s="24" t="s">
        <v>21</v>
      </c>
      <c r="N7649" s="24" t="s">
        <v>21</v>
      </c>
      <c r="O7649" s="24">
        <v>0.99999999278225005</v>
      </c>
      <c r="P7649" s="24" t="s">
        <v>21</v>
      </c>
      <c r="Q7649" s="24" t="s">
        <v>21</v>
      </c>
      <c r="R7649" s="24" t="s">
        <v>21</v>
      </c>
      <c r="S7649" s="24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5">
        <v>15</v>
      </c>
      <c r="E7650" s="5">
        <v>0</v>
      </c>
      <c r="F7650" s="5" t="s">
        <v>9</v>
      </c>
      <c r="G7650" s="15" t="s">
        <v>8</v>
      </c>
      <c r="H7650" s="24">
        <v>0</v>
      </c>
      <c r="I7650" s="24" t="s">
        <v>21</v>
      </c>
      <c r="J7650" s="24" t="s">
        <v>21</v>
      </c>
      <c r="K7650" s="24" t="s">
        <v>21</v>
      </c>
      <c r="L7650" s="24" t="s">
        <v>21</v>
      </c>
      <c r="M7650" s="24" t="s">
        <v>21</v>
      </c>
      <c r="N7650" s="24" t="s">
        <v>21</v>
      </c>
      <c r="O7650" s="24">
        <v>0</v>
      </c>
      <c r="P7650" s="24" t="s">
        <v>21</v>
      </c>
      <c r="Q7650" s="24" t="s">
        <v>21</v>
      </c>
      <c r="R7650" s="24" t="s">
        <v>21</v>
      </c>
      <c r="S7650" s="24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5">
        <v>23</v>
      </c>
      <c r="E7651" s="5">
        <v>0</v>
      </c>
      <c r="F7651" s="5" t="s">
        <v>9</v>
      </c>
      <c r="G7651" s="15" t="s">
        <v>8</v>
      </c>
      <c r="H7651" s="24">
        <v>1.000000003259629</v>
      </c>
      <c r="I7651" s="24" t="s">
        <v>21</v>
      </c>
      <c r="J7651" s="24" t="s">
        <v>21</v>
      </c>
      <c r="K7651" s="24" t="s">
        <v>21</v>
      </c>
      <c r="L7651" s="24" t="s">
        <v>21</v>
      </c>
      <c r="M7651" s="24" t="s">
        <v>21</v>
      </c>
      <c r="N7651" s="24" t="s">
        <v>21</v>
      </c>
      <c r="O7651" s="24">
        <v>1.000000003259629</v>
      </c>
      <c r="P7651" s="24" t="s">
        <v>21</v>
      </c>
      <c r="Q7651" s="24" t="s">
        <v>21</v>
      </c>
      <c r="R7651" s="24" t="s">
        <v>21</v>
      </c>
      <c r="S7651" s="24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5">
        <v>0</v>
      </c>
      <c r="E7652" s="5">
        <v>9</v>
      </c>
      <c r="F7652" s="5" t="s">
        <v>9</v>
      </c>
      <c r="G7652" s="15" t="s">
        <v>8</v>
      </c>
      <c r="H7652" s="24">
        <v>0</v>
      </c>
      <c r="I7652" s="24" t="s">
        <v>21</v>
      </c>
      <c r="J7652" s="24" t="s">
        <v>21</v>
      </c>
      <c r="K7652" s="24" t="s">
        <v>21</v>
      </c>
      <c r="L7652" s="24" t="s">
        <v>21</v>
      </c>
      <c r="M7652" s="24" t="s">
        <v>21</v>
      </c>
      <c r="N7652" s="24" t="s">
        <v>21</v>
      </c>
      <c r="O7652" s="24">
        <v>0</v>
      </c>
      <c r="P7652" s="24" t="s">
        <v>21</v>
      </c>
      <c r="Q7652" s="24" t="s">
        <v>21</v>
      </c>
      <c r="R7652" s="24" t="s">
        <v>21</v>
      </c>
      <c r="S7652" s="24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5">
        <v>5</v>
      </c>
      <c r="E7653" s="5">
        <v>16</v>
      </c>
      <c r="F7653" s="5" t="s">
        <v>9</v>
      </c>
      <c r="G7653" s="15" t="s">
        <v>8</v>
      </c>
      <c r="H7653" s="24">
        <v>0</v>
      </c>
      <c r="I7653" s="24" t="s">
        <v>21</v>
      </c>
      <c r="J7653" s="24" t="s">
        <v>21</v>
      </c>
      <c r="K7653" s="24" t="s">
        <v>21</v>
      </c>
      <c r="L7653" s="24" t="s">
        <v>21</v>
      </c>
      <c r="M7653" s="24" t="s">
        <v>21</v>
      </c>
      <c r="N7653" s="24" t="s">
        <v>21</v>
      </c>
      <c r="O7653" s="24">
        <v>0</v>
      </c>
      <c r="P7653" s="24" t="s">
        <v>21</v>
      </c>
      <c r="Q7653" s="24" t="s">
        <v>21</v>
      </c>
      <c r="R7653" s="24" t="s">
        <v>21</v>
      </c>
      <c r="S7653" s="24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5">
        <v>20</v>
      </c>
      <c r="E7654" s="5">
        <v>0</v>
      </c>
      <c r="F7654" s="5" t="s">
        <v>9</v>
      </c>
      <c r="G7654" s="15" t="s">
        <v>8</v>
      </c>
      <c r="H7654" s="24">
        <v>0</v>
      </c>
      <c r="I7654" s="24" t="s">
        <v>21</v>
      </c>
      <c r="J7654" s="24" t="s">
        <v>21</v>
      </c>
      <c r="K7654" s="24" t="s">
        <v>21</v>
      </c>
      <c r="L7654" s="24" t="s">
        <v>21</v>
      </c>
      <c r="M7654" s="24" t="s">
        <v>21</v>
      </c>
      <c r="N7654" s="24" t="s">
        <v>21</v>
      </c>
      <c r="O7654" s="24">
        <v>0</v>
      </c>
      <c r="P7654" s="24" t="s">
        <v>21</v>
      </c>
      <c r="Q7654" s="24" t="s">
        <v>21</v>
      </c>
      <c r="R7654" s="24" t="s">
        <v>21</v>
      </c>
      <c r="S7654" s="24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5">
        <v>16</v>
      </c>
      <c r="E7655" s="5">
        <v>1</v>
      </c>
      <c r="F7655" s="5" t="s">
        <v>9</v>
      </c>
      <c r="G7655" s="15" t="s">
        <v>8</v>
      </c>
      <c r="H7655" s="24">
        <v>1.000000003259629</v>
      </c>
      <c r="I7655" s="24" t="s">
        <v>21</v>
      </c>
      <c r="J7655" s="24" t="s">
        <v>21</v>
      </c>
      <c r="K7655" s="24" t="s">
        <v>21</v>
      </c>
      <c r="L7655" s="24" t="s">
        <v>21</v>
      </c>
      <c r="M7655" s="24" t="s">
        <v>21</v>
      </c>
      <c r="N7655" s="24" t="s">
        <v>21</v>
      </c>
      <c r="O7655" s="24">
        <v>1.000000003259629</v>
      </c>
      <c r="P7655" s="24" t="s">
        <v>21</v>
      </c>
      <c r="Q7655" s="24" t="s">
        <v>21</v>
      </c>
      <c r="R7655" s="24" t="s">
        <v>21</v>
      </c>
      <c r="S7655" s="24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5">
        <v>17</v>
      </c>
      <c r="E7656" s="5">
        <v>0</v>
      </c>
      <c r="F7656" s="5" t="s">
        <v>9</v>
      </c>
      <c r="G7656" s="15" t="s">
        <v>8</v>
      </c>
      <c r="H7656" s="24">
        <v>0</v>
      </c>
      <c r="I7656" s="24" t="s">
        <v>21</v>
      </c>
      <c r="J7656" s="24" t="s">
        <v>21</v>
      </c>
      <c r="K7656" s="24" t="s">
        <v>21</v>
      </c>
      <c r="L7656" s="24" t="s">
        <v>21</v>
      </c>
      <c r="M7656" s="24" t="s">
        <v>21</v>
      </c>
      <c r="N7656" s="24" t="s">
        <v>21</v>
      </c>
      <c r="O7656" s="24">
        <v>0</v>
      </c>
      <c r="P7656" s="24" t="s">
        <v>21</v>
      </c>
      <c r="Q7656" s="24" t="s">
        <v>21</v>
      </c>
      <c r="R7656" s="24" t="s">
        <v>21</v>
      </c>
      <c r="S7656" s="24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5">
        <v>15</v>
      </c>
      <c r="E7657" s="5">
        <v>0</v>
      </c>
      <c r="F7657" s="5" t="s">
        <v>9</v>
      </c>
      <c r="G7657" s="15" t="s">
        <v>8</v>
      </c>
      <c r="H7657" s="24">
        <v>0</v>
      </c>
      <c r="I7657" s="24" t="s">
        <v>21</v>
      </c>
      <c r="J7657" s="24" t="s">
        <v>21</v>
      </c>
      <c r="K7657" s="24" t="s">
        <v>21</v>
      </c>
      <c r="L7657" s="24" t="s">
        <v>21</v>
      </c>
      <c r="M7657" s="24" t="s">
        <v>21</v>
      </c>
      <c r="N7657" s="24" t="s">
        <v>21</v>
      </c>
      <c r="O7657" s="24">
        <v>0</v>
      </c>
      <c r="P7657" s="24" t="s">
        <v>21</v>
      </c>
      <c r="Q7657" s="24" t="s">
        <v>21</v>
      </c>
      <c r="R7657" s="24" t="s">
        <v>21</v>
      </c>
      <c r="S7657" s="24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5">
        <v>7</v>
      </c>
      <c r="E7658" s="5">
        <v>0</v>
      </c>
      <c r="F7658" s="5" t="s">
        <v>9</v>
      </c>
      <c r="G7658" s="15" t="s">
        <v>8</v>
      </c>
      <c r="H7658" s="24">
        <v>0</v>
      </c>
      <c r="I7658" s="24" t="s">
        <v>21</v>
      </c>
      <c r="J7658" s="24" t="s">
        <v>21</v>
      </c>
      <c r="K7658" s="24" t="s">
        <v>21</v>
      </c>
      <c r="L7658" s="24" t="s">
        <v>21</v>
      </c>
      <c r="M7658" s="24" t="s">
        <v>21</v>
      </c>
      <c r="N7658" s="24" t="s">
        <v>21</v>
      </c>
      <c r="O7658" s="24">
        <v>0</v>
      </c>
      <c r="P7658" s="24" t="s">
        <v>21</v>
      </c>
      <c r="Q7658" s="24" t="s">
        <v>21</v>
      </c>
      <c r="R7658" s="24" t="s">
        <v>21</v>
      </c>
      <c r="S7658" s="24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5">
        <v>0</v>
      </c>
      <c r="E7659" s="5">
        <v>0</v>
      </c>
      <c r="F7659" s="5" t="s">
        <v>9</v>
      </c>
      <c r="G7659" s="15" t="s">
        <v>8</v>
      </c>
      <c r="H7659" s="24">
        <v>1.000000003259629</v>
      </c>
      <c r="I7659" s="24" t="s">
        <v>21</v>
      </c>
      <c r="J7659" s="24" t="s">
        <v>21</v>
      </c>
      <c r="K7659" s="24" t="s">
        <v>21</v>
      </c>
      <c r="L7659" s="24" t="s">
        <v>21</v>
      </c>
      <c r="M7659" s="24" t="s">
        <v>21</v>
      </c>
      <c r="N7659" s="24" t="s">
        <v>21</v>
      </c>
      <c r="O7659" s="24">
        <v>1.000000003259629</v>
      </c>
      <c r="P7659" s="24" t="s">
        <v>21</v>
      </c>
      <c r="Q7659" s="24" t="s">
        <v>21</v>
      </c>
      <c r="R7659" s="24" t="s">
        <v>21</v>
      </c>
      <c r="S7659" s="24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5">
        <v>0</v>
      </c>
      <c r="E7660" s="5">
        <v>0</v>
      </c>
      <c r="F7660" s="5" t="s">
        <v>9</v>
      </c>
      <c r="G7660" s="15" t="s">
        <v>8</v>
      </c>
      <c r="H7660" s="24">
        <v>0</v>
      </c>
      <c r="I7660" s="24" t="s">
        <v>21</v>
      </c>
      <c r="J7660" s="24" t="s">
        <v>21</v>
      </c>
      <c r="K7660" s="24" t="s">
        <v>21</v>
      </c>
      <c r="L7660" s="24" t="s">
        <v>21</v>
      </c>
      <c r="M7660" s="24" t="s">
        <v>21</v>
      </c>
      <c r="N7660" s="24" t="s">
        <v>21</v>
      </c>
      <c r="O7660" s="24">
        <v>0</v>
      </c>
      <c r="P7660" s="24" t="s">
        <v>21</v>
      </c>
      <c r="Q7660" s="24" t="s">
        <v>21</v>
      </c>
      <c r="R7660" s="24" t="s">
        <v>21</v>
      </c>
      <c r="S7660" s="24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5">
        <v>0</v>
      </c>
      <c r="E7661" s="5">
        <v>0</v>
      </c>
      <c r="F7661" s="5" t="s">
        <v>9</v>
      </c>
      <c r="G7661" s="15" t="s">
        <v>8</v>
      </c>
      <c r="H7661" s="24">
        <v>0</v>
      </c>
      <c r="I7661" s="24" t="s">
        <v>21</v>
      </c>
      <c r="J7661" s="24" t="s">
        <v>21</v>
      </c>
      <c r="K7661" s="24" t="s">
        <v>21</v>
      </c>
      <c r="L7661" s="24" t="s">
        <v>21</v>
      </c>
      <c r="M7661" s="24" t="s">
        <v>21</v>
      </c>
      <c r="N7661" s="24" t="s">
        <v>21</v>
      </c>
      <c r="O7661" s="24">
        <v>0</v>
      </c>
      <c r="P7661" s="24" t="s">
        <v>21</v>
      </c>
      <c r="Q7661" s="24" t="s">
        <v>21</v>
      </c>
      <c r="R7661" s="24" t="s">
        <v>21</v>
      </c>
      <c r="S7661" s="24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5">
        <v>0</v>
      </c>
      <c r="E7662" s="5">
        <v>0</v>
      </c>
      <c r="F7662" s="5" t="s">
        <v>9</v>
      </c>
      <c r="G7662" s="15" t="s">
        <v>8</v>
      </c>
      <c r="H7662" s="24">
        <v>0</v>
      </c>
      <c r="I7662" s="24" t="s">
        <v>21</v>
      </c>
      <c r="J7662" s="24" t="s">
        <v>21</v>
      </c>
      <c r="K7662" s="24" t="s">
        <v>21</v>
      </c>
      <c r="L7662" s="24" t="s">
        <v>21</v>
      </c>
      <c r="M7662" s="24" t="s">
        <v>21</v>
      </c>
      <c r="N7662" s="24" t="s">
        <v>21</v>
      </c>
      <c r="O7662" s="24">
        <v>0</v>
      </c>
      <c r="P7662" s="24" t="s">
        <v>21</v>
      </c>
      <c r="Q7662" s="24" t="s">
        <v>21</v>
      </c>
      <c r="R7662" s="24" t="s">
        <v>21</v>
      </c>
      <c r="S7662" s="24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5">
        <v>3</v>
      </c>
      <c r="E7663" s="5">
        <v>4</v>
      </c>
      <c r="F7663" s="5" t="s">
        <v>9</v>
      </c>
      <c r="G7663" s="15" t="s">
        <v>8</v>
      </c>
      <c r="H7663" s="24">
        <v>0.99999999278225005</v>
      </c>
      <c r="I7663" s="24" t="s">
        <v>21</v>
      </c>
      <c r="J7663" s="24" t="s">
        <v>21</v>
      </c>
      <c r="K7663" s="24" t="s">
        <v>21</v>
      </c>
      <c r="L7663" s="24" t="s">
        <v>21</v>
      </c>
      <c r="M7663" s="24" t="s">
        <v>21</v>
      </c>
      <c r="N7663" s="24" t="s">
        <v>21</v>
      </c>
      <c r="O7663" s="24">
        <v>0.99999999278225005</v>
      </c>
      <c r="P7663" s="24" t="s">
        <v>21</v>
      </c>
      <c r="Q7663" s="24" t="s">
        <v>21</v>
      </c>
      <c r="R7663" s="24" t="s">
        <v>21</v>
      </c>
      <c r="S7663" s="24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5">
        <v>0</v>
      </c>
      <c r="E7664" s="5">
        <v>0</v>
      </c>
      <c r="F7664" s="5" t="s">
        <v>9</v>
      </c>
      <c r="G7664" s="15" t="s">
        <v>8</v>
      </c>
      <c r="H7664" s="24">
        <v>0</v>
      </c>
      <c r="I7664" s="24" t="s">
        <v>21</v>
      </c>
      <c r="J7664" s="24" t="s">
        <v>21</v>
      </c>
      <c r="K7664" s="24" t="s">
        <v>21</v>
      </c>
      <c r="L7664" s="24" t="s">
        <v>21</v>
      </c>
      <c r="M7664" s="24" t="s">
        <v>21</v>
      </c>
      <c r="N7664" s="24" t="s">
        <v>21</v>
      </c>
      <c r="O7664" s="24">
        <v>0</v>
      </c>
      <c r="P7664" s="24" t="s">
        <v>21</v>
      </c>
      <c r="Q7664" s="24" t="s">
        <v>21</v>
      </c>
      <c r="R7664" s="24" t="s">
        <v>21</v>
      </c>
      <c r="S7664" s="24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5">
        <v>0</v>
      </c>
      <c r="E7665" s="5">
        <v>0</v>
      </c>
      <c r="F7665" s="5" t="s">
        <v>9</v>
      </c>
      <c r="G7665" s="15" t="s">
        <v>8</v>
      </c>
      <c r="H7665" s="24">
        <v>1.000000003259629</v>
      </c>
      <c r="I7665" s="24" t="s">
        <v>21</v>
      </c>
      <c r="J7665" s="24" t="s">
        <v>21</v>
      </c>
      <c r="K7665" s="24" t="s">
        <v>21</v>
      </c>
      <c r="L7665" s="24" t="s">
        <v>21</v>
      </c>
      <c r="M7665" s="24" t="s">
        <v>21</v>
      </c>
      <c r="N7665" s="24" t="s">
        <v>21</v>
      </c>
      <c r="O7665" s="24">
        <v>1.000000003259629</v>
      </c>
      <c r="P7665" s="24" t="s">
        <v>21</v>
      </c>
      <c r="Q7665" s="24" t="s">
        <v>21</v>
      </c>
      <c r="R7665" s="24" t="s">
        <v>21</v>
      </c>
      <c r="S7665" s="24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5">
        <v>0</v>
      </c>
      <c r="E7666" s="5">
        <v>0</v>
      </c>
      <c r="F7666" s="5" t="s">
        <v>9</v>
      </c>
      <c r="G7666" s="15" t="s">
        <v>8</v>
      </c>
      <c r="H7666" s="24">
        <v>0</v>
      </c>
      <c r="I7666" s="24" t="s">
        <v>21</v>
      </c>
      <c r="J7666" s="24" t="s">
        <v>21</v>
      </c>
      <c r="K7666" s="24" t="s">
        <v>21</v>
      </c>
      <c r="L7666" s="24" t="s">
        <v>21</v>
      </c>
      <c r="M7666" s="24" t="s">
        <v>21</v>
      </c>
      <c r="N7666" s="24" t="s">
        <v>21</v>
      </c>
      <c r="O7666" s="24">
        <v>0</v>
      </c>
      <c r="P7666" s="24" t="s">
        <v>21</v>
      </c>
      <c r="Q7666" s="24" t="s">
        <v>21</v>
      </c>
      <c r="R7666" s="24" t="s">
        <v>21</v>
      </c>
      <c r="S7666" s="24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5">
        <v>0</v>
      </c>
      <c r="E7667" s="5">
        <v>0</v>
      </c>
      <c r="F7667" s="5" t="s">
        <v>9</v>
      </c>
      <c r="G7667" s="15" t="s">
        <v>8</v>
      </c>
      <c r="H7667" s="24">
        <v>1.000000003259629</v>
      </c>
      <c r="I7667" s="24" t="s">
        <v>21</v>
      </c>
      <c r="J7667" s="24" t="s">
        <v>21</v>
      </c>
      <c r="K7667" s="24" t="s">
        <v>21</v>
      </c>
      <c r="L7667" s="24" t="s">
        <v>21</v>
      </c>
      <c r="M7667" s="24" t="s">
        <v>21</v>
      </c>
      <c r="N7667" s="24" t="s">
        <v>21</v>
      </c>
      <c r="O7667" s="24">
        <v>1.000000003259629</v>
      </c>
      <c r="P7667" s="24" t="s">
        <v>21</v>
      </c>
      <c r="Q7667" s="24" t="s">
        <v>21</v>
      </c>
      <c r="R7667" s="24" t="s">
        <v>21</v>
      </c>
      <c r="S7667" s="24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5">
        <v>0</v>
      </c>
      <c r="E7668" s="5">
        <v>0</v>
      </c>
      <c r="F7668" s="5" t="s">
        <v>9</v>
      </c>
      <c r="G7668" s="15" t="s">
        <v>8</v>
      </c>
      <c r="H7668" s="24">
        <v>0</v>
      </c>
      <c r="I7668" s="24" t="s">
        <v>21</v>
      </c>
      <c r="J7668" s="24" t="s">
        <v>21</v>
      </c>
      <c r="K7668" s="24" t="s">
        <v>21</v>
      </c>
      <c r="L7668" s="24" t="s">
        <v>21</v>
      </c>
      <c r="M7668" s="24" t="s">
        <v>21</v>
      </c>
      <c r="N7668" s="24" t="s">
        <v>21</v>
      </c>
      <c r="O7668" s="24">
        <v>0</v>
      </c>
      <c r="P7668" s="24" t="s">
        <v>21</v>
      </c>
      <c r="Q7668" s="24" t="s">
        <v>21</v>
      </c>
      <c r="R7668" s="24" t="s">
        <v>21</v>
      </c>
      <c r="S7668" s="24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5">
        <v>0</v>
      </c>
      <c r="E7669" s="5">
        <v>0</v>
      </c>
      <c r="F7669" s="5" t="s">
        <v>9</v>
      </c>
      <c r="G7669" s="15" t="s">
        <v>8</v>
      </c>
      <c r="H7669" s="24">
        <v>0.99999999278225005</v>
      </c>
      <c r="I7669" s="24" t="s">
        <v>21</v>
      </c>
      <c r="J7669" s="24" t="s">
        <v>21</v>
      </c>
      <c r="K7669" s="24" t="s">
        <v>21</v>
      </c>
      <c r="L7669" s="24" t="s">
        <v>21</v>
      </c>
      <c r="M7669" s="24" t="s">
        <v>21</v>
      </c>
      <c r="N7669" s="24" t="s">
        <v>21</v>
      </c>
      <c r="O7669" s="24">
        <v>0.99999999278225005</v>
      </c>
      <c r="P7669" s="24" t="s">
        <v>21</v>
      </c>
      <c r="Q7669" s="24" t="s">
        <v>21</v>
      </c>
      <c r="R7669" s="24" t="s">
        <v>21</v>
      </c>
      <c r="S7669" s="24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5">
        <v>0</v>
      </c>
      <c r="E7670" s="5">
        <v>0</v>
      </c>
      <c r="F7670" s="5" t="s">
        <v>9</v>
      </c>
      <c r="G7670" s="15" t="s">
        <v>8</v>
      </c>
      <c r="H7670" s="24">
        <v>0</v>
      </c>
      <c r="I7670" s="24" t="s">
        <v>21</v>
      </c>
      <c r="J7670" s="24" t="s">
        <v>21</v>
      </c>
      <c r="K7670" s="24" t="s">
        <v>21</v>
      </c>
      <c r="L7670" s="24" t="s">
        <v>21</v>
      </c>
      <c r="M7670" s="24" t="s">
        <v>21</v>
      </c>
      <c r="N7670" s="24" t="s">
        <v>21</v>
      </c>
      <c r="O7670" s="24">
        <v>0</v>
      </c>
      <c r="P7670" s="24" t="s">
        <v>21</v>
      </c>
      <c r="Q7670" s="24" t="s">
        <v>21</v>
      </c>
      <c r="R7670" s="24" t="s">
        <v>21</v>
      </c>
      <c r="S7670" s="24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5">
        <v>0</v>
      </c>
      <c r="E7671" s="5">
        <v>0</v>
      </c>
      <c r="F7671" s="5" t="s">
        <v>9</v>
      </c>
      <c r="G7671" s="15" t="s">
        <v>8</v>
      </c>
      <c r="H7671" s="24">
        <v>1.000000003259629</v>
      </c>
      <c r="I7671" s="24" t="s">
        <v>21</v>
      </c>
      <c r="J7671" s="24" t="s">
        <v>21</v>
      </c>
      <c r="K7671" s="24" t="s">
        <v>21</v>
      </c>
      <c r="L7671" s="24" t="s">
        <v>21</v>
      </c>
      <c r="M7671" s="24" t="s">
        <v>21</v>
      </c>
      <c r="N7671" s="24" t="s">
        <v>21</v>
      </c>
      <c r="O7671" s="24">
        <v>1.000000003259629</v>
      </c>
      <c r="P7671" s="24" t="s">
        <v>21</v>
      </c>
      <c r="Q7671" s="24" t="s">
        <v>21</v>
      </c>
      <c r="R7671" s="24" t="s">
        <v>21</v>
      </c>
      <c r="S7671" s="24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5">
        <v>0</v>
      </c>
      <c r="E7672" s="5">
        <v>0</v>
      </c>
      <c r="F7672" s="5" t="s">
        <v>9</v>
      </c>
      <c r="G7672" s="15" t="s">
        <v>8</v>
      </c>
      <c r="H7672" s="24">
        <v>0</v>
      </c>
      <c r="I7672" s="24" t="s">
        <v>21</v>
      </c>
      <c r="J7672" s="24" t="s">
        <v>21</v>
      </c>
      <c r="K7672" s="24" t="s">
        <v>21</v>
      </c>
      <c r="L7672" s="24" t="s">
        <v>21</v>
      </c>
      <c r="M7672" s="24" t="s">
        <v>21</v>
      </c>
      <c r="N7672" s="24" t="s">
        <v>21</v>
      </c>
      <c r="O7672" s="24">
        <v>0</v>
      </c>
      <c r="P7672" s="24" t="s">
        <v>21</v>
      </c>
      <c r="Q7672" s="24" t="s">
        <v>21</v>
      </c>
      <c r="R7672" s="24" t="s">
        <v>21</v>
      </c>
      <c r="S7672" s="24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5">
        <v>0</v>
      </c>
      <c r="E7673" s="5">
        <v>0</v>
      </c>
      <c r="F7673" s="5" t="s">
        <v>9</v>
      </c>
      <c r="G7673" s="15" t="s">
        <v>8</v>
      </c>
      <c r="H7673" s="24">
        <v>1.000000003259629</v>
      </c>
      <c r="I7673" s="24" t="s">
        <v>21</v>
      </c>
      <c r="J7673" s="24" t="s">
        <v>21</v>
      </c>
      <c r="K7673" s="24" t="s">
        <v>21</v>
      </c>
      <c r="L7673" s="24" t="s">
        <v>21</v>
      </c>
      <c r="M7673" s="24" t="s">
        <v>21</v>
      </c>
      <c r="N7673" s="24" t="s">
        <v>21</v>
      </c>
      <c r="O7673" s="24">
        <v>1.000000003259629</v>
      </c>
      <c r="P7673" s="24" t="s">
        <v>21</v>
      </c>
      <c r="Q7673" s="24" t="s">
        <v>21</v>
      </c>
      <c r="R7673" s="24" t="s">
        <v>21</v>
      </c>
      <c r="S7673" s="24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5">
        <v>3</v>
      </c>
      <c r="E7674" s="5">
        <v>6</v>
      </c>
      <c r="F7674" s="5" t="s">
        <v>9</v>
      </c>
      <c r="G7674" s="15" t="s">
        <v>8</v>
      </c>
      <c r="H7674" s="24">
        <v>50.999999998603016</v>
      </c>
      <c r="I7674" s="24" t="s">
        <v>21</v>
      </c>
      <c r="J7674" s="24" t="s">
        <v>21</v>
      </c>
      <c r="K7674" s="24" t="s">
        <v>21</v>
      </c>
      <c r="L7674" s="24">
        <v>20548.000000007451</v>
      </c>
      <c r="M7674" s="24" t="s">
        <v>21</v>
      </c>
      <c r="N7674" s="24" t="s">
        <v>21</v>
      </c>
      <c r="O7674" s="24" t="s">
        <v>21</v>
      </c>
      <c r="P7674" s="24" t="s">
        <v>21</v>
      </c>
      <c r="Q7674" s="24" t="s">
        <v>21</v>
      </c>
      <c r="R7674" s="24" t="s">
        <v>21</v>
      </c>
      <c r="S7674" s="24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5">
        <v>4</v>
      </c>
      <c r="E7675" s="5">
        <v>5</v>
      </c>
      <c r="F7675" s="5" t="s">
        <v>9</v>
      </c>
      <c r="G7675" s="15" t="s">
        <v>8</v>
      </c>
      <c r="H7675" s="24">
        <v>0</v>
      </c>
      <c r="I7675" s="24" t="s">
        <v>21</v>
      </c>
      <c r="J7675" s="24" t="s">
        <v>21</v>
      </c>
      <c r="K7675" s="24" t="s">
        <v>21</v>
      </c>
      <c r="L7675" s="24">
        <v>0</v>
      </c>
      <c r="M7675" s="24" t="s">
        <v>21</v>
      </c>
      <c r="N7675" s="24" t="s">
        <v>21</v>
      </c>
      <c r="O7675" s="24" t="s">
        <v>21</v>
      </c>
      <c r="P7675" s="24" t="s">
        <v>21</v>
      </c>
      <c r="Q7675" s="24" t="s">
        <v>21</v>
      </c>
      <c r="R7675" s="24" t="s">
        <v>21</v>
      </c>
      <c r="S7675" s="24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5">
        <v>4</v>
      </c>
      <c r="E7676" s="5">
        <v>6</v>
      </c>
      <c r="F7676" s="5" t="s">
        <v>9</v>
      </c>
      <c r="G7676" s="15" t="s">
        <v>8</v>
      </c>
      <c r="H7676" s="24">
        <v>0.99999999278225005</v>
      </c>
      <c r="I7676" s="24" t="s">
        <v>21</v>
      </c>
      <c r="J7676" s="24" t="s">
        <v>21</v>
      </c>
      <c r="K7676" s="24" t="s">
        <v>21</v>
      </c>
      <c r="L7676" s="24">
        <v>0.99999999278225005</v>
      </c>
      <c r="M7676" s="24" t="s">
        <v>21</v>
      </c>
      <c r="N7676" s="24" t="s">
        <v>21</v>
      </c>
      <c r="O7676" s="24" t="s">
        <v>21</v>
      </c>
      <c r="P7676" s="24" t="s">
        <v>21</v>
      </c>
      <c r="Q7676" s="24" t="s">
        <v>21</v>
      </c>
      <c r="R7676" s="24" t="s">
        <v>21</v>
      </c>
      <c r="S7676" s="24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5">
        <v>11</v>
      </c>
      <c r="E7677" s="5">
        <v>0</v>
      </c>
      <c r="F7677" s="5" t="s">
        <v>9</v>
      </c>
      <c r="G7677" s="15" t="s">
        <v>8</v>
      </c>
      <c r="H7677" s="24">
        <v>1.000000003259629</v>
      </c>
      <c r="I7677" s="24" t="s">
        <v>21</v>
      </c>
      <c r="J7677" s="24" t="s">
        <v>21</v>
      </c>
      <c r="K7677" s="24" t="s">
        <v>21</v>
      </c>
      <c r="L7677" s="24">
        <v>1.000000003259629</v>
      </c>
      <c r="M7677" s="24" t="s">
        <v>21</v>
      </c>
      <c r="N7677" s="24" t="s">
        <v>21</v>
      </c>
      <c r="O7677" s="24" t="s">
        <v>21</v>
      </c>
      <c r="P7677" s="24" t="s">
        <v>21</v>
      </c>
      <c r="Q7677" s="24" t="s">
        <v>21</v>
      </c>
      <c r="R7677" s="24" t="s">
        <v>21</v>
      </c>
      <c r="S7677" s="24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5">
        <v>4</v>
      </c>
      <c r="E7678" s="5">
        <v>7</v>
      </c>
      <c r="F7678" s="5" t="s">
        <v>9</v>
      </c>
      <c r="G7678" s="15" t="s">
        <v>8</v>
      </c>
      <c r="H7678" s="24">
        <v>11.000000004423782</v>
      </c>
      <c r="I7678" s="24" t="s">
        <v>21</v>
      </c>
      <c r="J7678" s="24" t="s">
        <v>21</v>
      </c>
      <c r="K7678" s="24" t="s">
        <v>21</v>
      </c>
      <c r="L7678" s="24" t="s">
        <v>21</v>
      </c>
      <c r="M7678" s="24" t="s">
        <v>21</v>
      </c>
      <c r="N7678" s="24" t="s">
        <v>21</v>
      </c>
      <c r="O7678" s="24">
        <v>63.999999999068677</v>
      </c>
      <c r="P7678" s="24" t="s">
        <v>21</v>
      </c>
      <c r="Q7678" s="24" t="s">
        <v>21</v>
      </c>
      <c r="R7678" s="24" t="s">
        <v>21</v>
      </c>
      <c r="S7678" s="24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5">
        <v>0</v>
      </c>
      <c r="E7679" s="5">
        <v>12</v>
      </c>
      <c r="F7679" s="5" t="s">
        <v>9</v>
      </c>
      <c r="G7679" s="15" t="s">
        <v>8</v>
      </c>
      <c r="H7679" s="24">
        <v>0.99999999278225005</v>
      </c>
      <c r="I7679" s="24" t="s">
        <v>21</v>
      </c>
      <c r="J7679" s="24" t="s">
        <v>21</v>
      </c>
      <c r="K7679" s="24" t="s">
        <v>21</v>
      </c>
      <c r="L7679" s="24" t="s">
        <v>21</v>
      </c>
      <c r="M7679" s="24" t="s">
        <v>21</v>
      </c>
      <c r="N7679" s="24" t="s">
        <v>21</v>
      </c>
      <c r="O7679" s="24">
        <v>0.99999999278225005</v>
      </c>
      <c r="P7679" s="24" t="s">
        <v>21</v>
      </c>
      <c r="Q7679" s="24" t="s">
        <v>21</v>
      </c>
      <c r="R7679" s="24" t="s">
        <v>21</v>
      </c>
      <c r="S7679" s="24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5">
        <v>0</v>
      </c>
      <c r="E7680" s="5">
        <v>9</v>
      </c>
      <c r="F7680" s="5" t="s">
        <v>9</v>
      </c>
      <c r="G7680" s="15" t="s">
        <v>8</v>
      </c>
      <c r="H7680" s="24">
        <v>0</v>
      </c>
      <c r="I7680" s="24" t="s">
        <v>21</v>
      </c>
      <c r="J7680" s="24" t="s">
        <v>21</v>
      </c>
      <c r="K7680" s="24" t="s">
        <v>21</v>
      </c>
      <c r="L7680" s="24" t="s">
        <v>21</v>
      </c>
      <c r="M7680" s="24" t="s">
        <v>21</v>
      </c>
      <c r="N7680" s="24" t="s">
        <v>21</v>
      </c>
      <c r="O7680" s="24">
        <v>0</v>
      </c>
      <c r="P7680" s="24" t="s">
        <v>21</v>
      </c>
      <c r="Q7680" s="24" t="s">
        <v>21</v>
      </c>
      <c r="R7680" s="24" t="s">
        <v>21</v>
      </c>
      <c r="S7680" s="24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5">
        <v>0</v>
      </c>
      <c r="E7681" s="5">
        <v>8</v>
      </c>
      <c r="F7681" s="5" t="s">
        <v>9</v>
      </c>
      <c r="G7681" s="15" t="s">
        <v>8</v>
      </c>
      <c r="H7681" s="24">
        <v>1.000000003259629</v>
      </c>
      <c r="I7681" s="24" t="s">
        <v>21</v>
      </c>
      <c r="J7681" s="24" t="s">
        <v>21</v>
      </c>
      <c r="K7681" s="24" t="s">
        <v>21</v>
      </c>
      <c r="L7681" s="24" t="s">
        <v>21</v>
      </c>
      <c r="M7681" s="24" t="s">
        <v>21</v>
      </c>
      <c r="N7681" s="24" t="s">
        <v>21</v>
      </c>
      <c r="O7681" s="24">
        <v>1.000000003259629</v>
      </c>
      <c r="P7681" s="24" t="s">
        <v>21</v>
      </c>
      <c r="Q7681" s="24" t="s">
        <v>21</v>
      </c>
      <c r="R7681" s="24" t="s">
        <v>21</v>
      </c>
      <c r="S7681" s="24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5">
        <v>0</v>
      </c>
      <c r="E7682" s="5">
        <v>3</v>
      </c>
      <c r="F7682" s="5" t="s">
        <v>9</v>
      </c>
      <c r="G7682" s="15" t="s">
        <v>8</v>
      </c>
      <c r="H7682" s="24">
        <v>0</v>
      </c>
      <c r="I7682" s="24" t="s">
        <v>21</v>
      </c>
      <c r="J7682" s="24" t="s">
        <v>21</v>
      </c>
      <c r="K7682" s="24" t="s">
        <v>21</v>
      </c>
      <c r="L7682" s="24" t="s">
        <v>21</v>
      </c>
      <c r="M7682" s="24" t="s">
        <v>21</v>
      </c>
      <c r="N7682" s="24" t="s">
        <v>21</v>
      </c>
      <c r="O7682" s="24">
        <v>0</v>
      </c>
      <c r="P7682" s="24" t="s">
        <v>21</v>
      </c>
      <c r="Q7682" s="24" t="s">
        <v>21</v>
      </c>
      <c r="R7682" s="24" t="s">
        <v>21</v>
      </c>
      <c r="S7682" s="24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5">
        <v>0</v>
      </c>
      <c r="E7683" s="5">
        <v>0</v>
      </c>
      <c r="F7683" s="5" t="s">
        <v>9</v>
      </c>
      <c r="G7683" s="15" t="s">
        <v>8</v>
      </c>
      <c r="H7683" s="24">
        <v>1.000000003259629</v>
      </c>
      <c r="I7683" s="24" t="s">
        <v>21</v>
      </c>
      <c r="J7683" s="24" t="s">
        <v>21</v>
      </c>
      <c r="K7683" s="24" t="s">
        <v>21</v>
      </c>
      <c r="L7683" s="24" t="s">
        <v>21</v>
      </c>
      <c r="M7683" s="24" t="s">
        <v>21</v>
      </c>
      <c r="N7683" s="24" t="s">
        <v>21</v>
      </c>
      <c r="O7683" s="24">
        <v>1.000000003259629</v>
      </c>
      <c r="P7683" s="24" t="s">
        <v>21</v>
      </c>
      <c r="Q7683" s="24" t="s">
        <v>21</v>
      </c>
      <c r="R7683" s="24" t="s">
        <v>21</v>
      </c>
      <c r="S7683" s="24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5">
        <v>0</v>
      </c>
      <c r="E7684" s="5">
        <v>0</v>
      </c>
      <c r="F7684" s="5" t="s">
        <v>9</v>
      </c>
      <c r="G7684" s="15" t="s">
        <v>8</v>
      </c>
      <c r="H7684" s="24">
        <v>0</v>
      </c>
      <c r="I7684" s="24" t="s">
        <v>21</v>
      </c>
      <c r="J7684" s="24" t="s">
        <v>21</v>
      </c>
      <c r="K7684" s="24" t="s">
        <v>21</v>
      </c>
      <c r="L7684" s="24" t="s">
        <v>21</v>
      </c>
      <c r="M7684" s="24" t="s">
        <v>21</v>
      </c>
      <c r="N7684" s="24" t="s">
        <v>21</v>
      </c>
      <c r="O7684" s="24">
        <v>0</v>
      </c>
      <c r="P7684" s="24" t="s">
        <v>21</v>
      </c>
      <c r="Q7684" s="24" t="s">
        <v>21</v>
      </c>
      <c r="R7684" s="24" t="s">
        <v>21</v>
      </c>
      <c r="S7684" s="24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5">
        <v>0</v>
      </c>
      <c r="E7685" s="5">
        <v>0</v>
      </c>
      <c r="F7685" s="5" t="s">
        <v>9</v>
      </c>
      <c r="G7685" s="15" t="s">
        <v>8</v>
      </c>
      <c r="H7685" s="24">
        <v>65.000000002328306</v>
      </c>
      <c r="I7685" s="24" t="s">
        <v>21</v>
      </c>
      <c r="J7685" s="24" t="s">
        <v>21</v>
      </c>
      <c r="K7685" s="24" t="s">
        <v>21</v>
      </c>
      <c r="L7685" s="24">
        <v>79.000000006053597</v>
      </c>
      <c r="M7685" s="24" t="s">
        <v>21</v>
      </c>
      <c r="N7685" s="24" t="s">
        <v>21</v>
      </c>
      <c r="O7685" s="24" t="s">
        <v>21</v>
      </c>
      <c r="P7685" s="24" t="s">
        <v>21</v>
      </c>
      <c r="Q7685" s="24" t="s">
        <v>21</v>
      </c>
      <c r="R7685" s="24" t="s">
        <v>21</v>
      </c>
      <c r="S7685" s="24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5">
        <v>0</v>
      </c>
      <c r="E7686" s="5">
        <v>0</v>
      </c>
      <c r="F7686" s="5" t="s">
        <v>9</v>
      </c>
      <c r="G7686" s="15" t="s">
        <v>8</v>
      </c>
      <c r="H7686" s="24">
        <v>1.9999999960418791</v>
      </c>
      <c r="I7686" s="24" t="s">
        <v>21</v>
      </c>
      <c r="J7686" s="24" t="s">
        <v>21</v>
      </c>
      <c r="K7686" s="24" t="s">
        <v>21</v>
      </c>
      <c r="L7686" s="24" t="s">
        <v>21</v>
      </c>
      <c r="M7686" s="24" t="s">
        <v>21</v>
      </c>
      <c r="N7686" s="24" t="s">
        <v>21</v>
      </c>
      <c r="O7686" s="24">
        <v>66.999999998370185</v>
      </c>
      <c r="P7686" s="24" t="s">
        <v>21</v>
      </c>
      <c r="Q7686" s="24" t="s">
        <v>21</v>
      </c>
      <c r="R7686" s="24" t="s">
        <v>21</v>
      </c>
      <c r="S7686" s="24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5">
        <v>0</v>
      </c>
      <c r="E7687" s="5">
        <v>5</v>
      </c>
      <c r="F7687" s="5" t="s">
        <v>9</v>
      </c>
      <c r="G7687" s="15" t="s">
        <v>8</v>
      </c>
      <c r="H7687" s="24">
        <v>0</v>
      </c>
      <c r="I7687" s="24" t="s">
        <v>21</v>
      </c>
      <c r="J7687" s="24" t="s">
        <v>21</v>
      </c>
      <c r="K7687" s="24" t="s">
        <v>21</v>
      </c>
      <c r="L7687" s="24" t="s">
        <v>21</v>
      </c>
      <c r="M7687" s="24" t="s">
        <v>21</v>
      </c>
      <c r="N7687" s="24" t="s">
        <v>21</v>
      </c>
      <c r="O7687" s="24">
        <v>0</v>
      </c>
      <c r="P7687" s="24" t="s">
        <v>21</v>
      </c>
      <c r="Q7687" s="24" t="s">
        <v>21</v>
      </c>
      <c r="R7687" s="24" t="s">
        <v>21</v>
      </c>
      <c r="S7687" s="24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5">
        <v>0</v>
      </c>
      <c r="E7688" s="5">
        <v>6</v>
      </c>
      <c r="F7688" s="5" t="s">
        <v>9</v>
      </c>
      <c r="G7688" s="15" t="s">
        <v>8</v>
      </c>
      <c r="H7688" s="24">
        <v>1.000000003259629</v>
      </c>
      <c r="I7688" s="24" t="s">
        <v>21</v>
      </c>
      <c r="J7688" s="24" t="s">
        <v>21</v>
      </c>
      <c r="K7688" s="24" t="s">
        <v>21</v>
      </c>
      <c r="L7688" s="24" t="s">
        <v>21</v>
      </c>
      <c r="M7688" s="24" t="s">
        <v>21</v>
      </c>
      <c r="N7688" s="24" t="s">
        <v>21</v>
      </c>
      <c r="O7688" s="24">
        <v>1.000000003259629</v>
      </c>
      <c r="P7688" s="24" t="s">
        <v>21</v>
      </c>
      <c r="Q7688" s="24" t="s">
        <v>21</v>
      </c>
      <c r="R7688" s="24" t="s">
        <v>21</v>
      </c>
      <c r="S7688" s="24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5">
        <v>0</v>
      </c>
      <c r="E7689" s="5">
        <v>0</v>
      </c>
      <c r="F7689" s="5" t="s">
        <v>9</v>
      </c>
      <c r="G7689" s="15" t="s">
        <v>8</v>
      </c>
      <c r="H7689" s="24">
        <v>0</v>
      </c>
      <c r="I7689" s="24" t="s">
        <v>21</v>
      </c>
      <c r="J7689" s="24" t="s">
        <v>21</v>
      </c>
      <c r="K7689" s="24" t="s">
        <v>21</v>
      </c>
      <c r="L7689" s="24" t="s">
        <v>21</v>
      </c>
      <c r="M7689" s="24" t="s">
        <v>21</v>
      </c>
      <c r="N7689" s="24" t="s">
        <v>21</v>
      </c>
      <c r="O7689" s="24">
        <v>0</v>
      </c>
      <c r="P7689" s="24" t="s">
        <v>21</v>
      </c>
      <c r="Q7689" s="24" t="s">
        <v>21</v>
      </c>
      <c r="R7689" s="24" t="s">
        <v>21</v>
      </c>
      <c r="S7689" s="24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5">
        <v>0</v>
      </c>
      <c r="E7690" s="5">
        <v>4</v>
      </c>
      <c r="F7690" s="5" t="s">
        <v>9</v>
      </c>
      <c r="G7690" s="15" t="s">
        <v>8</v>
      </c>
      <c r="H7690" s="24">
        <v>48.999999992083758</v>
      </c>
      <c r="I7690" s="24">
        <v>634.99999999534339</v>
      </c>
      <c r="J7690" s="24" t="s">
        <v>21</v>
      </c>
      <c r="K7690" s="24" t="s">
        <v>21</v>
      </c>
      <c r="L7690" s="24" t="s">
        <v>21</v>
      </c>
      <c r="M7690" s="24" t="s">
        <v>21</v>
      </c>
      <c r="N7690" s="24" t="s">
        <v>21</v>
      </c>
      <c r="O7690" s="24" t="s">
        <v>21</v>
      </c>
      <c r="P7690" s="24" t="s">
        <v>21</v>
      </c>
      <c r="Q7690" s="24" t="s">
        <v>21</v>
      </c>
      <c r="R7690" s="24" t="s">
        <v>21</v>
      </c>
      <c r="S7690" s="24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5">
        <v>0</v>
      </c>
      <c r="E7691" s="5">
        <v>4</v>
      </c>
      <c r="F7691" s="5" t="s">
        <v>9</v>
      </c>
      <c r="G7691" s="15" t="s">
        <v>8</v>
      </c>
      <c r="H7691" s="24">
        <v>0</v>
      </c>
      <c r="I7691" s="24">
        <v>0</v>
      </c>
      <c r="J7691" s="24" t="s">
        <v>21</v>
      </c>
      <c r="K7691" s="24" t="s">
        <v>21</v>
      </c>
      <c r="L7691" s="24" t="s">
        <v>21</v>
      </c>
      <c r="M7691" s="24" t="s">
        <v>21</v>
      </c>
      <c r="N7691" s="24" t="s">
        <v>21</v>
      </c>
      <c r="O7691" s="24" t="s">
        <v>21</v>
      </c>
      <c r="P7691" s="24" t="s">
        <v>21</v>
      </c>
      <c r="Q7691" s="24" t="s">
        <v>21</v>
      </c>
      <c r="R7691" s="24" t="s">
        <v>21</v>
      </c>
      <c r="S7691" s="24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5">
        <v>0</v>
      </c>
      <c r="E7692" s="5">
        <v>4</v>
      </c>
      <c r="F7692" s="5" t="s">
        <v>9</v>
      </c>
      <c r="G7692" s="15" t="s">
        <v>8</v>
      </c>
      <c r="H7692" s="24">
        <v>1.000000003259629</v>
      </c>
      <c r="I7692" s="24">
        <v>1.000000003259629</v>
      </c>
      <c r="J7692" s="24" t="s">
        <v>21</v>
      </c>
      <c r="K7692" s="24" t="s">
        <v>21</v>
      </c>
      <c r="L7692" s="24" t="s">
        <v>21</v>
      </c>
      <c r="M7692" s="24" t="s">
        <v>21</v>
      </c>
      <c r="N7692" s="24" t="s">
        <v>21</v>
      </c>
      <c r="O7692" s="24" t="s">
        <v>21</v>
      </c>
      <c r="P7692" s="24" t="s">
        <v>21</v>
      </c>
      <c r="Q7692" s="24" t="s">
        <v>21</v>
      </c>
      <c r="R7692" s="24" t="s">
        <v>21</v>
      </c>
      <c r="S7692" s="24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5">
        <v>0</v>
      </c>
      <c r="E7693" s="5">
        <v>3</v>
      </c>
      <c r="F7693" s="5" t="s">
        <v>9</v>
      </c>
      <c r="G7693" s="15" t="s">
        <v>8</v>
      </c>
      <c r="H7693" s="24">
        <v>0</v>
      </c>
      <c r="I7693" s="24">
        <v>0</v>
      </c>
      <c r="J7693" s="24" t="s">
        <v>21</v>
      </c>
      <c r="K7693" s="24" t="s">
        <v>21</v>
      </c>
      <c r="L7693" s="24" t="s">
        <v>21</v>
      </c>
      <c r="M7693" s="24" t="s">
        <v>21</v>
      </c>
      <c r="N7693" s="24" t="s">
        <v>21</v>
      </c>
      <c r="O7693" s="24" t="s">
        <v>21</v>
      </c>
      <c r="P7693" s="24" t="s">
        <v>21</v>
      </c>
      <c r="Q7693" s="24" t="s">
        <v>21</v>
      </c>
      <c r="R7693" s="24" t="s">
        <v>21</v>
      </c>
      <c r="S7693" s="24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5">
        <v>0</v>
      </c>
      <c r="E7694" s="5">
        <v>3</v>
      </c>
      <c r="F7694" s="5" t="s">
        <v>9</v>
      </c>
      <c r="G7694" s="15" t="s">
        <v>8</v>
      </c>
      <c r="H7694" s="24">
        <v>1.000000003259629</v>
      </c>
      <c r="I7694" s="24">
        <v>1.000000003259629</v>
      </c>
      <c r="J7694" s="24" t="s">
        <v>21</v>
      </c>
      <c r="K7694" s="24" t="s">
        <v>21</v>
      </c>
      <c r="L7694" s="24" t="s">
        <v>21</v>
      </c>
      <c r="M7694" s="24" t="s">
        <v>21</v>
      </c>
      <c r="N7694" s="24" t="s">
        <v>21</v>
      </c>
      <c r="O7694" s="24" t="s">
        <v>21</v>
      </c>
      <c r="P7694" s="24" t="s">
        <v>21</v>
      </c>
      <c r="Q7694" s="24" t="s">
        <v>21</v>
      </c>
      <c r="R7694" s="24" t="s">
        <v>21</v>
      </c>
      <c r="S7694" s="24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5">
        <v>0</v>
      </c>
      <c r="E7695" s="5">
        <v>3</v>
      </c>
      <c r="F7695" s="5" t="s">
        <v>9</v>
      </c>
      <c r="G7695" s="15" t="s">
        <v>8</v>
      </c>
      <c r="H7695" s="24">
        <v>0</v>
      </c>
      <c r="I7695" s="24">
        <v>0</v>
      </c>
      <c r="J7695" s="24" t="s">
        <v>21</v>
      </c>
      <c r="K7695" s="24" t="s">
        <v>21</v>
      </c>
      <c r="L7695" s="24" t="s">
        <v>21</v>
      </c>
      <c r="M7695" s="24" t="s">
        <v>21</v>
      </c>
      <c r="N7695" s="24" t="s">
        <v>21</v>
      </c>
      <c r="O7695" s="24" t="s">
        <v>21</v>
      </c>
      <c r="P7695" s="24" t="s">
        <v>21</v>
      </c>
      <c r="Q7695" s="24" t="s">
        <v>21</v>
      </c>
      <c r="R7695" s="24" t="s">
        <v>21</v>
      </c>
      <c r="S7695" s="24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5">
        <v>0</v>
      </c>
      <c r="E7696" s="5">
        <v>3</v>
      </c>
      <c r="F7696" s="5" t="s">
        <v>9</v>
      </c>
      <c r="G7696" s="15" t="s">
        <v>8</v>
      </c>
      <c r="H7696" s="24">
        <v>0.99999999278225005</v>
      </c>
      <c r="I7696" s="24">
        <v>0.99999999278225005</v>
      </c>
      <c r="J7696" s="24" t="s">
        <v>21</v>
      </c>
      <c r="K7696" s="24" t="s">
        <v>21</v>
      </c>
      <c r="L7696" s="24" t="s">
        <v>21</v>
      </c>
      <c r="M7696" s="24" t="s">
        <v>21</v>
      </c>
      <c r="N7696" s="24" t="s">
        <v>21</v>
      </c>
      <c r="O7696" s="24" t="s">
        <v>21</v>
      </c>
      <c r="P7696" s="24" t="s">
        <v>21</v>
      </c>
      <c r="Q7696" s="24" t="s">
        <v>21</v>
      </c>
      <c r="R7696" s="24" t="s">
        <v>21</v>
      </c>
      <c r="S7696" s="24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5">
        <v>0</v>
      </c>
      <c r="E7697" s="5">
        <v>5</v>
      </c>
      <c r="F7697" s="5" t="s">
        <v>9</v>
      </c>
      <c r="G7697" s="15" t="s">
        <v>8</v>
      </c>
      <c r="H7697" s="24">
        <v>0</v>
      </c>
      <c r="I7697" s="24">
        <v>0</v>
      </c>
      <c r="J7697" s="24" t="s">
        <v>21</v>
      </c>
      <c r="K7697" s="24" t="s">
        <v>21</v>
      </c>
      <c r="L7697" s="24" t="s">
        <v>21</v>
      </c>
      <c r="M7697" s="24" t="s">
        <v>21</v>
      </c>
      <c r="N7697" s="24" t="s">
        <v>21</v>
      </c>
      <c r="O7697" s="24" t="s">
        <v>21</v>
      </c>
      <c r="P7697" s="24" t="s">
        <v>21</v>
      </c>
      <c r="Q7697" s="24" t="s">
        <v>21</v>
      </c>
      <c r="R7697" s="24" t="s">
        <v>21</v>
      </c>
      <c r="S7697" s="24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5">
        <v>0</v>
      </c>
      <c r="E7698" s="5">
        <v>2</v>
      </c>
      <c r="F7698" s="5" t="s">
        <v>9</v>
      </c>
      <c r="G7698" s="15" t="s">
        <v>8</v>
      </c>
      <c r="H7698" s="24">
        <v>1.000000003259629</v>
      </c>
      <c r="I7698" s="24">
        <v>1.000000003259629</v>
      </c>
      <c r="J7698" s="24" t="s">
        <v>21</v>
      </c>
      <c r="K7698" s="24" t="s">
        <v>21</v>
      </c>
      <c r="L7698" s="24" t="s">
        <v>21</v>
      </c>
      <c r="M7698" s="24" t="s">
        <v>21</v>
      </c>
      <c r="N7698" s="24" t="s">
        <v>21</v>
      </c>
      <c r="O7698" s="24" t="s">
        <v>21</v>
      </c>
      <c r="P7698" s="24" t="s">
        <v>21</v>
      </c>
      <c r="Q7698" s="24" t="s">
        <v>21</v>
      </c>
      <c r="R7698" s="24" t="s">
        <v>21</v>
      </c>
      <c r="S7698" s="24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5">
        <v>0</v>
      </c>
      <c r="E7699" s="5">
        <v>5</v>
      </c>
      <c r="F7699" s="5" t="s">
        <v>9</v>
      </c>
      <c r="G7699" s="15" t="s">
        <v>8</v>
      </c>
      <c r="H7699" s="24">
        <v>1.000000003259629</v>
      </c>
      <c r="I7699" s="24">
        <v>1.000000003259629</v>
      </c>
      <c r="J7699" s="24" t="s">
        <v>21</v>
      </c>
      <c r="K7699" s="24" t="s">
        <v>21</v>
      </c>
      <c r="L7699" s="24" t="s">
        <v>21</v>
      </c>
      <c r="M7699" s="24" t="s">
        <v>21</v>
      </c>
      <c r="N7699" s="24" t="s">
        <v>21</v>
      </c>
      <c r="O7699" s="24" t="s">
        <v>21</v>
      </c>
      <c r="P7699" s="24" t="s">
        <v>21</v>
      </c>
      <c r="Q7699" s="24" t="s">
        <v>21</v>
      </c>
      <c r="R7699" s="24" t="s">
        <v>21</v>
      </c>
      <c r="S7699" s="24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5">
        <v>0</v>
      </c>
      <c r="E7700" s="5">
        <v>3</v>
      </c>
      <c r="F7700" s="5" t="s">
        <v>9</v>
      </c>
      <c r="G7700" s="15" t="s">
        <v>8</v>
      </c>
      <c r="H7700" s="24">
        <v>1.000000003259629</v>
      </c>
      <c r="I7700" s="24">
        <v>1.000000003259629</v>
      </c>
      <c r="J7700" s="24" t="s">
        <v>21</v>
      </c>
      <c r="K7700" s="24" t="s">
        <v>21</v>
      </c>
      <c r="L7700" s="24" t="s">
        <v>21</v>
      </c>
      <c r="M7700" s="24" t="s">
        <v>21</v>
      </c>
      <c r="N7700" s="24" t="s">
        <v>21</v>
      </c>
      <c r="O7700" s="24" t="s">
        <v>21</v>
      </c>
      <c r="P7700" s="24" t="s">
        <v>21</v>
      </c>
      <c r="Q7700" s="24" t="s">
        <v>21</v>
      </c>
      <c r="R7700" s="24" t="s">
        <v>21</v>
      </c>
      <c r="S7700" s="24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5">
        <v>0</v>
      </c>
      <c r="E7701" s="5">
        <v>1</v>
      </c>
      <c r="F7701" s="5" t="s">
        <v>9</v>
      </c>
      <c r="G7701" s="15" t="s">
        <v>8</v>
      </c>
      <c r="H7701" s="24">
        <v>6.9999999913852662</v>
      </c>
      <c r="I7701" s="24">
        <v>6.9999999913852662</v>
      </c>
      <c r="J7701" s="24" t="s">
        <v>21</v>
      </c>
      <c r="K7701" s="24" t="s">
        <v>21</v>
      </c>
      <c r="L7701" s="24" t="s">
        <v>21</v>
      </c>
      <c r="M7701" s="24" t="s">
        <v>21</v>
      </c>
      <c r="N7701" s="24" t="s">
        <v>21</v>
      </c>
      <c r="O7701" s="24" t="s">
        <v>21</v>
      </c>
      <c r="P7701" s="24" t="s">
        <v>21</v>
      </c>
      <c r="Q7701" s="24" t="s">
        <v>21</v>
      </c>
      <c r="R7701" s="24" t="s">
        <v>21</v>
      </c>
      <c r="S7701" s="24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5">
        <v>0</v>
      </c>
      <c r="E7702" s="5">
        <v>2</v>
      </c>
      <c r="F7702" s="5" t="s">
        <v>9</v>
      </c>
      <c r="G7702" s="15" t="s">
        <v>8</v>
      </c>
      <c r="H7702" s="24">
        <v>1.000000003259629</v>
      </c>
      <c r="I7702" s="24">
        <v>1.000000003259629</v>
      </c>
      <c r="J7702" s="24" t="s">
        <v>21</v>
      </c>
      <c r="K7702" s="24" t="s">
        <v>21</v>
      </c>
      <c r="L7702" s="24" t="s">
        <v>21</v>
      </c>
      <c r="M7702" s="24" t="s">
        <v>21</v>
      </c>
      <c r="N7702" s="24" t="s">
        <v>21</v>
      </c>
      <c r="O7702" s="24" t="s">
        <v>21</v>
      </c>
      <c r="P7702" s="24" t="s">
        <v>21</v>
      </c>
      <c r="Q7702" s="24" t="s">
        <v>21</v>
      </c>
      <c r="R7702" s="24" t="s">
        <v>21</v>
      </c>
      <c r="S7702" s="24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5">
        <v>0</v>
      </c>
      <c r="E7703" s="5">
        <v>4</v>
      </c>
      <c r="F7703" s="5" t="s">
        <v>9</v>
      </c>
      <c r="G7703" s="15" t="s">
        <v>8</v>
      </c>
      <c r="H7703" s="24">
        <v>0</v>
      </c>
      <c r="I7703" s="24">
        <v>0</v>
      </c>
      <c r="J7703" s="24" t="s">
        <v>21</v>
      </c>
      <c r="K7703" s="24" t="s">
        <v>21</v>
      </c>
      <c r="L7703" s="24" t="s">
        <v>21</v>
      </c>
      <c r="M7703" s="24" t="s">
        <v>21</v>
      </c>
      <c r="N7703" s="24" t="s">
        <v>21</v>
      </c>
      <c r="O7703" s="24" t="s">
        <v>21</v>
      </c>
      <c r="P7703" s="24" t="s">
        <v>21</v>
      </c>
      <c r="Q7703" s="24" t="s">
        <v>21</v>
      </c>
      <c r="R7703" s="24" t="s">
        <v>21</v>
      </c>
      <c r="S7703" s="24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5">
        <v>0</v>
      </c>
      <c r="E7704" s="5">
        <v>2</v>
      </c>
      <c r="F7704" s="5" t="s">
        <v>9</v>
      </c>
      <c r="G7704" s="15" t="s">
        <v>8</v>
      </c>
      <c r="H7704" s="24">
        <v>1.000000003259629</v>
      </c>
      <c r="I7704" s="24">
        <v>1.000000003259629</v>
      </c>
      <c r="J7704" s="24" t="s">
        <v>21</v>
      </c>
      <c r="K7704" s="24" t="s">
        <v>21</v>
      </c>
      <c r="L7704" s="24" t="s">
        <v>21</v>
      </c>
      <c r="M7704" s="24" t="s">
        <v>21</v>
      </c>
      <c r="N7704" s="24" t="s">
        <v>21</v>
      </c>
      <c r="O7704" s="24" t="s">
        <v>21</v>
      </c>
      <c r="P7704" s="24" t="s">
        <v>21</v>
      </c>
      <c r="Q7704" s="24" t="s">
        <v>21</v>
      </c>
      <c r="R7704" s="24" t="s">
        <v>21</v>
      </c>
      <c r="S7704" s="24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5">
        <v>0</v>
      </c>
      <c r="E7705" s="5">
        <v>1</v>
      </c>
      <c r="F7705" s="5" t="s">
        <v>9</v>
      </c>
      <c r="G7705" s="15" t="s">
        <v>8</v>
      </c>
      <c r="H7705" s="24">
        <v>0.99999999278225005</v>
      </c>
      <c r="I7705" s="24">
        <v>0.99999999278225005</v>
      </c>
      <c r="J7705" s="24" t="s">
        <v>21</v>
      </c>
      <c r="K7705" s="24" t="s">
        <v>21</v>
      </c>
      <c r="L7705" s="24" t="s">
        <v>21</v>
      </c>
      <c r="M7705" s="24" t="s">
        <v>21</v>
      </c>
      <c r="N7705" s="24" t="s">
        <v>21</v>
      </c>
      <c r="O7705" s="24" t="s">
        <v>21</v>
      </c>
      <c r="P7705" s="24" t="s">
        <v>21</v>
      </c>
      <c r="Q7705" s="24" t="s">
        <v>21</v>
      </c>
      <c r="R7705" s="24" t="s">
        <v>21</v>
      </c>
      <c r="S7705" s="24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5">
        <v>0</v>
      </c>
      <c r="E7706" s="5">
        <v>3</v>
      </c>
      <c r="F7706" s="5" t="s">
        <v>9</v>
      </c>
      <c r="G7706" s="15" t="s">
        <v>8</v>
      </c>
      <c r="H7706" s="24">
        <v>0</v>
      </c>
      <c r="I7706" s="24">
        <v>0</v>
      </c>
      <c r="J7706" s="24" t="s">
        <v>21</v>
      </c>
      <c r="K7706" s="24" t="s">
        <v>21</v>
      </c>
      <c r="L7706" s="24" t="s">
        <v>21</v>
      </c>
      <c r="M7706" s="24" t="s">
        <v>21</v>
      </c>
      <c r="N7706" s="24" t="s">
        <v>21</v>
      </c>
      <c r="O7706" s="24" t="s">
        <v>21</v>
      </c>
      <c r="P7706" s="24" t="s">
        <v>21</v>
      </c>
      <c r="Q7706" s="24" t="s">
        <v>21</v>
      </c>
      <c r="R7706" s="24" t="s">
        <v>21</v>
      </c>
      <c r="S7706" s="24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5">
        <v>0</v>
      </c>
      <c r="E7707" s="5">
        <v>4</v>
      </c>
      <c r="F7707" s="5" t="s">
        <v>9</v>
      </c>
      <c r="G7707" s="15" t="s">
        <v>8</v>
      </c>
      <c r="H7707" s="24">
        <v>1.000000003259629</v>
      </c>
      <c r="I7707" s="24">
        <v>1.000000003259629</v>
      </c>
      <c r="J7707" s="24" t="s">
        <v>21</v>
      </c>
      <c r="K7707" s="24" t="s">
        <v>21</v>
      </c>
      <c r="L7707" s="24" t="s">
        <v>21</v>
      </c>
      <c r="M7707" s="24" t="s">
        <v>21</v>
      </c>
      <c r="N7707" s="24" t="s">
        <v>21</v>
      </c>
      <c r="O7707" s="24" t="s">
        <v>21</v>
      </c>
      <c r="P7707" s="24" t="s">
        <v>21</v>
      </c>
      <c r="Q7707" s="24" t="s">
        <v>21</v>
      </c>
      <c r="R7707" s="24" t="s">
        <v>21</v>
      </c>
      <c r="S7707" s="24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5">
        <v>0</v>
      </c>
      <c r="E7708" s="5">
        <v>3</v>
      </c>
      <c r="F7708" s="5" t="s">
        <v>9</v>
      </c>
      <c r="G7708" s="15" t="s">
        <v>8</v>
      </c>
      <c r="H7708" s="24">
        <v>0</v>
      </c>
      <c r="I7708" s="24">
        <v>0</v>
      </c>
      <c r="J7708" s="24" t="s">
        <v>21</v>
      </c>
      <c r="K7708" s="24" t="s">
        <v>21</v>
      </c>
      <c r="L7708" s="24" t="s">
        <v>21</v>
      </c>
      <c r="M7708" s="24" t="s">
        <v>21</v>
      </c>
      <c r="N7708" s="24" t="s">
        <v>21</v>
      </c>
      <c r="O7708" s="24" t="s">
        <v>21</v>
      </c>
      <c r="P7708" s="24" t="s">
        <v>21</v>
      </c>
      <c r="Q7708" s="24" t="s">
        <v>21</v>
      </c>
      <c r="R7708" s="24" t="s">
        <v>21</v>
      </c>
      <c r="S7708" s="24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5">
        <v>0</v>
      </c>
      <c r="E7709" s="5">
        <v>4</v>
      </c>
      <c r="F7709" s="5" t="s">
        <v>9</v>
      </c>
      <c r="G7709" s="15" t="s">
        <v>8</v>
      </c>
      <c r="H7709" s="24">
        <v>1.000000003259629</v>
      </c>
      <c r="I7709" s="24">
        <v>1.000000003259629</v>
      </c>
      <c r="J7709" s="24" t="s">
        <v>21</v>
      </c>
      <c r="K7709" s="24" t="s">
        <v>21</v>
      </c>
      <c r="L7709" s="24" t="s">
        <v>21</v>
      </c>
      <c r="M7709" s="24" t="s">
        <v>21</v>
      </c>
      <c r="N7709" s="24" t="s">
        <v>21</v>
      </c>
      <c r="O7709" s="24" t="s">
        <v>21</v>
      </c>
      <c r="P7709" s="24" t="s">
        <v>21</v>
      </c>
      <c r="Q7709" s="24" t="s">
        <v>21</v>
      </c>
      <c r="R7709" s="24" t="s">
        <v>21</v>
      </c>
      <c r="S7709" s="24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5">
        <v>0</v>
      </c>
      <c r="E7710" s="5">
        <v>3</v>
      </c>
      <c r="F7710" s="5" t="s">
        <v>9</v>
      </c>
      <c r="G7710" s="15" t="s">
        <v>8</v>
      </c>
      <c r="H7710" s="24">
        <v>0</v>
      </c>
      <c r="I7710" s="24">
        <v>0</v>
      </c>
      <c r="J7710" s="24" t="s">
        <v>21</v>
      </c>
      <c r="K7710" s="24" t="s">
        <v>21</v>
      </c>
      <c r="L7710" s="24" t="s">
        <v>21</v>
      </c>
      <c r="M7710" s="24" t="s">
        <v>21</v>
      </c>
      <c r="N7710" s="24" t="s">
        <v>21</v>
      </c>
      <c r="O7710" s="24" t="s">
        <v>21</v>
      </c>
      <c r="P7710" s="24" t="s">
        <v>21</v>
      </c>
      <c r="Q7710" s="24" t="s">
        <v>21</v>
      </c>
      <c r="R7710" s="24" t="s">
        <v>21</v>
      </c>
      <c r="S7710" s="24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5">
        <v>0</v>
      </c>
      <c r="E7711" s="5">
        <v>4</v>
      </c>
      <c r="F7711" s="5" t="s">
        <v>9</v>
      </c>
      <c r="G7711" s="15" t="s">
        <v>8</v>
      </c>
      <c r="H7711" s="24">
        <v>0.99999999278225005</v>
      </c>
      <c r="I7711" s="24">
        <v>0.99999999278225005</v>
      </c>
      <c r="J7711" s="24" t="s">
        <v>21</v>
      </c>
      <c r="K7711" s="24" t="s">
        <v>21</v>
      </c>
      <c r="L7711" s="24" t="s">
        <v>21</v>
      </c>
      <c r="M7711" s="24" t="s">
        <v>21</v>
      </c>
      <c r="N7711" s="24" t="s">
        <v>21</v>
      </c>
      <c r="O7711" s="24" t="s">
        <v>21</v>
      </c>
      <c r="P7711" s="24" t="s">
        <v>21</v>
      </c>
      <c r="Q7711" s="24" t="s">
        <v>21</v>
      </c>
      <c r="R7711" s="24" t="s">
        <v>21</v>
      </c>
      <c r="S7711" s="24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7">
        <v>0</v>
      </c>
      <c r="E7712" s="7">
        <v>3</v>
      </c>
      <c r="F7712" s="7" t="s">
        <v>9</v>
      </c>
      <c r="G7712" s="16" t="s">
        <v>8</v>
      </c>
      <c r="H7712" s="25">
        <v>0</v>
      </c>
      <c r="I7712" s="25">
        <v>0</v>
      </c>
      <c r="J7712" s="25" t="s">
        <v>21</v>
      </c>
      <c r="K7712" s="25" t="s">
        <v>21</v>
      </c>
      <c r="L7712" s="25" t="s">
        <v>21</v>
      </c>
      <c r="M7712" s="25" t="s">
        <v>21</v>
      </c>
      <c r="N7712" s="25" t="s">
        <v>21</v>
      </c>
      <c r="O7712" s="25" t="s">
        <v>21</v>
      </c>
      <c r="P7712" s="25" t="s">
        <v>21</v>
      </c>
      <c r="Q7712" s="25" t="s">
        <v>21</v>
      </c>
      <c r="R7712" s="25" t="s">
        <v>21</v>
      </c>
      <c r="S7712" s="25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5">
        <v>3</v>
      </c>
      <c r="E7713" s="5">
        <v>0</v>
      </c>
      <c r="F7713" s="5" t="s">
        <v>9</v>
      </c>
      <c r="G7713" s="15" t="s">
        <v>8</v>
      </c>
      <c r="H7713" s="24">
        <v>1054.0000000095461</v>
      </c>
      <c r="I7713" s="24" t="s">
        <v>21</v>
      </c>
      <c r="J7713" s="24" t="s">
        <v>21</v>
      </c>
      <c r="K7713" s="24" t="s">
        <v>21</v>
      </c>
      <c r="L7713" s="24" t="s">
        <v>21</v>
      </c>
      <c r="M7713" s="24" t="s">
        <v>21</v>
      </c>
      <c r="N7713" s="24" t="s">
        <v>21</v>
      </c>
      <c r="O7713" s="24">
        <v>1122.0000000006985</v>
      </c>
      <c r="P7713" s="24" t="s">
        <v>21</v>
      </c>
      <c r="Q7713" s="24" t="s">
        <v>21</v>
      </c>
      <c r="R7713" s="24" t="s">
        <v>21</v>
      </c>
      <c r="S7713" s="24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5">
        <v>18</v>
      </c>
      <c r="E7714" s="5">
        <v>0</v>
      </c>
      <c r="F7714" s="5" t="s">
        <v>9</v>
      </c>
      <c r="G7714" s="15" t="s">
        <v>8</v>
      </c>
      <c r="H7714" s="24">
        <v>0.99999999278225005</v>
      </c>
      <c r="I7714" s="24" t="s">
        <v>21</v>
      </c>
      <c r="J7714" s="24" t="s">
        <v>21</v>
      </c>
      <c r="K7714" s="24" t="s">
        <v>21</v>
      </c>
      <c r="L7714" s="24" t="s">
        <v>21</v>
      </c>
      <c r="M7714" s="24" t="s">
        <v>21</v>
      </c>
      <c r="N7714" s="24" t="s">
        <v>21</v>
      </c>
      <c r="O7714" s="24">
        <v>0.99999999278225005</v>
      </c>
      <c r="P7714" s="24" t="s">
        <v>21</v>
      </c>
      <c r="Q7714" s="24" t="s">
        <v>21</v>
      </c>
      <c r="R7714" s="24" t="s">
        <v>21</v>
      </c>
      <c r="S7714" s="24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5">
        <v>15</v>
      </c>
      <c r="E7715" s="5">
        <v>0</v>
      </c>
      <c r="F7715" s="5" t="s">
        <v>9</v>
      </c>
      <c r="G7715" s="15" t="s">
        <v>8</v>
      </c>
      <c r="H7715" s="24">
        <v>0</v>
      </c>
      <c r="I7715" s="24" t="s">
        <v>21</v>
      </c>
      <c r="J7715" s="24" t="s">
        <v>21</v>
      </c>
      <c r="K7715" s="24" t="s">
        <v>21</v>
      </c>
      <c r="L7715" s="24" t="s">
        <v>21</v>
      </c>
      <c r="M7715" s="24" t="s">
        <v>21</v>
      </c>
      <c r="N7715" s="24" t="s">
        <v>21</v>
      </c>
      <c r="O7715" s="24">
        <v>0</v>
      </c>
      <c r="P7715" s="24" t="s">
        <v>21</v>
      </c>
      <c r="Q7715" s="24" t="s">
        <v>21</v>
      </c>
      <c r="R7715" s="24" t="s">
        <v>21</v>
      </c>
      <c r="S7715" s="24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5">
        <v>0</v>
      </c>
      <c r="E7716" s="5">
        <v>4</v>
      </c>
      <c r="F7716" s="5" t="s">
        <v>9</v>
      </c>
      <c r="G7716" s="15" t="s">
        <v>8</v>
      </c>
      <c r="H7716" s="24">
        <v>0</v>
      </c>
      <c r="I7716" s="24" t="s">
        <v>21</v>
      </c>
      <c r="J7716" s="24" t="s">
        <v>21</v>
      </c>
      <c r="K7716" s="24" t="s">
        <v>21</v>
      </c>
      <c r="L7716" s="24" t="s">
        <v>21</v>
      </c>
      <c r="M7716" s="24" t="s">
        <v>21</v>
      </c>
      <c r="N7716" s="24" t="s">
        <v>21</v>
      </c>
      <c r="O7716" s="24">
        <v>0</v>
      </c>
      <c r="P7716" s="24" t="s">
        <v>21</v>
      </c>
      <c r="Q7716" s="24" t="s">
        <v>21</v>
      </c>
      <c r="R7716" s="24" t="s">
        <v>21</v>
      </c>
      <c r="S7716" s="24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5">
        <v>0</v>
      </c>
      <c r="E7717" s="5">
        <v>8</v>
      </c>
      <c r="F7717" s="5" t="s">
        <v>9</v>
      </c>
      <c r="G7717" s="15" t="s">
        <v>8</v>
      </c>
      <c r="H7717" s="24">
        <v>1.000000003259629</v>
      </c>
      <c r="I7717" s="24" t="s">
        <v>21</v>
      </c>
      <c r="J7717" s="24" t="s">
        <v>21</v>
      </c>
      <c r="K7717" s="24" t="s">
        <v>21</v>
      </c>
      <c r="L7717" s="24" t="s">
        <v>21</v>
      </c>
      <c r="M7717" s="24" t="s">
        <v>21</v>
      </c>
      <c r="N7717" s="24" t="s">
        <v>21</v>
      </c>
      <c r="O7717" s="24">
        <v>1.000000003259629</v>
      </c>
      <c r="P7717" s="24" t="s">
        <v>21</v>
      </c>
      <c r="Q7717" s="24" t="s">
        <v>21</v>
      </c>
      <c r="R7717" s="24" t="s">
        <v>21</v>
      </c>
      <c r="S7717" s="24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5">
        <v>6</v>
      </c>
      <c r="E7718" s="5">
        <v>0</v>
      </c>
      <c r="F7718" s="5" t="s">
        <v>9</v>
      </c>
      <c r="G7718" s="15" t="s">
        <v>8</v>
      </c>
      <c r="H7718" s="24">
        <v>0</v>
      </c>
      <c r="I7718" s="24" t="s">
        <v>21</v>
      </c>
      <c r="J7718" s="24" t="s">
        <v>21</v>
      </c>
      <c r="K7718" s="24" t="s">
        <v>21</v>
      </c>
      <c r="L7718" s="24" t="s">
        <v>21</v>
      </c>
      <c r="M7718" s="24" t="s">
        <v>21</v>
      </c>
      <c r="N7718" s="24" t="s">
        <v>21</v>
      </c>
      <c r="O7718" s="24">
        <v>0</v>
      </c>
      <c r="P7718" s="24" t="s">
        <v>21</v>
      </c>
      <c r="Q7718" s="24" t="s">
        <v>21</v>
      </c>
      <c r="R7718" s="24" t="s">
        <v>21</v>
      </c>
      <c r="S7718" s="24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5">
        <v>0</v>
      </c>
      <c r="E7719" s="5">
        <v>13</v>
      </c>
      <c r="F7719" s="5" t="s">
        <v>9</v>
      </c>
      <c r="G7719" s="15" t="s">
        <v>8</v>
      </c>
      <c r="H7719" s="24">
        <v>0</v>
      </c>
      <c r="I7719" s="24" t="s">
        <v>21</v>
      </c>
      <c r="J7719" s="24" t="s">
        <v>21</v>
      </c>
      <c r="K7719" s="24" t="s">
        <v>21</v>
      </c>
      <c r="L7719" s="24" t="s">
        <v>21</v>
      </c>
      <c r="M7719" s="24" t="s">
        <v>21</v>
      </c>
      <c r="N7719" s="24" t="s">
        <v>21</v>
      </c>
      <c r="O7719" s="24">
        <v>0</v>
      </c>
      <c r="P7719" s="24" t="s">
        <v>21</v>
      </c>
      <c r="Q7719" s="24" t="s">
        <v>21</v>
      </c>
      <c r="R7719" s="24" t="s">
        <v>21</v>
      </c>
      <c r="S7719" s="24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5">
        <v>21</v>
      </c>
      <c r="E7720" s="5">
        <v>0</v>
      </c>
      <c r="F7720" s="5" t="s">
        <v>9</v>
      </c>
      <c r="G7720" s="15" t="s">
        <v>8</v>
      </c>
      <c r="H7720" s="24">
        <v>0</v>
      </c>
      <c r="I7720" s="24" t="s">
        <v>21</v>
      </c>
      <c r="J7720" s="24" t="s">
        <v>21</v>
      </c>
      <c r="K7720" s="24" t="s">
        <v>21</v>
      </c>
      <c r="L7720" s="24" t="s">
        <v>21</v>
      </c>
      <c r="M7720" s="24" t="s">
        <v>21</v>
      </c>
      <c r="N7720" s="24" t="s">
        <v>21</v>
      </c>
      <c r="O7720" s="24">
        <v>0</v>
      </c>
      <c r="P7720" s="24" t="s">
        <v>21</v>
      </c>
      <c r="Q7720" s="24" t="s">
        <v>21</v>
      </c>
      <c r="R7720" s="24" t="s">
        <v>21</v>
      </c>
      <c r="S7720" s="24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5">
        <v>16</v>
      </c>
      <c r="E7721" s="5">
        <v>0</v>
      </c>
      <c r="F7721" s="5" t="s">
        <v>9</v>
      </c>
      <c r="G7721" s="15" t="s">
        <v>8</v>
      </c>
      <c r="H7721" s="24">
        <v>1.000000003259629</v>
      </c>
      <c r="I7721" s="24" t="s">
        <v>21</v>
      </c>
      <c r="J7721" s="24" t="s">
        <v>21</v>
      </c>
      <c r="K7721" s="24" t="s">
        <v>21</v>
      </c>
      <c r="L7721" s="24" t="s">
        <v>21</v>
      </c>
      <c r="M7721" s="24" t="s">
        <v>21</v>
      </c>
      <c r="N7721" s="24" t="s">
        <v>21</v>
      </c>
      <c r="O7721" s="24">
        <v>1.000000003259629</v>
      </c>
      <c r="P7721" s="24" t="s">
        <v>21</v>
      </c>
      <c r="Q7721" s="24" t="s">
        <v>21</v>
      </c>
      <c r="R7721" s="24" t="s">
        <v>21</v>
      </c>
      <c r="S7721" s="24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5">
        <v>0</v>
      </c>
      <c r="E7722" s="5">
        <v>13</v>
      </c>
      <c r="F7722" s="5" t="s">
        <v>9</v>
      </c>
      <c r="G7722" s="15" t="s">
        <v>8</v>
      </c>
      <c r="H7722" s="24">
        <v>0</v>
      </c>
      <c r="I7722" s="24" t="s">
        <v>21</v>
      </c>
      <c r="J7722" s="24" t="s">
        <v>21</v>
      </c>
      <c r="K7722" s="24" t="s">
        <v>21</v>
      </c>
      <c r="L7722" s="24" t="s">
        <v>21</v>
      </c>
      <c r="M7722" s="24" t="s">
        <v>21</v>
      </c>
      <c r="N7722" s="24" t="s">
        <v>21</v>
      </c>
      <c r="O7722" s="24">
        <v>0</v>
      </c>
      <c r="P7722" s="24" t="s">
        <v>21</v>
      </c>
      <c r="Q7722" s="24" t="s">
        <v>21</v>
      </c>
      <c r="R7722" s="24" t="s">
        <v>21</v>
      </c>
      <c r="S7722" s="24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5">
        <v>25</v>
      </c>
      <c r="E7723" s="5">
        <v>0</v>
      </c>
      <c r="F7723" s="5" t="s">
        <v>9</v>
      </c>
      <c r="G7723" s="15" t="s">
        <v>8</v>
      </c>
      <c r="H7723" s="24">
        <v>0.99999999278225005</v>
      </c>
      <c r="I7723" s="24" t="s">
        <v>21</v>
      </c>
      <c r="J7723" s="24" t="s">
        <v>21</v>
      </c>
      <c r="K7723" s="24" t="s">
        <v>21</v>
      </c>
      <c r="L7723" s="24" t="s">
        <v>21</v>
      </c>
      <c r="M7723" s="24" t="s">
        <v>21</v>
      </c>
      <c r="N7723" s="24" t="s">
        <v>21</v>
      </c>
      <c r="O7723" s="24">
        <v>0.99999999278225005</v>
      </c>
      <c r="P7723" s="24" t="s">
        <v>21</v>
      </c>
      <c r="Q7723" s="24" t="s">
        <v>21</v>
      </c>
      <c r="R7723" s="24" t="s">
        <v>21</v>
      </c>
      <c r="S7723" s="24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5">
        <v>4</v>
      </c>
      <c r="E7724" s="5">
        <v>21</v>
      </c>
      <c r="F7724" s="5" t="s">
        <v>9</v>
      </c>
      <c r="G7724" s="15" t="s">
        <v>8</v>
      </c>
      <c r="H7724" s="24">
        <v>0</v>
      </c>
      <c r="I7724" s="24" t="s">
        <v>21</v>
      </c>
      <c r="J7724" s="24" t="s">
        <v>21</v>
      </c>
      <c r="K7724" s="24" t="s">
        <v>21</v>
      </c>
      <c r="L7724" s="24" t="s">
        <v>21</v>
      </c>
      <c r="M7724" s="24" t="s">
        <v>21</v>
      </c>
      <c r="N7724" s="24" t="s">
        <v>21</v>
      </c>
      <c r="O7724" s="24">
        <v>0</v>
      </c>
      <c r="P7724" s="24" t="s">
        <v>21</v>
      </c>
      <c r="Q7724" s="24" t="s">
        <v>21</v>
      </c>
      <c r="R7724" s="24" t="s">
        <v>21</v>
      </c>
      <c r="S7724" s="24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5">
        <v>15</v>
      </c>
      <c r="E7725" s="5">
        <v>0</v>
      </c>
      <c r="F7725" s="5" t="s">
        <v>9</v>
      </c>
      <c r="G7725" s="15" t="s">
        <v>8</v>
      </c>
      <c r="H7725" s="24">
        <v>0</v>
      </c>
      <c r="I7725" s="24" t="s">
        <v>21</v>
      </c>
      <c r="J7725" s="24" t="s">
        <v>21</v>
      </c>
      <c r="K7725" s="24" t="s">
        <v>21</v>
      </c>
      <c r="L7725" s="24" t="s">
        <v>21</v>
      </c>
      <c r="M7725" s="24" t="s">
        <v>21</v>
      </c>
      <c r="N7725" s="24" t="s">
        <v>21</v>
      </c>
      <c r="O7725" s="24">
        <v>0</v>
      </c>
      <c r="P7725" s="24" t="s">
        <v>21</v>
      </c>
      <c r="Q7725" s="24" t="s">
        <v>21</v>
      </c>
      <c r="R7725" s="24" t="s">
        <v>21</v>
      </c>
      <c r="S7725" s="24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5">
        <v>0</v>
      </c>
      <c r="E7726" s="5">
        <v>7</v>
      </c>
      <c r="F7726" s="5" t="s">
        <v>9</v>
      </c>
      <c r="G7726" s="15" t="s">
        <v>8</v>
      </c>
      <c r="H7726" s="24">
        <v>0</v>
      </c>
      <c r="I7726" s="24" t="s">
        <v>21</v>
      </c>
      <c r="J7726" s="24" t="s">
        <v>21</v>
      </c>
      <c r="K7726" s="24" t="s">
        <v>21</v>
      </c>
      <c r="L7726" s="24" t="s">
        <v>21</v>
      </c>
      <c r="M7726" s="24" t="s">
        <v>21</v>
      </c>
      <c r="N7726" s="24" t="s">
        <v>21</v>
      </c>
      <c r="O7726" s="24">
        <v>0</v>
      </c>
      <c r="P7726" s="24" t="s">
        <v>21</v>
      </c>
      <c r="Q7726" s="24" t="s">
        <v>21</v>
      </c>
      <c r="R7726" s="24" t="s">
        <v>21</v>
      </c>
      <c r="S7726" s="24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5">
        <v>16</v>
      </c>
      <c r="E7727" s="5">
        <v>0</v>
      </c>
      <c r="F7727" s="5" t="s">
        <v>9</v>
      </c>
      <c r="G7727" s="15" t="s">
        <v>8</v>
      </c>
      <c r="H7727" s="24">
        <v>1.000000003259629</v>
      </c>
      <c r="I7727" s="24" t="s">
        <v>21</v>
      </c>
      <c r="J7727" s="24" t="s">
        <v>21</v>
      </c>
      <c r="K7727" s="24" t="s">
        <v>21</v>
      </c>
      <c r="L7727" s="24" t="s">
        <v>21</v>
      </c>
      <c r="M7727" s="24" t="s">
        <v>21</v>
      </c>
      <c r="N7727" s="24" t="s">
        <v>21</v>
      </c>
      <c r="O7727" s="24">
        <v>1.000000003259629</v>
      </c>
      <c r="P7727" s="24" t="s">
        <v>21</v>
      </c>
      <c r="Q7727" s="24" t="s">
        <v>21</v>
      </c>
      <c r="R7727" s="24" t="s">
        <v>21</v>
      </c>
      <c r="S7727" s="24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5">
        <v>10</v>
      </c>
      <c r="E7728" s="5">
        <v>8</v>
      </c>
      <c r="F7728" s="5" t="s">
        <v>9</v>
      </c>
      <c r="G7728" s="15" t="s">
        <v>8</v>
      </c>
      <c r="H7728" s="24">
        <v>0</v>
      </c>
      <c r="I7728" s="24" t="s">
        <v>21</v>
      </c>
      <c r="J7728" s="24" t="s">
        <v>21</v>
      </c>
      <c r="K7728" s="24" t="s">
        <v>21</v>
      </c>
      <c r="L7728" s="24" t="s">
        <v>21</v>
      </c>
      <c r="M7728" s="24" t="s">
        <v>21</v>
      </c>
      <c r="N7728" s="24" t="s">
        <v>21</v>
      </c>
      <c r="O7728" s="24">
        <v>0</v>
      </c>
      <c r="P7728" s="24" t="s">
        <v>21</v>
      </c>
      <c r="Q7728" s="24" t="s">
        <v>21</v>
      </c>
      <c r="R7728" s="24" t="s">
        <v>21</v>
      </c>
      <c r="S7728" s="24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5">
        <v>7</v>
      </c>
      <c r="E7729" s="5">
        <v>0</v>
      </c>
      <c r="F7729" s="5" t="s">
        <v>9</v>
      </c>
      <c r="G7729" s="15" t="s">
        <v>8</v>
      </c>
      <c r="H7729" s="24">
        <v>0</v>
      </c>
      <c r="I7729" s="24" t="s">
        <v>21</v>
      </c>
      <c r="J7729" s="24" t="s">
        <v>21</v>
      </c>
      <c r="K7729" s="24" t="s">
        <v>21</v>
      </c>
      <c r="L7729" s="24" t="s">
        <v>21</v>
      </c>
      <c r="M7729" s="24" t="s">
        <v>21</v>
      </c>
      <c r="N7729" s="24" t="s">
        <v>21</v>
      </c>
      <c r="O7729" s="24">
        <v>0</v>
      </c>
      <c r="P7729" s="24" t="s">
        <v>21</v>
      </c>
      <c r="Q7729" s="24" t="s">
        <v>21</v>
      </c>
      <c r="R7729" s="24" t="s">
        <v>21</v>
      </c>
      <c r="S7729" s="24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5">
        <v>0</v>
      </c>
      <c r="E7730" s="5">
        <v>0</v>
      </c>
      <c r="F7730" s="5" t="s">
        <v>9</v>
      </c>
      <c r="G7730" s="15" t="s">
        <v>8</v>
      </c>
      <c r="H7730" s="24">
        <v>0</v>
      </c>
      <c r="I7730" s="24" t="s">
        <v>21</v>
      </c>
      <c r="J7730" s="24" t="s">
        <v>21</v>
      </c>
      <c r="K7730" s="24" t="s">
        <v>21</v>
      </c>
      <c r="L7730" s="24" t="s">
        <v>21</v>
      </c>
      <c r="M7730" s="24" t="s">
        <v>21</v>
      </c>
      <c r="N7730" s="24" t="s">
        <v>21</v>
      </c>
      <c r="O7730" s="24">
        <v>0</v>
      </c>
      <c r="P7730" s="24" t="s">
        <v>21</v>
      </c>
      <c r="Q7730" s="24" t="s">
        <v>21</v>
      </c>
      <c r="R7730" s="24" t="s">
        <v>21</v>
      </c>
      <c r="S7730" s="24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5">
        <v>13</v>
      </c>
      <c r="E7731" s="5">
        <v>0</v>
      </c>
      <c r="F7731" s="5" t="s">
        <v>9</v>
      </c>
      <c r="G7731" s="15" t="s">
        <v>8</v>
      </c>
      <c r="H7731" s="24">
        <v>1.000000003259629</v>
      </c>
      <c r="I7731" s="24" t="s">
        <v>21</v>
      </c>
      <c r="J7731" s="24" t="s">
        <v>21</v>
      </c>
      <c r="K7731" s="24" t="s">
        <v>21</v>
      </c>
      <c r="L7731" s="24" t="s">
        <v>21</v>
      </c>
      <c r="M7731" s="24" t="s">
        <v>21</v>
      </c>
      <c r="N7731" s="24" t="s">
        <v>21</v>
      </c>
      <c r="O7731" s="24">
        <v>1.000000003259629</v>
      </c>
      <c r="P7731" s="24" t="s">
        <v>21</v>
      </c>
      <c r="Q7731" s="24" t="s">
        <v>21</v>
      </c>
      <c r="R7731" s="24" t="s">
        <v>21</v>
      </c>
      <c r="S7731" s="24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5">
        <v>10</v>
      </c>
      <c r="E7732" s="5">
        <v>3</v>
      </c>
      <c r="F7732" s="5" t="s">
        <v>9</v>
      </c>
      <c r="G7732" s="15" t="s">
        <v>8</v>
      </c>
      <c r="H7732" s="24">
        <v>0</v>
      </c>
      <c r="I7732" s="24" t="s">
        <v>21</v>
      </c>
      <c r="J7732" s="24" t="s">
        <v>21</v>
      </c>
      <c r="K7732" s="24" t="s">
        <v>21</v>
      </c>
      <c r="L7732" s="24" t="s">
        <v>21</v>
      </c>
      <c r="M7732" s="24" t="s">
        <v>21</v>
      </c>
      <c r="N7732" s="24" t="s">
        <v>21</v>
      </c>
      <c r="O7732" s="24">
        <v>0</v>
      </c>
      <c r="P7732" s="24" t="s">
        <v>21</v>
      </c>
      <c r="Q7732" s="24" t="s">
        <v>21</v>
      </c>
      <c r="R7732" s="24" t="s">
        <v>21</v>
      </c>
      <c r="S7732" s="24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5">
        <v>0</v>
      </c>
      <c r="E7733" s="5">
        <v>0</v>
      </c>
      <c r="F7733" s="5" t="s">
        <v>9</v>
      </c>
      <c r="G7733" s="15" t="s">
        <v>8</v>
      </c>
      <c r="H7733" s="24">
        <v>0</v>
      </c>
      <c r="I7733" s="24" t="s">
        <v>21</v>
      </c>
      <c r="J7733" s="24" t="s">
        <v>21</v>
      </c>
      <c r="K7733" s="24" t="s">
        <v>21</v>
      </c>
      <c r="L7733" s="24" t="s">
        <v>21</v>
      </c>
      <c r="M7733" s="24" t="s">
        <v>21</v>
      </c>
      <c r="N7733" s="24" t="s">
        <v>21</v>
      </c>
      <c r="O7733" s="24">
        <v>0</v>
      </c>
      <c r="P7733" s="24" t="s">
        <v>21</v>
      </c>
      <c r="Q7733" s="24" t="s">
        <v>21</v>
      </c>
      <c r="R7733" s="24" t="s">
        <v>21</v>
      </c>
      <c r="S7733" s="24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5">
        <v>0</v>
      </c>
      <c r="E7734" s="5">
        <v>0</v>
      </c>
      <c r="F7734" s="5" t="s">
        <v>9</v>
      </c>
      <c r="G7734" s="15" t="s">
        <v>8</v>
      </c>
      <c r="H7734" s="24">
        <v>0</v>
      </c>
      <c r="I7734" s="24" t="s">
        <v>21</v>
      </c>
      <c r="J7734" s="24" t="s">
        <v>21</v>
      </c>
      <c r="K7734" s="24" t="s">
        <v>21</v>
      </c>
      <c r="L7734" s="24" t="s">
        <v>21</v>
      </c>
      <c r="M7734" s="24" t="s">
        <v>21</v>
      </c>
      <c r="N7734" s="24" t="s">
        <v>21</v>
      </c>
      <c r="O7734" s="24">
        <v>0</v>
      </c>
      <c r="P7734" s="24" t="s">
        <v>21</v>
      </c>
      <c r="Q7734" s="24" t="s">
        <v>21</v>
      </c>
      <c r="R7734" s="24" t="s">
        <v>21</v>
      </c>
      <c r="S7734" s="24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5">
        <v>2</v>
      </c>
      <c r="E7735" s="5">
        <v>0</v>
      </c>
      <c r="F7735" s="5" t="s">
        <v>9</v>
      </c>
      <c r="G7735" s="15" t="s">
        <v>8</v>
      </c>
      <c r="H7735" s="24">
        <v>0</v>
      </c>
      <c r="I7735" s="24" t="s">
        <v>21</v>
      </c>
      <c r="J7735" s="24" t="s">
        <v>21</v>
      </c>
      <c r="K7735" s="24" t="s">
        <v>21</v>
      </c>
      <c r="L7735" s="24" t="s">
        <v>21</v>
      </c>
      <c r="M7735" s="24" t="s">
        <v>21</v>
      </c>
      <c r="N7735" s="24" t="s">
        <v>21</v>
      </c>
      <c r="O7735" s="24">
        <v>0</v>
      </c>
      <c r="P7735" s="24" t="s">
        <v>21</v>
      </c>
      <c r="Q7735" s="24" t="s">
        <v>21</v>
      </c>
      <c r="R7735" s="24" t="s">
        <v>21</v>
      </c>
      <c r="S7735" s="24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5">
        <v>0</v>
      </c>
      <c r="E7736" s="5">
        <v>0</v>
      </c>
      <c r="F7736" s="5" t="s">
        <v>9</v>
      </c>
      <c r="G7736" s="15" t="s">
        <v>8</v>
      </c>
      <c r="H7736" s="24">
        <v>0</v>
      </c>
      <c r="I7736" s="24" t="s">
        <v>21</v>
      </c>
      <c r="J7736" s="24" t="s">
        <v>21</v>
      </c>
      <c r="K7736" s="24" t="s">
        <v>21</v>
      </c>
      <c r="L7736" s="24" t="s">
        <v>21</v>
      </c>
      <c r="M7736" s="24" t="s">
        <v>21</v>
      </c>
      <c r="N7736" s="24" t="s">
        <v>21</v>
      </c>
      <c r="O7736" s="24">
        <v>0</v>
      </c>
      <c r="P7736" s="24" t="s">
        <v>21</v>
      </c>
      <c r="Q7736" s="24" t="s">
        <v>21</v>
      </c>
      <c r="R7736" s="24" t="s">
        <v>21</v>
      </c>
      <c r="S7736" s="24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5">
        <v>7</v>
      </c>
      <c r="E7737" s="5">
        <v>0</v>
      </c>
      <c r="F7737" s="5" t="s">
        <v>9</v>
      </c>
      <c r="G7737" s="15" t="s">
        <v>8</v>
      </c>
      <c r="H7737" s="24">
        <v>0.99999999278225005</v>
      </c>
      <c r="I7737" s="24" t="s">
        <v>21</v>
      </c>
      <c r="J7737" s="24" t="s">
        <v>21</v>
      </c>
      <c r="K7737" s="24" t="s">
        <v>21</v>
      </c>
      <c r="L7737" s="24" t="s">
        <v>21</v>
      </c>
      <c r="M7737" s="24" t="s">
        <v>21</v>
      </c>
      <c r="N7737" s="24" t="s">
        <v>21</v>
      </c>
      <c r="O7737" s="24">
        <v>0.99999999278225005</v>
      </c>
      <c r="P7737" s="24" t="s">
        <v>21</v>
      </c>
      <c r="Q7737" s="24" t="s">
        <v>21</v>
      </c>
      <c r="R7737" s="24" t="s">
        <v>21</v>
      </c>
      <c r="S7737" s="24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5">
        <v>0</v>
      </c>
      <c r="E7738" s="5">
        <v>0</v>
      </c>
      <c r="F7738" s="5" t="s">
        <v>9</v>
      </c>
      <c r="G7738" s="15" t="s">
        <v>8</v>
      </c>
      <c r="H7738" s="24">
        <v>0</v>
      </c>
      <c r="I7738" s="24" t="s">
        <v>21</v>
      </c>
      <c r="J7738" s="24" t="s">
        <v>21</v>
      </c>
      <c r="K7738" s="24" t="s">
        <v>21</v>
      </c>
      <c r="L7738" s="24" t="s">
        <v>21</v>
      </c>
      <c r="M7738" s="24" t="s">
        <v>21</v>
      </c>
      <c r="N7738" s="24" t="s">
        <v>21</v>
      </c>
      <c r="O7738" s="24">
        <v>0</v>
      </c>
      <c r="P7738" s="24" t="s">
        <v>21</v>
      </c>
      <c r="Q7738" s="24" t="s">
        <v>21</v>
      </c>
      <c r="R7738" s="24" t="s">
        <v>21</v>
      </c>
      <c r="S7738" s="24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5">
        <v>14</v>
      </c>
      <c r="E7739" s="5">
        <v>0</v>
      </c>
      <c r="F7739" s="5" t="s">
        <v>9</v>
      </c>
      <c r="G7739" s="15" t="s">
        <v>8</v>
      </c>
      <c r="H7739" s="24">
        <v>1.000000003259629</v>
      </c>
      <c r="I7739" s="24" t="s">
        <v>21</v>
      </c>
      <c r="J7739" s="24" t="s">
        <v>21</v>
      </c>
      <c r="K7739" s="24" t="s">
        <v>21</v>
      </c>
      <c r="L7739" s="24" t="s">
        <v>21</v>
      </c>
      <c r="M7739" s="24" t="s">
        <v>21</v>
      </c>
      <c r="N7739" s="24" t="s">
        <v>21</v>
      </c>
      <c r="O7739" s="24">
        <v>1.000000003259629</v>
      </c>
      <c r="P7739" s="24" t="s">
        <v>21</v>
      </c>
      <c r="Q7739" s="24" t="s">
        <v>21</v>
      </c>
      <c r="R7739" s="24" t="s">
        <v>21</v>
      </c>
      <c r="S7739" s="24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5">
        <v>0</v>
      </c>
      <c r="E7740" s="5">
        <v>5</v>
      </c>
      <c r="F7740" s="5" t="s">
        <v>9</v>
      </c>
      <c r="G7740" s="15" t="s">
        <v>8</v>
      </c>
      <c r="H7740" s="24">
        <v>0</v>
      </c>
      <c r="I7740" s="24" t="s">
        <v>21</v>
      </c>
      <c r="J7740" s="24" t="s">
        <v>21</v>
      </c>
      <c r="K7740" s="24" t="s">
        <v>21</v>
      </c>
      <c r="L7740" s="24" t="s">
        <v>21</v>
      </c>
      <c r="M7740" s="24" t="s">
        <v>21</v>
      </c>
      <c r="N7740" s="24" t="s">
        <v>21</v>
      </c>
      <c r="O7740" s="24">
        <v>0</v>
      </c>
      <c r="P7740" s="24" t="s">
        <v>21</v>
      </c>
      <c r="Q7740" s="24" t="s">
        <v>21</v>
      </c>
      <c r="R7740" s="24" t="s">
        <v>21</v>
      </c>
      <c r="S7740" s="24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5">
        <v>8</v>
      </c>
      <c r="E7741" s="5">
        <v>0</v>
      </c>
      <c r="F7741" s="5" t="s">
        <v>9</v>
      </c>
      <c r="G7741" s="15" t="s">
        <v>8</v>
      </c>
      <c r="H7741" s="24">
        <v>0</v>
      </c>
      <c r="I7741" s="24" t="s">
        <v>21</v>
      </c>
      <c r="J7741" s="24" t="s">
        <v>21</v>
      </c>
      <c r="K7741" s="24" t="s">
        <v>21</v>
      </c>
      <c r="L7741" s="24" t="s">
        <v>21</v>
      </c>
      <c r="M7741" s="24" t="s">
        <v>21</v>
      </c>
      <c r="N7741" s="24" t="s">
        <v>21</v>
      </c>
      <c r="O7741" s="24">
        <v>0</v>
      </c>
      <c r="P7741" s="24" t="s">
        <v>21</v>
      </c>
      <c r="Q7741" s="24" t="s">
        <v>21</v>
      </c>
      <c r="R7741" s="24" t="s">
        <v>21</v>
      </c>
      <c r="S7741" s="24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5">
        <v>13</v>
      </c>
      <c r="E7742" s="5">
        <v>0</v>
      </c>
      <c r="F7742" s="5" t="s">
        <v>9</v>
      </c>
      <c r="G7742" s="15" t="s">
        <v>8</v>
      </c>
      <c r="H7742" s="24">
        <v>0</v>
      </c>
      <c r="I7742" s="24" t="s">
        <v>21</v>
      </c>
      <c r="J7742" s="24" t="s">
        <v>21</v>
      </c>
      <c r="K7742" s="24" t="s">
        <v>21</v>
      </c>
      <c r="L7742" s="24" t="s">
        <v>21</v>
      </c>
      <c r="M7742" s="24" t="s">
        <v>21</v>
      </c>
      <c r="N7742" s="24" t="s">
        <v>21</v>
      </c>
      <c r="O7742" s="24">
        <v>0</v>
      </c>
      <c r="P7742" s="24" t="s">
        <v>21</v>
      </c>
      <c r="Q7742" s="24" t="s">
        <v>21</v>
      </c>
      <c r="R7742" s="24" t="s">
        <v>21</v>
      </c>
      <c r="S7742" s="24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5">
        <v>13</v>
      </c>
      <c r="E7743" s="5">
        <v>0</v>
      </c>
      <c r="F7743" s="5" t="s">
        <v>9</v>
      </c>
      <c r="G7743" s="15" t="s">
        <v>8</v>
      </c>
      <c r="H7743" s="24">
        <v>1.000000003259629</v>
      </c>
      <c r="I7743" s="24" t="s">
        <v>21</v>
      </c>
      <c r="J7743" s="24" t="s">
        <v>21</v>
      </c>
      <c r="K7743" s="24" t="s">
        <v>21</v>
      </c>
      <c r="L7743" s="24" t="s">
        <v>21</v>
      </c>
      <c r="M7743" s="24" t="s">
        <v>21</v>
      </c>
      <c r="N7743" s="24" t="s">
        <v>21</v>
      </c>
      <c r="O7743" s="24">
        <v>1.000000003259629</v>
      </c>
      <c r="P7743" s="24" t="s">
        <v>21</v>
      </c>
      <c r="Q7743" s="24" t="s">
        <v>21</v>
      </c>
      <c r="R7743" s="24" t="s">
        <v>21</v>
      </c>
      <c r="S7743" s="24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5">
        <v>0</v>
      </c>
      <c r="E7744" s="5">
        <v>0</v>
      </c>
      <c r="F7744" s="5" t="s">
        <v>9</v>
      </c>
      <c r="G7744" s="15" t="s">
        <v>8</v>
      </c>
      <c r="H7744" s="24">
        <v>0</v>
      </c>
      <c r="I7744" s="24" t="s">
        <v>21</v>
      </c>
      <c r="J7744" s="24" t="s">
        <v>21</v>
      </c>
      <c r="K7744" s="24" t="s">
        <v>21</v>
      </c>
      <c r="L7744" s="24" t="s">
        <v>21</v>
      </c>
      <c r="M7744" s="24" t="s">
        <v>21</v>
      </c>
      <c r="N7744" s="24" t="s">
        <v>21</v>
      </c>
      <c r="O7744" s="24">
        <v>0</v>
      </c>
      <c r="P7744" s="24" t="s">
        <v>21</v>
      </c>
      <c r="Q7744" s="24" t="s">
        <v>21</v>
      </c>
      <c r="R7744" s="24" t="s">
        <v>21</v>
      </c>
      <c r="S7744" s="24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5">
        <v>0</v>
      </c>
      <c r="E7745" s="5">
        <v>0</v>
      </c>
      <c r="F7745" s="5" t="s">
        <v>9</v>
      </c>
      <c r="G7745" s="15" t="s">
        <v>8</v>
      </c>
      <c r="H7745" s="24">
        <v>0.99999999278225005</v>
      </c>
      <c r="I7745" s="24" t="s">
        <v>21</v>
      </c>
      <c r="J7745" s="24" t="s">
        <v>21</v>
      </c>
      <c r="K7745" s="24" t="s">
        <v>21</v>
      </c>
      <c r="L7745" s="24" t="s">
        <v>21</v>
      </c>
      <c r="M7745" s="24" t="s">
        <v>21</v>
      </c>
      <c r="N7745" s="24" t="s">
        <v>21</v>
      </c>
      <c r="O7745" s="24">
        <v>0.99999999278225005</v>
      </c>
      <c r="P7745" s="24" t="s">
        <v>21</v>
      </c>
      <c r="Q7745" s="24" t="s">
        <v>21</v>
      </c>
      <c r="R7745" s="24" t="s">
        <v>21</v>
      </c>
      <c r="S7745" s="24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5">
        <v>0</v>
      </c>
      <c r="E7746" s="5">
        <v>0</v>
      </c>
      <c r="F7746" s="5" t="s">
        <v>9</v>
      </c>
      <c r="G7746" s="15" t="s">
        <v>8</v>
      </c>
      <c r="H7746" s="24">
        <v>0</v>
      </c>
      <c r="I7746" s="24" t="s">
        <v>21</v>
      </c>
      <c r="J7746" s="24" t="s">
        <v>21</v>
      </c>
      <c r="K7746" s="24" t="s">
        <v>21</v>
      </c>
      <c r="L7746" s="24" t="s">
        <v>21</v>
      </c>
      <c r="M7746" s="24" t="s">
        <v>21</v>
      </c>
      <c r="N7746" s="24" t="s">
        <v>21</v>
      </c>
      <c r="O7746" s="24">
        <v>0</v>
      </c>
      <c r="P7746" s="24" t="s">
        <v>21</v>
      </c>
      <c r="Q7746" s="24" t="s">
        <v>21</v>
      </c>
      <c r="R7746" s="24" t="s">
        <v>21</v>
      </c>
      <c r="S7746" s="24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5">
        <v>0</v>
      </c>
      <c r="E7747" s="5">
        <v>2</v>
      </c>
      <c r="F7747" s="5" t="s">
        <v>9</v>
      </c>
      <c r="G7747" s="15" t="s">
        <v>8</v>
      </c>
      <c r="H7747" s="24">
        <v>10.000000001164153</v>
      </c>
      <c r="I7747" s="24" t="s">
        <v>21</v>
      </c>
      <c r="J7747" s="24" t="s">
        <v>21</v>
      </c>
      <c r="K7747" s="24" t="s">
        <v>21</v>
      </c>
      <c r="L7747" s="24" t="s">
        <v>21</v>
      </c>
      <c r="M7747" s="24" t="s">
        <v>21</v>
      </c>
      <c r="N7747" s="24" t="s">
        <v>21</v>
      </c>
      <c r="O7747" s="24">
        <v>10.000000001164153</v>
      </c>
      <c r="P7747" s="24" t="s">
        <v>21</v>
      </c>
      <c r="Q7747" s="24" t="s">
        <v>21</v>
      </c>
      <c r="R7747" s="24" t="s">
        <v>21</v>
      </c>
      <c r="S7747" s="24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5">
        <v>0</v>
      </c>
      <c r="E7748" s="5">
        <v>8</v>
      </c>
      <c r="F7748" s="5" t="s">
        <v>9</v>
      </c>
      <c r="G7748" s="15" t="s">
        <v>8</v>
      </c>
      <c r="H7748" s="24">
        <v>0</v>
      </c>
      <c r="I7748" s="24" t="s">
        <v>21</v>
      </c>
      <c r="J7748" s="24" t="s">
        <v>21</v>
      </c>
      <c r="K7748" s="24" t="s">
        <v>21</v>
      </c>
      <c r="L7748" s="24" t="s">
        <v>21</v>
      </c>
      <c r="M7748" s="24" t="s">
        <v>21</v>
      </c>
      <c r="N7748" s="24" t="s">
        <v>21</v>
      </c>
      <c r="O7748" s="24">
        <v>0</v>
      </c>
      <c r="P7748" s="24" t="s">
        <v>21</v>
      </c>
      <c r="Q7748" s="24" t="s">
        <v>21</v>
      </c>
      <c r="R7748" s="24" t="s">
        <v>21</v>
      </c>
      <c r="S7748" s="24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5">
        <v>1</v>
      </c>
      <c r="E7749" s="5">
        <v>10</v>
      </c>
      <c r="F7749" s="5" t="s">
        <v>9</v>
      </c>
      <c r="G7749" s="15" t="s">
        <v>8</v>
      </c>
      <c r="H7749" s="24">
        <v>1.000000003259629</v>
      </c>
      <c r="I7749" s="24" t="s">
        <v>21</v>
      </c>
      <c r="J7749" s="24" t="s">
        <v>21</v>
      </c>
      <c r="K7749" s="24" t="s">
        <v>21</v>
      </c>
      <c r="L7749" s="24" t="s">
        <v>21</v>
      </c>
      <c r="M7749" s="24" t="s">
        <v>21</v>
      </c>
      <c r="N7749" s="24" t="s">
        <v>21</v>
      </c>
      <c r="O7749" s="24">
        <v>1.000000003259629</v>
      </c>
      <c r="P7749" s="24" t="s">
        <v>21</v>
      </c>
      <c r="Q7749" s="24" t="s">
        <v>21</v>
      </c>
      <c r="R7749" s="24" t="s">
        <v>21</v>
      </c>
      <c r="S7749" s="24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5">
        <v>18</v>
      </c>
      <c r="E7750" s="5">
        <v>0</v>
      </c>
      <c r="F7750" s="5" t="s">
        <v>9</v>
      </c>
      <c r="G7750" s="15" t="s">
        <v>8</v>
      </c>
      <c r="H7750" s="24">
        <v>0</v>
      </c>
      <c r="I7750" s="24" t="s">
        <v>21</v>
      </c>
      <c r="J7750" s="24" t="s">
        <v>21</v>
      </c>
      <c r="K7750" s="24" t="s">
        <v>21</v>
      </c>
      <c r="L7750" s="24" t="s">
        <v>21</v>
      </c>
      <c r="M7750" s="24" t="s">
        <v>21</v>
      </c>
      <c r="N7750" s="24" t="s">
        <v>21</v>
      </c>
      <c r="O7750" s="24">
        <v>0</v>
      </c>
      <c r="P7750" s="24" t="s">
        <v>21</v>
      </c>
      <c r="Q7750" s="24" t="s">
        <v>21</v>
      </c>
      <c r="R7750" s="24" t="s">
        <v>21</v>
      </c>
      <c r="S7750" s="24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5">
        <v>22</v>
      </c>
      <c r="E7751" s="5">
        <v>0</v>
      </c>
      <c r="F7751" s="5" t="s">
        <v>9</v>
      </c>
      <c r="G7751" s="15" t="s">
        <v>8</v>
      </c>
      <c r="H7751" s="24">
        <v>1.000000003259629</v>
      </c>
      <c r="I7751" s="24" t="s">
        <v>21</v>
      </c>
      <c r="J7751" s="24" t="s">
        <v>21</v>
      </c>
      <c r="K7751" s="24" t="s">
        <v>21</v>
      </c>
      <c r="L7751" s="24" t="s">
        <v>21</v>
      </c>
      <c r="M7751" s="24" t="s">
        <v>21</v>
      </c>
      <c r="N7751" s="24" t="s">
        <v>21</v>
      </c>
      <c r="O7751" s="24">
        <v>1.000000003259629</v>
      </c>
      <c r="P7751" s="24" t="s">
        <v>21</v>
      </c>
      <c r="Q7751" s="24" t="s">
        <v>21</v>
      </c>
      <c r="R7751" s="24" t="s">
        <v>21</v>
      </c>
      <c r="S7751" s="24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5">
        <v>17</v>
      </c>
      <c r="E7752" s="5">
        <v>0</v>
      </c>
      <c r="F7752" s="5" t="s">
        <v>9</v>
      </c>
      <c r="G7752" s="15" t="s">
        <v>8</v>
      </c>
      <c r="H7752" s="24">
        <v>0.99999999278225005</v>
      </c>
      <c r="I7752" s="24" t="s">
        <v>21</v>
      </c>
      <c r="J7752" s="24" t="s">
        <v>21</v>
      </c>
      <c r="K7752" s="24" t="s">
        <v>21</v>
      </c>
      <c r="L7752" s="24" t="s">
        <v>21</v>
      </c>
      <c r="M7752" s="24" t="s">
        <v>21</v>
      </c>
      <c r="N7752" s="24" t="s">
        <v>21</v>
      </c>
      <c r="O7752" s="24">
        <v>0.99999999278225005</v>
      </c>
      <c r="P7752" s="24" t="s">
        <v>21</v>
      </c>
      <c r="Q7752" s="24" t="s">
        <v>21</v>
      </c>
      <c r="R7752" s="24" t="s">
        <v>21</v>
      </c>
      <c r="S7752" s="24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5">
        <v>20</v>
      </c>
      <c r="E7753" s="5">
        <v>0</v>
      </c>
      <c r="F7753" s="5" t="s">
        <v>9</v>
      </c>
      <c r="G7753" s="15" t="s">
        <v>8</v>
      </c>
      <c r="H7753" s="24">
        <v>0</v>
      </c>
      <c r="I7753" s="24" t="s">
        <v>21</v>
      </c>
      <c r="J7753" s="24" t="s">
        <v>21</v>
      </c>
      <c r="K7753" s="24" t="s">
        <v>21</v>
      </c>
      <c r="L7753" s="24" t="s">
        <v>21</v>
      </c>
      <c r="M7753" s="24" t="s">
        <v>21</v>
      </c>
      <c r="N7753" s="24" t="s">
        <v>21</v>
      </c>
      <c r="O7753" s="24">
        <v>0</v>
      </c>
      <c r="P7753" s="24" t="s">
        <v>21</v>
      </c>
      <c r="Q7753" s="24" t="s">
        <v>21</v>
      </c>
      <c r="R7753" s="24" t="s">
        <v>21</v>
      </c>
      <c r="S7753" s="24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5">
        <v>0</v>
      </c>
      <c r="E7754" s="5">
        <v>0</v>
      </c>
      <c r="F7754" s="5" t="s">
        <v>9</v>
      </c>
      <c r="G7754" s="15" t="s">
        <v>8</v>
      </c>
      <c r="H7754" s="24">
        <v>1.000000003259629</v>
      </c>
      <c r="I7754" s="24" t="s">
        <v>21</v>
      </c>
      <c r="J7754" s="24" t="s">
        <v>21</v>
      </c>
      <c r="K7754" s="24" t="s">
        <v>21</v>
      </c>
      <c r="L7754" s="24" t="s">
        <v>21</v>
      </c>
      <c r="M7754" s="24" t="s">
        <v>21</v>
      </c>
      <c r="N7754" s="24" t="s">
        <v>21</v>
      </c>
      <c r="O7754" s="24">
        <v>1.000000003259629</v>
      </c>
      <c r="P7754" s="24" t="s">
        <v>21</v>
      </c>
      <c r="Q7754" s="24" t="s">
        <v>21</v>
      </c>
      <c r="R7754" s="24" t="s">
        <v>21</v>
      </c>
      <c r="S7754" s="24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5">
        <v>2</v>
      </c>
      <c r="E7755" s="5">
        <v>0</v>
      </c>
      <c r="F7755" s="5" t="s">
        <v>9</v>
      </c>
      <c r="G7755" s="15" t="s">
        <v>8</v>
      </c>
      <c r="H7755" s="24">
        <v>0</v>
      </c>
      <c r="I7755" s="24" t="s">
        <v>21</v>
      </c>
      <c r="J7755" s="24" t="s">
        <v>21</v>
      </c>
      <c r="K7755" s="24" t="s">
        <v>21</v>
      </c>
      <c r="L7755" s="24" t="s">
        <v>21</v>
      </c>
      <c r="M7755" s="24" t="s">
        <v>21</v>
      </c>
      <c r="N7755" s="24" t="s">
        <v>21</v>
      </c>
      <c r="O7755" s="24">
        <v>0</v>
      </c>
      <c r="P7755" s="24" t="s">
        <v>21</v>
      </c>
      <c r="Q7755" s="24" t="s">
        <v>21</v>
      </c>
      <c r="R7755" s="24" t="s">
        <v>21</v>
      </c>
      <c r="S7755" s="24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5">
        <v>19</v>
      </c>
      <c r="E7756" s="5">
        <v>0</v>
      </c>
      <c r="F7756" s="5" t="s">
        <v>9</v>
      </c>
      <c r="G7756" s="15" t="s">
        <v>8</v>
      </c>
      <c r="H7756" s="24">
        <v>1.000000003259629</v>
      </c>
      <c r="I7756" s="24" t="s">
        <v>21</v>
      </c>
      <c r="J7756" s="24" t="s">
        <v>21</v>
      </c>
      <c r="K7756" s="24" t="s">
        <v>21</v>
      </c>
      <c r="L7756" s="24" t="s">
        <v>21</v>
      </c>
      <c r="M7756" s="24" t="s">
        <v>21</v>
      </c>
      <c r="N7756" s="24" t="s">
        <v>21</v>
      </c>
      <c r="O7756" s="24">
        <v>1.000000003259629</v>
      </c>
      <c r="P7756" s="24" t="s">
        <v>21</v>
      </c>
      <c r="Q7756" s="24" t="s">
        <v>21</v>
      </c>
      <c r="R7756" s="24" t="s">
        <v>21</v>
      </c>
      <c r="S7756" s="24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5">
        <v>15</v>
      </c>
      <c r="E7757" s="5">
        <v>0</v>
      </c>
      <c r="F7757" s="5" t="s">
        <v>9</v>
      </c>
      <c r="G7757" s="15" t="s">
        <v>8</v>
      </c>
      <c r="H7757" s="24">
        <v>0</v>
      </c>
      <c r="I7757" s="24" t="s">
        <v>21</v>
      </c>
      <c r="J7757" s="24" t="s">
        <v>21</v>
      </c>
      <c r="K7757" s="24" t="s">
        <v>21</v>
      </c>
      <c r="L7757" s="24" t="s">
        <v>21</v>
      </c>
      <c r="M7757" s="24" t="s">
        <v>21</v>
      </c>
      <c r="N7757" s="24" t="s">
        <v>21</v>
      </c>
      <c r="O7757" s="24">
        <v>0</v>
      </c>
      <c r="P7757" s="24" t="s">
        <v>21</v>
      </c>
      <c r="Q7757" s="24" t="s">
        <v>21</v>
      </c>
      <c r="R7757" s="24" t="s">
        <v>21</v>
      </c>
      <c r="S7757" s="24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5">
        <v>16</v>
      </c>
      <c r="E7758" s="5">
        <v>0</v>
      </c>
      <c r="F7758" s="5" t="s">
        <v>9</v>
      </c>
      <c r="G7758" s="15" t="s">
        <v>8</v>
      </c>
      <c r="H7758" s="24">
        <v>0.99999999278225005</v>
      </c>
      <c r="I7758" s="24" t="s">
        <v>21</v>
      </c>
      <c r="J7758" s="24" t="s">
        <v>21</v>
      </c>
      <c r="K7758" s="24" t="s">
        <v>21</v>
      </c>
      <c r="L7758" s="24" t="s">
        <v>21</v>
      </c>
      <c r="M7758" s="24" t="s">
        <v>21</v>
      </c>
      <c r="N7758" s="24" t="s">
        <v>21</v>
      </c>
      <c r="O7758" s="24">
        <v>0.99999999278225005</v>
      </c>
      <c r="P7758" s="24" t="s">
        <v>21</v>
      </c>
      <c r="Q7758" s="24" t="s">
        <v>21</v>
      </c>
      <c r="R7758" s="24" t="s">
        <v>21</v>
      </c>
      <c r="S7758" s="24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5">
        <v>11</v>
      </c>
      <c r="E7759" s="5">
        <v>0</v>
      </c>
      <c r="F7759" s="5" t="s">
        <v>9</v>
      </c>
      <c r="G7759" s="15" t="s">
        <v>8</v>
      </c>
      <c r="H7759" s="24">
        <v>0</v>
      </c>
      <c r="I7759" s="24" t="s">
        <v>21</v>
      </c>
      <c r="J7759" s="24" t="s">
        <v>21</v>
      </c>
      <c r="K7759" s="24" t="s">
        <v>21</v>
      </c>
      <c r="L7759" s="24" t="s">
        <v>21</v>
      </c>
      <c r="M7759" s="24" t="s">
        <v>21</v>
      </c>
      <c r="N7759" s="24" t="s">
        <v>21</v>
      </c>
      <c r="O7759" s="24">
        <v>0</v>
      </c>
      <c r="P7759" s="24" t="s">
        <v>21</v>
      </c>
      <c r="Q7759" s="24" t="s">
        <v>21</v>
      </c>
      <c r="R7759" s="24" t="s">
        <v>21</v>
      </c>
      <c r="S7759" s="24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5">
        <v>14</v>
      </c>
      <c r="E7760" s="5">
        <v>0</v>
      </c>
      <c r="F7760" s="5" t="s">
        <v>9</v>
      </c>
      <c r="G7760" s="15" t="s">
        <v>8</v>
      </c>
      <c r="H7760" s="24">
        <v>1.000000003259629</v>
      </c>
      <c r="I7760" s="24" t="s">
        <v>21</v>
      </c>
      <c r="J7760" s="24" t="s">
        <v>21</v>
      </c>
      <c r="K7760" s="24" t="s">
        <v>21</v>
      </c>
      <c r="L7760" s="24" t="s">
        <v>21</v>
      </c>
      <c r="M7760" s="24" t="s">
        <v>21</v>
      </c>
      <c r="N7760" s="24" t="s">
        <v>21</v>
      </c>
      <c r="O7760" s="24">
        <v>1.000000003259629</v>
      </c>
      <c r="P7760" s="24" t="s">
        <v>21</v>
      </c>
      <c r="Q7760" s="24" t="s">
        <v>21</v>
      </c>
      <c r="R7760" s="24" t="s">
        <v>21</v>
      </c>
      <c r="S7760" s="24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5">
        <v>0</v>
      </c>
      <c r="E7761" s="5">
        <v>0</v>
      </c>
      <c r="F7761" s="5" t="s">
        <v>9</v>
      </c>
      <c r="G7761" s="15" t="s">
        <v>8</v>
      </c>
      <c r="H7761" s="24">
        <v>0</v>
      </c>
      <c r="I7761" s="24" t="s">
        <v>21</v>
      </c>
      <c r="J7761" s="24" t="s">
        <v>21</v>
      </c>
      <c r="K7761" s="24" t="s">
        <v>21</v>
      </c>
      <c r="L7761" s="24" t="s">
        <v>21</v>
      </c>
      <c r="M7761" s="24" t="s">
        <v>21</v>
      </c>
      <c r="N7761" s="24" t="s">
        <v>21</v>
      </c>
      <c r="O7761" s="24">
        <v>0</v>
      </c>
      <c r="P7761" s="24" t="s">
        <v>21</v>
      </c>
      <c r="Q7761" s="24" t="s">
        <v>21</v>
      </c>
      <c r="R7761" s="24" t="s">
        <v>21</v>
      </c>
      <c r="S7761" s="24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5">
        <v>0</v>
      </c>
      <c r="E7762" s="5">
        <v>0</v>
      </c>
      <c r="F7762" s="5" t="s">
        <v>9</v>
      </c>
      <c r="G7762" s="15" t="s">
        <v>8</v>
      </c>
      <c r="H7762" s="24">
        <v>1.000000003259629</v>
      </c>
      <c r="I7762" s="24" t="s">
        <v>21</v>
      </c>
      <c r="J7762" s="24" t="s">
        <v>21</v>
      </c>
      <c r="K7762" s="24" t="s">
        <v>21</v>
      </c>
      <c r="L7762" s="24" t="s">
        <v>21</v>
      </c>
      <c r="M7762" s="24" t="s">
        <v>21</v>
      </c>
      <c r="N7762" s="24" t="s">
        <v>21</v>
      </c>
      <c r="O7762" s="24">
        <v>1.000000003259629</v>
      </c>
      <c r="P7762" s="24" t="s">
        <v>21</v>
      </c>
      <c r="Q7762" s="24" t="s">
        <v>21</v>
      </c>
      <c r="R7762" s="24" t="s">
        <v>21</v>
      </c>
      <c r="S7762" s="24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5">
        <v>3</v>
      </c>
      <c r="E7763" s="5">
        <v>0</v>
      </c>
      <c r="F7763" s="5" t="s">
        <v>9</v>
      </c>
      <c r="G7763" s="15" t="s">
        <v>8</v>
      </c>
      <c r="H7763" s="24">
        <v>1.000000003259629</v>
      </c>
      <c r="I7763" s="24" t="s">
        <v>21</v>
      </c>
      <c r="J7763" s="24" t="s">
        <v>21</v>
      </c>
      <c r="K7763" s="24" t="s">
        <v>21</v>
      </c>
      <c r="L7763" s="24">
        <v>1154.0000000002328</v>
      </c>
      <c r="M7763" s="24" t="s">
        <v>21</v>
      </c>
      <c r="N7763" s="24" t="s">
        <v>21</v>
      </c>
      <c r="O7763" s="24" t="s">
        <v>21</v>
      </c>
      <c r="P7763" s="24" t="s">
        <v>21</v>
      </c>
      <c r="Q7763" s="24" t="s">
        <v>21</v>
      </c>
      <c r="R7763" s="24" t="s">
        <v>21</v>
      </c>
      <c r="S7763" s="24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5">
        <v>0</v>
      </c>
      <c r="E7764" s="5">
        <v>4</v>
      </c>
      <c r="F7764" s="5" t="s">
        <v>9</v>
      </c>
      <c r="G7764" s="15" t="s">
        <v>8</v>
      </c>
      <c r="H7764" s="24">
        <v>0</v>
      </c>
      <c r="I7764" s="24">
        <v>1083.0000000097789</v>
      </c>
      <c r="J7764" s="24" t="s">
        <v>21</v>
      </c>
      <c r="K7764" s="24" t="s">
        <v>21</v>
      </c>
      <c r="L7764" s="24" t="s">
        <v>21</v>
      </c>
      <c r="M7764" s="24" t="s">
        <v>21</v>
      </c>
      <c r="N7764" s="24" t="s">
        <v>21</v>
      </c>
      <c r="O7764" s="24" t="s">
        <v>21</v>
      </c>
      <c r="P7764" s="24" t="s">
        <v>21</v>
      </c>
      <c r="Q7764" s="24" t="s">
        <v>21</v>
      </c>
      <c r="R7764" s="24" t="s">
        <v>21</v>
      </c>
      <c r="S7764" s="24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5">
        <v>0</v>
      </c>
      <c r="E7765" s="5">
        <v>2</v>
      </c>
      <c r="F7765" s="5" t="s">
        <v>9</v>
      </c>
      <c r="G7765" s="15" t="s">
        <v>8</v>
      </c>
      <c r="H7765" s="24">
        <v>0.99999999278225005</v>
      </c>
      <c r="I7765" s="24">
        <v>0.99999999278225005</v>
      </c>
      <c r="J7765" s="24" t="s">
        <v>21</v>
      </c>
      <c r="K7765" s="24" t="s">
        <v>21</v>
      </c>
      <c r="L7765" s="24" t="s">
        <v>21</v>
      </c>
      <c r="M7765" s="24" t="s">
        <v>21</v>
      </c>
      <c r="N7765" s="24" t="s">
        <v>21</v>
      </c>
      <c r="O7765" s="24" t="s">
        <v>21</v>
      </c>
      <c r="P7765" s="24" t="s">
        <v>21</v>
      </c>
      <c r="Q7765" s="24" t="s">
        <v>21</v>
      </c>
      <c r="R7765" s="24" t="s">
        <v>21</v>
      </c>
      <c r="S7765" s="24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5">
        <v>3</v>
      </c>
      <c r="E7766" s="5">
        <v>6</v>
      </c>
      <c r="F7766" s="5" t="s">
        <v>9</v>
      </c>
      <c r="G7766" s="15" t="s">
        <v>8</v>
      </c>
      <c r="H7766" s="24">
        <v>0</v>
      </c>
      <c r="I7766" s="24">
        <v>0</v>
      </c>
      <c r="J7766" s="24" t="s">
        <v>21</v>
      </c>
      <c r="K7766" s="24" t="s">
        <v>21</v>
      </c>
      <c r="L7766" s="24" t="s">
        <v>21</v>
      </c>
      <c r="M7766" s="24" t="s">
        <v>21</v>
      </c>
      <c r="N7766" s="24" t="s">
        <v>21</v>
      </c>
      <c r="O7766" s="24" t="s">
        <v>21</v>
      </c>
      <c r="P7766" s="24" t="s">
        <v>21</v>
      </c>
      <c r="Q7766" s="24" t="s">
        <v>21</v>
      </c>
      <c r="R7766" s="24" t="s">
        <v>21</v>
      </c>
      <c r="S7766" s="24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5">
        <v>6</v>
      </c>
      <c r="E7767" s="5">
        <v>3</v>
      </c>
      <c r="F7767" s="5" t="s">
        <v>9</v>
      </c>
      <c r="G7767" s="15" t="s">
        <v>8</v>
      </c>
      <c r="H7767" s="24">
        <v>1.000000003259629</v>
      </c>
      <c r="I7767" s="24">
        <v>1.000000003259629</v>
      </c>
      <c r="J7767" s="24" t="s">
        <v>21</v>
      </c>
      <c r="K7767" s="24" t="s">
        <v>21</v>
      </c>
      <c r="L7767" s="24" t="s">
        <v>21</v>
      </c>
      <c r="M7767" s="24" t="s">
        <v>21</v>
      </c>
      <c r="N7767" s="24" t="s">
        <v>21</v>
      </c>
      <c r="O7767" s="24" t="s">
        <v>21</v>
      </c>
      <c r="P7767" s="24" t="s">
        <v>21</v>
      </c>
      <c r="Q7767" s="24" t="s">
        <v>21</v>
      </c>
      <c r="R7767" s="24" t="s">
        <v>21</v>
      </c>
      <c r="S7767" s="24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5">
        <v>1</v>
      </c>
      <c r="E7768" s="5">
        <v>3</v>
      </c>
      <c r="F7768" s="5" t="s">
        <v>9</v>
      </c>
      <c r="G7768" s="15" t="s">
        <v>8</v>
      </c>
      <c r="H7768" s="24">
        <v>164.00000000023283</v>
      </c>
      <c r="I7768" s="24" t="s">
        <v>21</v>
      </c>
      <c r="J7768" s="24" t="s">
        <v>21</v>
      </c>
      <c r="K7768" s="24" t="s">
        <v>21</v>
      </c>
      <c r="L7768" s="24" t="s">
        <v>21</v>
      </c>
      <c r="M7768" s="24" t="s">
        <v>21</v>
      </c>
      <c r="N7768" s="24" t="s">
        <v>21</v>
      </c>
      <c r="O7768" s="24">
        <v>166.99999999953434</v>
      </c>
      <c r="P7768" s="24" t="s">
        <v>21</v>
      </c>
      <c r="Q7768" s="24" t="s">
        <v>21</v>
      </c>
      <c r="R7768" s="24" t="s">
        <v>21</v>
      </c>
      <c r="S7768" s="24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5">
        <v>0</v>
      </c>
      <c r="E7769" s="5">
        <v>0</v>
      </c>
      <c r="F7769" s="5" t="s">
        <v>9</v>
      </c>
      <c r="G7769" s="15" t="s">
        <v>8</v>
      </c>
      <c r="H7769" s="24">
        <v>0</v>
      </c>
      <c r="I7769" s="24" t="s">
        <v>21</v>
      </c>
      <c r="J7769" s="24" t="s">
        <v>21</v>
      </c>
      <c r="K7769" s="24" t="s">
        <v>21</v>
      </c>
      <c r="L7769" s="24" t="s">
        <v>21</v>
      </c>
      <c r="M7769" s="24" t="s">
        <v>21</v>
      </c>
      <c r="N7769" s="24" t="s">
        <v>21</v>
      </c>
      <c r="O7769" s="24">
        <v>0</v>
      </c>
      <c r="P7769" s="24" t="s">
        <v>21</v>
      </c>
      <c r="Q7769" s="24" t="s">
        <v>21</v>
      </c>
      <c r="R7769" s="24" t="s">
        <v>21</v>
      </c>
      <c r="S7769" s="24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5">
        <v>18</v>
      </c>
      <c r="E7770" s="5">
        <v>0</v>
      </c>
      <c r="F7770" s="5" t="s">
        <v>9</v>
      </c>
      <c r="G7770" s="15" t="s">
        <v>8</v>
      </c>
      <c r="H7770" s="24">
        <v>1.000000003259629</v>
      </c>
      <c r="I7770" s="24" t="s">
        <v>21</v>
      </c>
      <c r="J7770" s="24" t="s">
        <v>21</v>
      </c>
      <c r="K7770" s="24" t="s">
        <v>21</v>
      </c>
      <c r="L7770" s="24" t="s">
        <v>21</v>
      </c>
      <c r="M7770" s="24" t="s">
        <v>21</v>
      </c>
      <c r="N7770" s="24" t="s">
        <v>21</v>
      </c>
      <c r="O7770" s="24">
        <v>1.000000003259629</v>
      </c>
      <c r="P7770" s="24" t="s">
        <v>21</v>
      </c>
      <c r="Q7770" s="24" t="s">
        <v>21</v>
      </c>
      <c r="R7770" s="24" t="s">
        <v>21</v>
      </c>
      <c r="S7770" s="24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5">
        <v>6</v>
      </c>
      <c r="E7771" s="5">
        <v>0</v>
      </c>
      <c r="F7771" s="5" t="s">
        <v>9</v>
      </c>
      <c r="G7771" s="15" t="s">
        <v>8</v>
      </c>
      <c r="H7771" s="24">
        <v>0</v>
      </c>
      <c r="I7771" s="24" t="s">
        <v>21</v>
      </c>
      <c r="J7771" s="24" t="s">
        <v>21</v>
      </c>
      <c r="K7771" s="24" t="s">
        <v>21</v>
      </c>
      <c r="L7771" s="24" t="s">
        <v>21</v>
      </c>
      <c r="M7771" s="24" t="s">
        <v>21</v>
      </c>
      <c r="N7771" s="24" t="s">
        <v>21</v>
      </c>
      <c r="O7771" s="24">
        <v>0</v>
      </c>
      <c r="P7771" s="24" t="s">
        <v>21</v>
      </c>
      <c r="Q7771" s="24" t="s">
        <v>21</v>
      </c>
      <c r="R7771" s="24" t="s">
        <v>21</v>
      </c>
      <c r="S7771" s="24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5">
        <v>27</v>
      </c>
      <c r="E7772" s="5">
        <v>0</v>
      </c>
      <c r="F7772" s="5" t="s">
        <v>9</v>
      </c>
      <c r="G7772" s="15" t="s">
        <v>8</v>
      </c>
      <c r="H7772" s="24">
        <v>0</v>
      </c>
      <c r="I7772" s="24" t="s">
        <v>21</v>
      </c>
      <c r="J7772" s="24" t="s">
        <v>21</v>
      </c>
      <c r="K7772" s="24" t="s">
        <v>21</v>
      </c>
      <c r="L7772" s="24" t="s">
        <v>21</v>
      </c>
      <c r="M7772" s="24" t="s">
        <v>21</v>
      </c>
      <c r="N7772" s="24" t="s">
        <v>21</v>
      </c>
      <c r="O7772" s="24">
        <v>0</v>
      </c>
      <c r="P7772" s="24" t="s">
        <v>21</v>
      </c>
      <c r="Q7772" s="24" t="s">
        <v>21</v>
      </c>
      <c r="R7772" s="24" t="s">
        <v>21</v>
      </c>
      <c r="S7772" s="24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5">
        <v>17</v>
      </c>
      <c r="E7773" s="5">
        <v>0</v>
      </c>
      <c r="F7773" s="5" t="s">
        <v>9</v>
      </c>
      <c r="G7773" s="15" t="s">
        <v>8</v>
      </c>
      <c r="H7773" s="24">
        <v>0</v>
      </c>
      <c r="I7773" s="24" t="s">
        <v>21</v>
      </c>
      <c r="J7773" s="24" t="s">
        <v>21</v>
      </c>
      <c r="K7773" s="24" t="s">
        <v>21</v>
      </c>
      <c r="L7773" s="24" t="s">
        <v>21</v>
      </c>
      <c r="M7773" s="24" t="s">
        <v>21</v>
      </c>
      <c r="N7773" s="24" t="s">
        <v>21</v>
      </c>
      <c r="O7773" s="24">
        <v>0</v>
      </c>
      <c r="P7773" s="24" t="s">
        <v>21</v>
      </c>
      <c r="Q7773" s="24" t="s">
        <v>21</v>
      </c>
      <c r="R7773" s="24" t="s">
        <v>21</v>
      </c>
      <c r="S7773" s="24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5">
        <v>20</v>
      </c>
      <c r="E7774" s="5">
        <v>0</v>
      </c>
      <c r="F7774" s="5" t="s">
        <v>9</v>
      </c>
      <c r="G7774" s="15" t="s">
        <v>8</v>
      </c>
      <c r="H7774" s="24">
        <v>0.99999999278225005</v>
      </c>
      <c r="I7774" s="24" t="s">
        <v>21</v>
      </c>
      <c r="J7774" s="24" t="s">
        <v>21</v>
      </c>
      <c r="K7774" s="24" t="s">
        <v>21</v>
      </c>
      <c r="L7774" s="24" t="s">
        <v>21</v>
      </c>
      <c r="M7774" s="24" t="s">
        <v>21</v>
      </c>
      <c r="N7774" s="24" t="s">
        <v>21</v>
      </c>
      <c r="O7774" s="24">
        <v>0.99999999278225005</v>
      </c>
      <c r="P7774" s="24" t="s">
        <v>21</v>
      </c>
      <c r="Q7774" s="24" t="s">
        <v>21</v>
      </c>
      <c r="R7774" s="24" t="s">
        <v>21</v>
      </c>
      <c r="S7774" s="24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5">
        <v>13</v>
      </c>
      <c r="E7775" s="5">
        <v>0</v>
      </c>
      <c r="F7775" s="5" t="s">
        <v>9</v>
      </c>
      <c r="G7775" s="15" t="s">
        <v>8</v>
      </c>
      <c r="H7775" s="24">
        <v>0</v>
      </c>
      <c r="I7775" s="24" t="s">
        <v>21</v>
      </c>
      <c r="J7775" s="24" t="s">
        <v>21</v>
      </c>
      <c r="K7775" s="24" t="s">
        <v>21</v>
      </c>
      <c r="L7775" s="24" t="s">
        <v>21</v>
      </c>
      <c r="M7775" s="24" t="s">
        <v>21</v>
      </c>
      <c r="N7775" s="24" t="s">
        <v>21</v>
      </c>
      <c r="O7775" s="24">
        <v>0</v>
      </c>
      <c r="P7775" s="24" t="s">
        <v>21</v>
      </c>
      <c r="Q7775" s="24" t="s">
        <v>21</v>
      </c>
      <c r="R7775" s="24" t="s">
        <v>21</v>
      </c>
      <c r="S7775" s="24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5">
        <v>9</v>
      </c>
      <c r="E7776" s="5">
        <v>0</v>
      </c>
      <c r="F7776" s="5" t="s">
        <v>9</v>
      </c>
      <c r="G7776" s="15" t="s">
        <v>8</v>
      </c>
      <c r="H7776" s="24">
        <v>0</v>
      </c>
      <c r="I7776" s="24" t="s">
        <v>21</v>
      </c>
      <c r="J7776" s="24" t="s">
        <v>21</v>
      </c>
      <c r="K7776" s="24" t="s">
        <v>21</v>
      </c>
      <c r="L7776" s="24" t="s">
        <v>21</v>
      </c>
      <c r="M7776" s="24" t="s">
        <v>21</v>
      </c>
      <c r="N7776" s="24" t="s">
        <v>21</v>
      </c>
      <c r="O7776" s="24">
        <v>0</v>
      </c>
      <c r="P7776" s="24" t="s">
        <v>21</v>
      </c>
      <c r="Q7776" s="24" t="s">
        <v>21</v>
      </c>
      <c r="R7776" s="24" t="s">
        <v>21</v>
      </c>
      <c r="S7776" s="24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5">
        <v>19</v>
      </c>
      <c r="E7777" s="5">
        <v>0</v>
      </c>
      <c r="F7777" s="5" t="s">
        <v>9</v>
      </c>
      <c r="G7777" s="15" t="s">
        <v>8</v>
      </c>
      <c r="H7777" s="24">
        <v>0</v>
      </c>
      <c r="I7777" s="24" t="s">
        <v>21</v>
      </c>
      <c r="J7777" s="24" t="s">
        <v>21</v>
      </c>
      <c r="K7777" s="24" t="s">
        <v>21</v>
      </c>
      <c r="L7777" s="24" t="s">
        <v>21</v>
      </c>
      <c r="M7777" s="24" t="s">
        <v>21</v>
      </c>
      <c r="N7777" s="24" t="s">
        <v>21</v>
      </c>
      <c r="O7777" s="24">
        <v>0</v>
      </c>
      <c r="P7777" s="24" t="s">
        <v>21</v>
      </c>
      <c r="Q7777" s="24" t="s">
        <v>21</v>
      </c>
      <c r="R7777" s="24" t="s">
        <v>21</v>
      </c>
      <c r="S7777" s="24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5">
        <v>24</v>
      </c>
      <c r="E7778" s="5">
        <v>0</v>
      </c>
      <c r="F7778" s="5" t="s">
        <v>9</v>
      </c>
      <c r="G7778" s="15" t="s">
        <v>8</v>
      </c>
      <c r="H7778" s="24">
        <v>1.000000003259629</v>
      </c>
      <c r="I7778" s="24" t="s">
        <v>21</v>
      </c>
      <c r="J7778" s="24" t="s">
        <v>21</v>
      </c>
      <c r="K7778" s="24" t="s">
        <v>21</v>
      </c>
      <c r="L7778" s="24" t="s">
        <v>21</v>
      </c>
      <c r="M7778" s="24" t="s">
        <v>21</v>
      </c>
      <c r="N7778" s="24" t="s">
        <v>21</v>
      </c>
      <c r="O7778" s="24">
        <v>1.000000003259629</v>
      </c>
      <c r="P7778" s="24" t="s">
        <v>21</v>
      </c>
      <c r="Q7778" s="24" t="s">
        <v>21</v>
      </c>
      <c r="R7778" s="24" t="s">
        <v>21</v>
      </c>
      <c r="S7778" s="24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5">
        <v>9</v>
      </c>
      <c r="E7779" s="5">
        <v>0</v>
      </c>
      <c r="F7779" s="5" t="s">
        <v>9</v>
      </c>
      <c r="G7779" s="15" t="s">
        <v>8</v>
      </c>
      <c r="H7779" s="24">
        <v>0</v>
      </c>
      <c r="I7779" s="24" t="s">
        <v>21</v>
      </c>
      <c r="J7779" s="24" t="s">
        <v>21</v>
      </c>
      <c r="K7779" s="24" t="s">
        <v>21</v>
      </c>
      <c r="L7779" s="24" t="s">
        <v>21</v>
      </c>
      <c r="M7779" s="24" t="s">
        <v>21</v>
      </c>
      <c r="N7779" s="24" t="s">
        <v>21</v>
      </c>
      <c r="O7779" s="24">
        <v>0</v>
      </c>
      <c r="P7779" s="24" t="s">
        <v>21</v>
      </c>
      <c r="Q7779" s="24" t="s">
        <v>21</v>
      </c>
      <c r="R7779" s="24" t="s">
        <v>21</v>
      </c>
      <c r="S7779" s="24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5">
        <v>15</v>
      </c>
      <c r="E7780" s="5">
        <v>0</v>
      </c>
      <c r="F7780" s="5" t="s">
        <v>9</v>
      </c>
      <c r="G7780" s="15" t="s">
        <v>8</v>
      </c>
      <c r="H7780" s="24">
        <v>0</v>
      </c>
      <c r="I7780" s="24" t="s">
        <v>21</v>
      </c>
      <c r="J7780" s="24" t="s">
        <v>21</v>
      </c>
      <c r="K7780" s="24" t="s">
        <v>21</v>
      </c>
      <c r="L7780" s="24" t="s">
        <v>21</v>
      </c>
      <c r="M7780" s="24" t="s">
        <v>21</v>
      </c>
      <c r="N7780" s="24" t="s">
        <v>21</v>
      </c>
      <c r="O7780" s="24">
        <v>0</v>
      </c>
      <c r="P7780" s="24" t="s">
        <v>21</v>
      </c>
      <c r="Q7780" s="24" t="s">
        <v>21</v>
      </c>
      <c r="R7780" s="24" t="s">
        <v>21</v>
      </c>
      <c r="S7780" s="24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5">
        <v>0</v>
      </c>
      <c r="E7781" s="5">
        <v>0</v>
      </c>
      <c r="F7781" s="5" t="s">
        <v>9</v>
      </c>
      <c r="G7781" s="15" t="s">
        <v>8</v>
      </c>
      <c r="H7781" s="24">
        <v>0</v>
      </c>
      <c r="I7781" s="24" t="s">
        <v>21</v>
      </c>
      <c r="J7781" s="24" t="s">
        <v>21</v>
      </c>
      <c r="K7781" s="24" t="s">
        <v>21</v>
      </c>
      <c r="L7781" s="24" t="s">
        <v>21</v>
      </c>
      <c r="M7781" s="24" t="s">
        <v>21</v>
      </c>
      <c r="N7781" s="24" t="s">
        <v>21</v>
      </c>
      <c r="O7781" s="24">
        <v>0</v>
      </c>
      <c r="P7781" s="24" t="s">
        <v>21</v>
      </c>
      <c r="Q7781" s="24" t="s">
        <v>21</v>
      </c>
      <c r="R7781" s="24" t="s">
        <v>21</v>
      </c>
      <c r="S7781" s="24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5">
        <v>16</v>
      </c>
      <c r="E7782" s="5">
        <v>0</v>
      </c>
      <c r="F7782" s="5" t="s">
        <v>9</v>
      </c>
      <c r="G7782" s="15" t="s">
        <v>8</v>
      </c>
      <c r="H7782" s="24">
        <v>1.000000003259629</v>
      </c>
      <c r="I7782" s="24" t="s">
        <v>21</v>
      </c>
      <c r="J7782" s="24" t="s">
        <v>21</v>
      </c>
      <c r="K7782" s="24" t="s">
        <v>21</v>
      </c>
      <c r="L7782" s="24" t="s">
        <v>21</v>
      </c>
      <c r="M7782" s="24" t="s">
        <v>21</v>
      </c>
      <c r="N7782" s="24" t="s">
        <v>21</v>
      </c>
      <c r="O7782" s="24">
        <v>1.000000003259629</v>
      </c>
      <c r="P7782" s="24" t="s">
        <v>21</v>
      </c>
      <c r="Q7782" s="24" t="s">
        <v>21</v>
      </c>
      <c r="R7782" s="24" t="s">
        <v>21</v>
      </c>
      <c r="S7782" s="24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5">
        <v>0</v>
      </c>
      <c r="E7783" s="5">
        <v>0</v>
      </c>
      <c r="F7783" s="5" t="s">
        <v>9</v>
      </c>
      <c r="G7783" s="15" t="s">
        <v>8</v>
      </c>
      <c r="H7783" s="24">
        <v>0</v>
      </c>
      <c r="I7783" s="24" t="s">
        <v>21</v>
      </c>
      <c r="J7783" s="24" t="s">
        <v>21</v>
      </c>
      <c r="K7783" s="24" t="s">
        <v>21</v>
      </c>
      <c r="L7783" s="24" t="s">
        <v>21</v>
      </c>
      <c r="M7783" s="24" t="s">
        <v>21</v>
      </c>
      <c r="N7783" s="24" t="s">
        <v>21</v>
      </c>
      <c r="O7783" s="24">
        <v>0</v>
      </c>
      <c r="P7783" s="24" t="s">
        <v>21</v>
      </c>
      <c r="Q7783" s="24" t="s">
        <v>21</v>
      </c>
      <c r="R7783" s="24" t="s">
        <v>21</v>
      </c>
      <c r="S7783" s="24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5">
        <v>17</v>
      </c>
      <c r="E7784" s="5">
        <v>0</v>
      </c>
      <c r="F7784" s="5" t="s">
        <v>9</v>
      </c>
      <c r="G7784" s="15" t="s">
        <v>8</v>
      </c>
      <c r="H7784" s="24">
        <v>0</v>
      </c>
      <c r="I7784" s="24" t="s">
        <v>21</v>
      </c>
      <c r="J7784" s="24" t="s">
        <v>21</v>
      </c>
      <c r="K7784" s="24" t="s">
        <v>21</v>
      </c>
      <c r="L7784" s="24" t="s">
        <v>21</v>
      </c>
      <c r="M7784" s="24" t="s">
        <v>21</v>
      </c>
      <c r="N7784" s="24" t="s">
        <v>21</v>
      </c>
      <c r="O7784" s="24">
        <v>0</v>
      </c>
      <c r="P7784" s="24" t="s">
        <v>21</v>
      </c>
      <c r="Q7784" s="24" t="s">
        <v>21</v>
      </c>
      <c r="R7784" s="24" t="s">
        <v>21</v>
      </c>
      <c r="S7784" s="24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5">
        <v>11</v>
      </c>
      <c r="E7785" s="5">
        <v>0</v>
      </c>
      <c r="F7785" s="5" t="s">
        <v>9</v>
      </c>
      <c r="G7785" s="15" t="s">
        <v>8</v>
      </c>
      <c r="H7785" s="24">
        <v>0</v>
      </c>
      <c r="I7785" s="24" t="s">
        <v>21</v>
      </c>
      <c r="J7785" s="24" t="s">
        <v>21</v>
      </c>
      <c r="K7785" s="24" t="s">
        <v>21</v>
      </c>
      <c r="L7785" s="24" t="s">
        <v>21</v>
      </c>
      <c r="M7785" s="24" t="s">
        <v>21</v>
      </c>
      <c r="N7785" s="24" t="s">
        <v>21</v>
      </c>
      <c r="O7785" s="24">
        <v>0</v>
      </c>
      <c r="P7785" s="24" t="s">
        <v>21</v>
      </c>
      <c r="Q7785" s="24" t="s">
        <v>21</v>
      </c>
      <c r="R7785" s="24" t="s">
        <v>21</v>
      </c>
      <c r="S7785" s="24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5">
        <v>21</v>
      </c>
      <c r="E7786" s="5">
        <v>0</v>
      </c>
      <c r="F7786" s="5" t="s">
        <v>9</v>
      </c>
      <c r="G7786" s="15" t="s">
        <v>8</v>
      </c>
      <c r="H7786" s="24">
        <v>0.99999999278225005</v>
      </c>
      <c r="I7786" s="24" t="s">
        <v>21</v>
      </c>
      <c r="J7786" s="24" t="s">
        <v>21</v>
      </c>
      <c r="K7786" s="24" t="s">
        <v>21</v>
      </c>
      <c r="L7786" s="24" t="s">
        <v>21</v>
      </c>
      <c r="M7786" s="24" t="s">
        <v>21</v>
      </c>
      <c r="N7786" s="24" t="s">
        <v>21</v>
      </c>
      <c r="O7786" s="24">
        <v>0.99999999278225005</v>
      </c>
      <c r="P7786" s="24" t="s">
        <v>21</v>
      </c>
      <c r="Q7786" s="24" t="s">
        <v>21</v>
      </c>
      <c r="R7786" s="24" t="s">
        <v>21</v>
      </c>
      <c r="S7786" s="24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5">
        <v>13</v>
      </c>
      <c r="E7787" s="5">
        <v>0</v>
      </c>
      <c r="F7787" s="5" t="s">
        <v>9</v>
      </c>
      <c r="G7787" s="15" t="s">
        <v>8</v>
      </c>
      <c r="H7787" s="24">
        <v>0</v>
      </c>
      <c r="I7787" s="24" t="s">
        <v>21</v>
      </c>
      <c r="J7787" s="24" t="s">
        <v>21</v>
      </c>
      <c r="K7787" s="24" t="s">
        <v>21</v>
      </c>
      <c r="L7787" s="24" t="s">
        <v>21</v>
      </c>
      <c r="M7787" s="24" t="s">
        <v>21</v>
      </c>
      <c r="N7787" s="24" t="s">
        <v>21</v>
      </c>
      <c r="O7787" s="24">
        <v>0</v>
      </c>
      <c r="P7787" s="24" t="s">
        <v>21</v>
      </c>
      <c r="Q7787" s="24" t="s">
        <v>21</v>
      </c>
      <c r="R7787" s="24" t="s">
        <v>21</v>
      </c>
      <c r="S7787" s="24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5">
        <v>11</v>
      </c>
      <c r="E7788" s="5">
        <v>0</v>
      </c>
      <c r="F7788" s="5" t="s">
        <v>9</v>
      </c>
      <c r="G7788" s="15" t="s">
        <v>8</v>
      </c>
      <c r="H7788" s="24">
        <v>0</v>
      </c>
      <c r="I7788" s="24" t="s">
        <v>21</v>
      </c>
      <c r="J7788" s="24" t="s">
        <v>21</v>
      </c>
      <c r="K7788" s="24" t="s">
        <v>21</v>
      </c>
      <c r="L7788" s="24" t="s">
        <v>21</v>
      </c>
      <c r="M7788" s="24" t="s">
        <v>21</v>
      </c>
      <c r="N7788" s="24" t="s">
        <v>21</v>
      </c>
      <c r="O7788" s="24">
        <v>0</v>
      </c>
      <c r="P7788" s="24" t="s">
        <v>21</v>
      </c>
      <c r="Q7788" s="24" t="s">
        <v>21</v>
      </c>
      <c r="R7788" s="24" t="s">
        <v>21</v>
      </c>
      <c r="S7788" s="24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5">
        <v>14</v>
      </c>
      <c r="E7789" s="5">
        <v>0</v>
      </c>
      <c r="F7789" s="5" t="s">
        <v>9</v>
      </c>
      <c r="G7789" s="15" t="s">
        <v>8</v>
      </c>
      <c r="H7789" s="24">
        <v>0</v>
      </c>
      <c r="I7789" s="24" t="s">
        <v>21</v>
      </c>
      <c r="J7789" s="24" t="s">
        <v>21</v>
      </c>
      <c r="K7789" s="24" t="s">
        <v>21</v>
      </c>
      <c r="L7789" s="24" t="s">
        <v>21</v>
      </c>
      <c r="M7789" s="24" t="s">
        <v>21</v>
      </c>
      <c r="N7789" s="24" t="s">
        <v>21</v>
      </c>
      <c r="O7789" s="24">
        <v>0</v>
      </c>
      <c r="P7789" s="24" t="s">
        <v>21</v>
      </c>
      <c r="Q7789" s="24" t="s">
        <v>21</v>
      </c>
      <c r="R7789" s="24" t="s">
        <v>21</v>
      </c>
      <c r="S7789" s="24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5">
        <v>6</v>
      </c>
      <c r="E7790" s="5">
        <v>0</v>
      </c>
      <c r="F7790" s="5" t="s">
        <v>9</v>
      </c>
      <c r="G7790" s="15" t="s">
        <v>8</v>
      </c>
      <c r="H7790" s="24">
        <v>1.000000003259629</v>
      </c>
      <c r="I7790" s="24" t="s">
        <v>21</v>
      </c>
      <c r="J7790" s="24" t="s">
        <v>21</v>
      </c>
      <c r="K7790" s="24" t="s">
        <v>21</v>
      </c>
      <c r="L7790" s="24" t="s">
        <v>21</v>
      </c>
      <c r="M7790" s="24" t="s">
        <v>21</v>
      </c>
      <c r="N7790" s="24" t="s">
        <v>21</v>
      </c>
      <c r="O7790" s="24">
        <v>1.000000003259629</v>
      </c>
      <c r="P7790" s="24" t="s">
        <v>21</v>
      </c>
      <c r="Q7790" s="24" t="s">
        <v>21</v>
      </c>
      <c r="R7790" s="24" t="s">
        <v>21</v>
      </c>
      <c r="S7790" s="24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5">
        <v>16</v>
      </c>
      <c r="E7791" s="5">
        <v>0</v>
      </c>
      <c r="F7791" s="5" t="s">
        <v>9</v>
      </c>
      <c r="G7791" s="15" t="s">
        <v>8</v>
      </c>
      <c r="H7791" s="24">
        <v>0</v>
      </c>
      <c r="I7791" s="24" t="s">
        <v>21</v>
      </c>
      <c r="J7791" s="24" t="s">
        <v>21</v>
      </c>
      <c r="K7791" s="24" t="s">
        <v>21</v>
      </c>
      <c r="L7791" s="24" t="s">
        <v>21</v>
      </c>
      <c r="M7791" s="24" t="s">
        <v>21</v>
      </c>
      <c r="N7791" s="24" t="s">
        <v>21</v>
      </c>
      <c r="O7791" s="24">
        <v>0</v>
      </c>
      <c r="P7791" s="24" t="s">
        <v>21</v>
      </c>
      <c r="Q7791" s="24" t="s">
        <v>21</v>
      </c>
      <c r="R7791" s="24" t="s">
        <v>21</v>
      </c>
      <c r="S7791" s="24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5">
        <v>18</v>
      </c>
      <c r="E7792" s="5">
        <v>0</v>
      </c>
      <c r="F7792" s="5" t="s">
        <v>9</v>
      </c>
      <c r="G7792" s="15" t="s">
        <v>8</v>
      </c>
      <c r="H7792" s="24">
        <v>0</v>
      </c>
      <c r="I7792" s="24" t="s">
        <v>21</v>
      </c>
      <c r="J7792" s="24" t="s">
        <v>21</v>
      </c>
      <c r="K7792" s="24" t="s">
        <v>21</v>
      </c>
      <c r="L7792" s="24" t="s">
        <v>21</v>
      </c>
      <c r="M7792" s="24" t="s">
        <v>21</v>
      </c>
      <c r="N7792" s="24" t="s">
        <v>21</v>
      </c>
      <c r="O7792" s="24">
        <v>0</v>
      </c>
      <c r="P7792" s="24" t="s">
        <v>21</v>
      </c>
      <c r="Q7792" s="24" t="s">
        <v>21</v>
      </c>
      <c r="R7792" s="24" t="s">
        <v>21</v>
      </c>
      <c r="S7792" s="24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5">
        <v>7</v>
      </c>
      <c r="E7793" s="5">
        <v>0</v>
      </c>
      <c r="F7793" s="5" t="s">
        <v>9</v>
      </c>
      <c r="G7793" s="15" t="s">
        <v>8</v>
      </c>
      <c r="H7793" s="24">
        <v>0</v>
      </c>
      <c r="I7793" s="24" t="s">
        <v>21</v>
      </c>
      <c r="J7793" s="24" t="s">
        <v>21</v>
      </c>
      <c r="K7793" s="24" t="s">
        <v>21</v>
      </c>
      <c r="L7793" s="24" t="s">
        <v>21</v>
      </c>
      <c r="M7793" s="24" t="s">
        <v>21</v>
      </c>
      <c r="N7793" s="24" t="s">
        <v>21</v>
      </c>
      <c r="O7793" s="24">
        <v>0</v>
      </c>
      <c r="P7793" s="24" t="s">
        <v>21</v>
      </c>
      <c r="Q7793" s="24" t="s">
        <v>21</v>
      </c>
      <c r="R7793" s="24" t="s">
        <v>21</v>
      </c>
      <c r="S7793" s="24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5">
        <v>14</v>
      </c>
      <c r="E7794" s="5">
        <v>0</v>
      </c>
      <c r="F7794" s="5" t="s">
        <v>9</v>
      </c>
      <c r="G7794" s="15" t="s">
        <v>8</v>
      </c>
      <c r="H7794" s="24">
        <v>1.000000003259629</v>
      </c>
      <c r="I7794" s="24" t="s">
        <v>21</v>
      </c>
      <c r="J7794" s="24" t="s">
        <v>21</v>
      </c>
      <c r="K7794" s="24" t="s">
        <v>21</v>
      </c>
      <c r="L7794" s="24" t="s">
        <v>21</v>
      </c>
      <c r="M7794" s="24" t="s">
        <v>21</v>
      </c>
      <c r="N7794" s="24" t="s">
        <v>21</v>
      </c>
      <c r="O7794" s="24">
        <v>1.000000003259629</v>
      </c>
      <c r="P7794" s="24" t="s">
        <v>21</v>
      </c>
      <c r="Q7794" s="24" t="s">
        <v>21</v>
      </c>
      <c r="R7794" s="24" t="s">
        <v>21</v>
      </c>
      <c r="S7794" s="24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5">
        <v>13</v>
      </c>
      <c r="E7795" s="5">
        <v>0</v>
      </c>
      <c r="F7795" s="5" t="s">
        <v>9</v>
      </c>
      <c r="G7795" s="15" t="s">
        <v>8</v>
      </c>
      <c r="H7795" s="24">
        <v>0</v>
      </c>
      <c r="I7795" s="24" t="s">
        <v>21</v>
      </c>
      <c r="J7795" s="24" t="s">
        <v>21</v>
      </c>
      <c r="K7795" s="24" t="s">
        <v>21</v>
      </c>
      <c r="L7795" s="24" t="s">
        <v>21</v>
      </c>
      <c r="M7795" s="24" t="s">
        <v>21</v>
      </c>
      <c r="N7795" s="24" t="s">
        <v>21</v>
      </c>
      <c r="O7795" s="24">
        <v>0</v>
      </c>
      <c r="P7795" s="24" t="s">
        <v>21</v>
      </c>
      <c r="Q7795" s="24" t="s">
        <v>21</v>
      </c>
      <c r="R7795" s="24" t="s">
        <v>21</v>
      </c>
      <c r="S7795" s="24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5">
        <v>15</v>
      </c>
      <c r="E7796" s="5">
        <v>0</v>
      </c>
      <c r="F7796" s="5" t="s">
        <v>9</v>
      </c>
      <c r="G7796" s="15" t="s">
        <v>8</v>
      </c>
      <c r="H7796" s="24">
        <v>0</v>
      </c>
      <c r="I7796" s="24" t="s">
        <v>21</v>
      </c>
      <c r="J7796" s="24" t="s">
        <v>21</v>
      </c>
      <c r="K7796" s="24" t="s">
        <v>21</v>
      </c>
      <c r="L7796" s="24" t="s">
        <v>21</v>
      </c>
      <c r="M7796" s="24" t="s">
        <v>21</v>
      </c>
      <c r="N7796" s="24" t="s">
        <v>21</v>
      </c>
      <c r="O7796" s="24">
        <v>0</v>
      </c>
      <c r="P7796" s="24" t="s">
        <v>21</v>
      </c>
      <c r="Q7796" s="24" t="s">
        <v>21</v>
      </c>
      <c r="R7796" s="24" t="s">
        <v>21</v>
      </c>
      <c r="S7796" s="24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5">
        <v>13</v>
      </c>
      <c r="E7797" s="5">
        <v>0</v>
      </c>
      <c r="F7797" s="5" t="s">
        <v>9</v>
      </c>
      <c r="G7797" s="15" t="s">
        <v>8</v>
      </c>
      <c r="H7797" s="24">
        <v>0</v>
      </c>
      <c r="I7797" s="24" t="s">
        <v>21</v>
      </c>
      <c r="J7797" s="24" t="s">
        <v>21</v>
      </c>
      <c r="K7797" s="24" t="s">
        <v>21</v>
      </c>
      <c r="L7797" s="24" t="s">
        <v>21</v>
      </c>
      <c r="M7797" s="24" t="s">
        <v>21</v>
      </c>
      <c r="N7797" s="24" t="s">
        <v>21</v>
      </c>
      <c r="O7797" s="24">
        <v>0</v>
      </c>
      <c r="P7797" s="24" t="s">
        <v>21</v>
      </c>
      <c r="Q7797" s="24" t="s">
        <v>21</v>
      </c>
      <c r="R7797" s="24" t="s">
        <v>21</v>
      </c>
      <c r="S7797" s="24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5">
        <v>12</v>
      </c>
      <c r="E7798" s="5">
        <v>0</v>
      </c>
      <c r="F7798" s="5" t="s">
        <v>9</v>
      </c>
      <c r="G7798" s="15" t="s">
        <v>8</v>
      </c>
      <c r="H7798" s="24">
        <v>0.99999999278225005</v>
      </c>
      <c r="I7798" s="24" t="s">
        <v>21</v>
      </c>
      <c r="J7798" s="24" t="s">
        <v>21</v>
      </c>
      <c r="K7798" s="24" t="s">
        <v>21</v>
      </c>
      <c r="L7798" s="24" t="s">
        <v>21</v>
      </c>
      <c r="M7798" s="24" t="s">
        <v>21</v>
      </c>
      <c r="N7798" s="24" t="s">
        <v>21</v>
      </c>
      <c r="O7798" s="24">
        <v>0.99999999278225005</v>
      </c>
      <c r="P7798" s="24" t="s">
        <v>21</v>
      </c>
      <c r="Q7798" s="24" t="s">
        <v>21</v>
      </c>
      <c r="R7798" s="24" t="s">
        <v>21</v>
      </c>
      <c r="S7798" s="24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5">
        <v>14</v>
      </c>
      <c r="E7799" s="5">
        <v>0</v>
      </c>
      <c r="F7799" s="5" t="s">
        <v>9</v>
      </c>
      <c r="G7799" s="15" t="s">
        <v>8</v>
      </c>
      <c r="H7799" s="24">
        <v>0</v>
      </c>
      <c r="I7799" s="24" t="s">
        <v>21</v>
      </c>
      <c r="J7799" s="24" t="s">
        <v>21</v>
      </c>
      <c r="K7799" s="24" t="s">
        <v>21</v>
      </c>
      <c r="L7799" s="24" t="s">
        <v>21</v>
      </c>
      <c r="M7799" s="24" t="s">
        <v>21</v>
      </c>
      <c r="N7799" s="24" t="s">
        <v>21</v>
      </c>
      <c r="O7799" s="24">
        <v>0</v>
      </c>
      <c r="P7799" s="24" t="s">
        <v>21</v>
      </c>
      <c r="Q7799" s="24" t="s">
        <v>21</v>
      </c>
      <c r="R7799" s="24" t="s">
        <v>21</v>
      </c>
      <c r="S7799" s="24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5">
        <v>21</v>
      </c>
      <c r="E7800" s="5">
        <v>0</v>
      </c>
      <c r="F7800" s="5" t="s">
        <v>9</v>
      </c>
      <c r="G7800" s="15" t="s">
        <v>8</v>
      </c>
      <c r="H7800" s="24">
        <v>0</v>
      </c>
      <c r="I7800" s="24" t="s">
        <v>21</v>
      </c>
      <c r="J7800" s="24" t="s">
        <v>21</v>
      </c>
      <c r="K7800" s="24" t="s">
        <v>21</v>
      </c>
      <c r="L7800" s="24" t="s">
        <v>21</v>
      </c>
      <c r="M7800" s="24" t="s">
        <v>21</v>
      </c>
      <c r="N7800" s="24" t="s">
        <v>21</v>
      </c>
      <c r="O7800" s="24">
        <v>0</v>
      </c>
      <c r="P7800" s="24" t="s">
        <v>21</v>
      </c>
      <c r="Q7800" s="24" t="s">
        <v>21</v>
      </c>
      <c r="R7800" s="24" t="s">
        <v>21</v>
      </c>
      <c r="S7800" s="24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5">
        <v>0</v>
      </c>
      <c r="E7801" s="5">
        <v>0</v>
      </c>
      <c r="F7801" s="5" t="s">
        <v>9</v>
      </c>
      <c r="G7801" s="15" t="s">
        <v>8</v>
      </c>
      <c r="H7801" s="24">
        <v>0</v>
      </c>
      <c r="I7801" s="24" t="s">
        <v>21</v>
      </c>
      <c r="J7801" s="24" t="s">
        <v>21</v>
      </c>
      <c r="K7801" s="24" t="s">
        <v>21</v>
      </c>
      <c r="L7801" s="24" t="s">
        <v>21</v>
      </c>
      <c r="M7801" s="24" t="s">
        <v>21</v>
      </c>
      <c r="N7801" s="24" t="s">
        <v>21</v>
      </c>
      <c r="O7801" s="24">
        <v>0</v>
      </c>
      <c r="P7801" s="24" t="s">
        <v>21</v>
      </c>
      <c r="Q7801" s="24" t="s">
        <v>21</v>
      </c>
      <c r="R7801" s="24" t="s">
        <v>21</v>
      </c>
      <c r="S7801" s="24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5">
        <v>13</v>
      </c>
      <c r="E7802" s="5">
        <v>0</v>
      </c>
      <c r="F7802" s="5" t="s">
        <v>9</v>
      </c>
      <c r="G7802" s="15" t="s">
        <v>8</v>
      </c>
      <c r="H7802" s="24">
        <v>1.000000003259629</v>
      </c>
      <c r="I7802" s="24" t="s">
        <v>21</v>
      </c>
      <c r="J7802" s="24" t="s">
        <v>21</v>
      </c>
      <c r="K7802" s="24" t="s">
        <v>21</v>
      </c>
      <c r="L7802" s="24" t="s">
        <v>21</v>
      </c>
      <c r="M7802" s="24" t="s">
        <v>21</v>
      </c>
      <c r="N7802" s="24" t="s">
        <v>21</v>
      </c>
      <c r="O7802" s="24">
        <v>1.000000003259629</v>
      </c>
      <c r="P7802" s="24" t="s">
        <v>21</v>
      </c>
      <c r="Q7802" s="24" t="s">
        <v>21</v>
      </c>
      <c r="R7802" s="24" t="s">
        <v>21</v>
      </c>
      <c r="S7802" s="24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5">
        <v>8</v>
      </c>
      <c r="E7803" s="5">
        <v>3</v>
      </c>
      <c r="F7803" s="5" t="s">
        <v>9</v>
      </c>
      <c r="G7803" s="15" t="s">
        <v>8</v>
      </c>
      <c r="H7803" s="24">
        <v>1.000000003259629</v>
      </c>
      <c r="I7803" s="24" t="s">
        <v>21</v>
      </c>
      <c r="J7803" s="24" t="s">
        <v>21</v>
      </c>
      <c r="K7803" s="24" t="s">
        <v>21</v>
      </c>
      <c r="L7803" s="24" t="s">
        <v>21</v>
      </c>
      <c r="M7803" s="24" t="s">
        <v>21</v>
      </c>
      <c r="N7803" s="24" t="s">
        <v>21</v>
      </c>
      <c r="O7803" s="24">
        <v>1.000000003259629</v>
      </c>
      <c r="P7803" s="24" t="s">
        <v>21</v>
      </c>
      <c r="Q7803" s="24" t="s">
        <v>21</v>
      </c>
      <c r="R7803" s="24" t="s">
        <v>21</v>
      </c>
      <c r="S7803" s="24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5">
        <v>0</v>
      </c>
      <c r="E7804" s="5">
        <v>4</v>
      </c>
      <c r="F7804" s="5" t="s">
        <v>9</v>
      </c>
      <c r="G7804" s="15" t="s">
        <v>8</v>
      </c>
      <c r="H7804" s="24">
        <v>0</v>
      </c>
      <c r="I7804" s="24" t="s">
        <v>21</v>
      </c>
      <c r="J7804" s="24" t="s">
        <v>21</v>
      </c>
      <c r="K7804" s="24" t="s">
        <v>21</v>
      </c>
      <c r="L7804" s="24" t="s">
        <v>21</v>
      </c>
      <c r="M7804" s="24" t="s">
        <v>21</v>
      </c>
      <c r="N7804" s="24" t="s">
        <v>21</v>
      </c>
      <c r="O7804" s="24">
        <v>0</v>
      </c>
      <c r="P7804" s="24" t="s">
        <v>21</v>
      </c>
      <c r="Q7804" s="24" t="s">
        <v>21</v>
      </c>
      <c r="R7804" s="24" t="s">
        <v>21</v>
      </c>
      <c r="S7804" s="24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5">
        <v>0</v>
      </c>
      <c r="E7805" s="5">
        <v>0</v>
      </c>
      <c r="F7805" s="5" t="s">
        <v>9</v>
      </c>
      <c r="G7805" s="15" t="s">
        <v>8</v>
      </c>
      <c r="H7805" s="24">
        <v>0.99999999278225005</v>
      </c>
      <c r="I7805" s="24" t="s">
        <v>21</v>
      </c>
      <c r="J7805" s="24" t="s">
        <v>21</v>
      </c>
      <c r="K7805" s="24" t="s">
        <v>21</v>
      </c>
      <c r="L7805" s="24" t="s">
        <v>21</v>
      </c>
      <c r="M7805" s="24" t="s">
        <v>21</v>
      </c>
      <c r="N7805" s="24" t="s">
        <v>21</v>
      </c>
      <c r="O7805" s="24">
        <v>0.99999999278225005</v>
      </c>
      <c r="P7805" s="24" t="s">
        <v>21</v>
      </c>
      <c r="Q7805" s="24" t="s">
        <v>21</v>
      </c>
      <c r="R7805" s="24" t="s">
        <v>21</v>
      </c>
      <c r="S7805" s="24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5">
        <v>0</v>
      </c>
      <c r="E7806" s="5">
        <v>0</v>
      </c>
      <c r="F7806" s="5" t="s">
        <v>9</v>
      </c>
      <c r="G7806" s="15" t="s">
        <v>8</v>
      </c>
      <c r="H7806" s="24">
        <v>11.000000004423782</v>
      </c>
      <c r="I7806" s="24" t="s">
        <v>21</v>
      </c>
      <c r="J7806" s="24" t="s">
        <v>21</v>
      </c>
      <c r="K7806" s="24" t="s">
        <v>21</v>
      </c>
      <c r="L7806" s="24" t="s">
        <v>21</v>
      </c>
      <c r="M7806" s="24" t="s">
        <v>21</v>
      </c>
      <c r="N7806" s="24" t="s">
        <v>21</v>
      </c>
      <c r="O7806" s="24">
        <v>11.000000004423782</v>
      </c>
      <c r="P7806" s="24" t="s">
        <v>21</v>
      </c>
      <c r="Q7806" s="24" t="s">
        <v>21</v>
      </c>
      <c r="R7806" s="24" t="s">
        <v>21</v>
      </c>
      <c r="S7806" s="24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5">
        <v>0</v>
      </c>
      <c r="E7807" s="5">
        <v>0</v>
      </c>
      <c r="F7807" s="5" t="s">
        <v>9</v>
      </c>
      <c r="G7807" s="15" t="s">
        <v>8</v>
      </c>
      <c r="H7807" s="24">
        <v>1.9999999960418791</v>
      </c>
      <c r="I7807" s="24" t="s">
        <v>21</v>
      </c>
      <c r="J7807" s="24" t="s">
        <v>21</v>
      </c>
      <c r="K7807" s="24" t="s">
        <v>21</v>
      </c>
      <c r="L7807" s="24" t="s">
        <v>21</v>
      </c>
      <c r="M7807" s="24" t="s">
        <v>21</v>
      </c>
      <c r="N7807" s="24" t="s">
        <v>21</v>
      </c>
      <c r="O7807" s="24">
        <v>1.9999999960418791</v>
      </c>
      <c r="P7807" s="24" t="s">
        <v>21</v>
      </c>
      <c r="Q7807" s="24" t="s">
        <v>21</v>
      </c>
      <c r="R7807" s="24" t="s">
        <v>21</v>
      </c>
      <c r="S7807" s="24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5">
        <v>0</v>
      </c>
      <c r="E7808" s="5">
        <v>0</v>
      </c>
      <c r="F7808" s="5" t="s">
        <v>9</v>
      </c>
      <c r="G7808" s="15" t="s">
        <v>8</v>
      </c>
      <c r="H7808" s="24">
        <v>33.000000002793968</v>
      </c>
      <c r="I7808" s="24" t="s">
        <v>21</v>
      </c>
      <c r="J7808" s="24" t="s">
        <v>21</v>
      </c>
      <c r="K7808" s="24" t="s">
        <v>21</v>
      </c>
      <c r="L7808" s="24" t="s">
        <v>21</v>
      </c>
      <c r="M7808" s="24" t="s">
        <v>21</v>
      </c>
      <c r="N7808" s="24" t="s">
        <v>21</v>
      </c>
      <c r="O7808" s="24">
        <v>33.000000002793968</v>
      </c>
      <c r="P7808" s="24" t="s">
        <v>21</v>
      </c>
      <c r="Q7808" s="24" t="s">
        <v>21</v>
      </c>
      <c r="R7808" s="24" t="s">
        <v>21</v>
      </c>
      <c r="S7808" s="24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5">
        <v>0</v>
      </c>
      <c r="E7809" s="5">
        <v>8</v>
      </c>
      <c r="F7809" s="5" t="s">
        <v>9</v>
      </c>
      <c r="G7809" s="15" t="s">
        <v>8</v>
      </c>
      <c r="H7809" s="24">
        <v>0</v>
      </c>
      <c r="I7809" s="24" t="s">
        <v>21</v>
      </c>
      <c r="J7809" s="24" t="s">
        <v>21</v>
      </c>
      <c r="K7809" s="24" t="s">
        <v>21</v>
      </c>
      <c r="L7809" s="24" t="s">
        <v>21</v>
      </c>
      <c r="M7809" s="24" t="s">
        <v>21</v>
      </c>
      <c r="N7809" s="24" t="s">
        <v>21</v>
      </c>
      <c r="O7809" s="24">
        <v>0</v>
      </c>
      <c r="P7809" s="24" t="s">
        <v>21</v>
      </c>
      <c r="Q7809" s="24" t="s">
        <v>21</v>
      </c>
      <c r="R7809" s="24" t="s">
        <v>21</v>
      </c>
      <c r="S7809" s="24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5">
        <v>0</v>
      </c>
      <c r="E7810" s="5">
        <v>10</v>
      </c>
      <c r="F7810" s="5" t="s">
        <v>9</v>
      </c>
      <c r="G7810" s="15" t="s">
        <v>8</v>
      </c>
      <c r="H7810" s="24">
        <v>1.000000003259629</v>
      </c>
      <c r="I7810" s="24" t="s">
        <v>21</v>
      </c>
      <c r="J7810" s="24" t="s">
        <v>21</v>
      </c>
      <c r="K7810" s="24" t="s">
        <v>21</v>
      </c>
      <c r="L7810" s="24" t="s">
        <v>21</v>
      </c>
      <c r="M7810" s="24" t="s">
        <v>21</v>
      </c>
      <c r="N7810" s="24" t="s">
        <v>21</v>
      </c>
      <c r="O7810" s="24">
        <v>1.000000003259629</v>
      </c>
      <c r="P7810" s="24" t="s">
        <v>21</v>
      </c>
      <c r="Q7810" s="24" t="s">
        <v>21</v>
      </c>
      <c r="R7810" s="24" t="s">
        <v>21</v>
      </c>
      <c r="S7810" s="24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5">
        <v>0</v>
      </c>
      <c r="E7811" s="5">
        <v>9</v>
      </c>
      <c r="F7811" s="5" t="s">
        <v>9</v>
      </c>
      <c r="G7811" s="15" t="s">
        <v>8</v>
      </c>
      <c r="H7811" s="24">
        <v>0</v>
      </c>
      <c r="I7811" s="24" t="s">
        <v>21</v>
      </c>
      <c r="J7811" s="24" t="s">
        <v>21</v>
      </c>
      <c r="K7811" s="24" t="s">
        <v>21</v>
      </c>
      <c r="L7811" s="24" t="s">
        <v>21</v>
      </c>
      <c r="M7811" s="24" t="s">
        <v>21</v>
      </c>
      <c r="N7811" s="24" t="s">
        <v>21</v>
      </c>
      <c r="O7811" s="24">
        <v>0</v>
      </c>
      <c r="P7811" s="24" t="s">
        <v>21</v>
      </c>
      <c r="Q7811" s="24" t="s">
        <v>21</v>
      </c>
      <c r="R7811" s="24" t="s">
        <v>21</v>
      </c>
      <c r="S7811" s="24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5">
        <v>3</v>
      </c>
      <c r="E7812" s="5">
        <v>0</v>
      </c>
      <c r="F7812" s="5" t="s">
        <v>9</v>
      </c>
      <c r="G7812" s="15" t="s">
        <v>8</v>
      </c>
      <c r="H7812" s="24">
        <v>1.000000003259629</v>
      </c>
      <c r="I7812" s="24" t="s">
        <v>21</v>
      </c>
      <c r="J7812" s="24" t="s">
        <v>21</v>
      </c>
      <c r="K7812" s="24" t="s">
        <v>21</v>
      </c>
      <c r="L7812" s="24" t="s">
        <v>21</v>
      </c>
      <c r="M7812" s="24" t="s">
        <v>21</v>
      </c>
      <c r="N7812" s="24" t="s">
        <v>21</v>
      </c>
      <c r="O7812" s="24">
        <v>1.000000003259629</v>
      </c>
      <c r="P7812" s="24" t="s">
        <v>21</v>
      </c>
      <c r="Q7812" s="24" t="s">
        <v>21</v>
      </c>
      <c r="R7812" s="24" t="s">
        <v>21</v>
      </c>
      <c r="S7812" s="24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5">
        <v>0</v>
      </c>
      <c r="E7813" s="5">
        <v>5</v>
      </c>
      <c r="F7813" s="5" t="s">
        <v>9</v>
      </c>
      <c r="G7813" s="15" t="s">
        <v>8</v>
      </c>
      <c r="H7813" s="24">
        <v>0</v>
      </c>
      <c r="I7813" s="24" t="s">
        <v>21</v>
      </c>
      <c r="J7813" s="24" t="s">
        <v>21</v>
      </c>
      <c r="K7813" s="24" t="s">
        <v>21</v>
      </c>
      <c r="L7813" s="24" t="s">
        <v>21</v>
      </c>
      <c r="M7813" s="24" t="s">
        <v>21</v>
      </c>
      <c r="N7813" s="24" t="s">
        <v>21</v>
      </c>
      <c r="O7813" s="24">
        <v>0</v>
      </c>
      <c r="P7813" s="24" t="s">
        <v>21</v>
      </c>
      <c r="Q7813" s="24" t="s">
        <v>21</v>
      </c>
      <c r="R7813" s="24" t="s">
        <v>21</v>
      </c>
      <c r="S7813" s="24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5">
        <v>0</v>
      </c>
      <c r="E7814" s="5">
        <v>0</v>
      </c>
      <c r="F7814" s="5" t="s">
        <v>9</v>
      </c>
      <c r="G7814" s="15" t="s">
        <v>8</v>
      </c>
      <c r="H7814" s="24">
        <v>0.99999999278225005</v>
      </c>
      <c r="I7814" s="24" t="s">
        <v>21</v>
      </c>
      <c r="J7814" s="24" t="s">
        <v>21</v>
      </c>
      <c r="K7814" s="24" t="s">
        <v>21</v>
      </c>
      <c r="L7814" s="24" t="s">
        <v>21</v>
      </c>
      <c r="M7814" s="24" t="s">
        <v>21</v>
      </c>
      <c r="N7814" s="24" t="s">
        <v>21</v>
      </c>
      <c r="O7814" s="24">
        <v>0.99999999278225005</v>
      </c>
      <c r="P7814" s="24" t="s">
        <v>21</v>
      </c>
      <c r="Q7814" s="24" t="s">
        <v>21</v>
      </c>
      <c r="R7814" s="24" t="s">
        <v>21</v>
      </c>
      <c r="S7814" s="24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5">
        <v>0</v>
      </c>
      <c r="E7815" s="5">
        <v>12</v>
      </c>
      <c r="F7815" s="5" t="s">
        <v>9</v>
      </c>
      <c r="G7815" s="15" t="s">
        <v>8</v>
      </c>
      <c r="H7815" s="24">
        <v>0</v>
      </c>
      <c r="I7815" s="24" t="s">
        <v>21</v>
      </c>
      <c r="J7815" s="24" t="s">
        <v>21</v>
      </c>
      <c r="K7815" s="24" t="s">
        <v>21</v>
      </c>
      <c r="L7815" s="24" t="s">
        <v>21</v>
      </c>
      <c r="M7815" s="24" t="s">
        <v>21</v>
      </c>
      <c r="N7815" s="24" t="s">
        <v>21</v>
      </c>
      <c r="O7815" s="24">
        <v>0</v>
      </c>
      <c r="P7815" s="24" t="s">
        <v>21</v>
      </c>
      <c r="Q7815" s="24" t="s">
        <v>21</v>
      </c>
      <c r="R7815" s="24" t="s">
        <v>21</v>
      </c>
      <c r="S7815" s="24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5">
        <v>1</v>
      </c>
      <c r="E7816" s="5">
        <v>7</v>
      </c>
      <c r="F7816" s="5" t="s">
        <v>9</v>
      </c>
      <c r="G7816" s="15" t="s">
        <v>8</v>
      </c>
      <c r="H7816" s="24">
        <v>1.000000003259629</v>
      </c>
      <c r="I7816" s="24" t="s">
        <v>21</v>
      </c>
      <c r="J7816" s="24" t="s">
        <v>21</v>
      </c>
      <c r="K7816" s="24" t="s">
        <v>21</v>
      </c>
      <c r="L7816" s="24" t="s">
        <v>21</v>
      </c>
      <c r="M7816" s="24" t="s">
        <v>21</v>
      </c>
      <c r="N7816" s="24" t="s">
        <v>21</v>
      </c>
      <c r="O7816" s="24">
        <v>1.000000003259629</v>
      </c>
      <c r="P7816" s="24" t="s">
        <v>21</v>
      </c>
      <c r="Q7816" s="24" t="s">
        <v>21</v>
      </c>
      <c r="R7816" s="24" t="s">
        <v>21</v>
      </c>
      <c r="S7816" s="24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5">
        <v>7</v>
      </c>
      <c r="E7817" s="5">
        <v>0</v>
      </c>
      <c r="F7817" s="5" t="s">
        <v>9</v>
      </c>
      <c r="G7817" s="15" t="s">
        <v>8</v>
      </c>
      <c r="H7817" s="24">
        <v>0</v>
      </c>
      <c r="I7817" s="24" t="s">
        <v>21</v>
      </c>
      <c r="J7817" s="24" t="s">
        <v>21</v>
      </c>
      <c r="K7817" s="24" t="s">
        <v>21</v>
      </c>
      <c r="L7817" s="24" t="s">
        <v>21</v>
      </c>
      <c r="M7817" s="24" t="s">
        <v>21</v>
      </c>
      <c r="N7817" s="24" t="s">
        <v>21</v>
      </c>
      <c r="O7817" s="24">
        <v>0</v>
      </c>
      <c r="P7817" s="24" t="s">
        <v>21</v>
      </c>
      <c r="Q7817" s="24" t="s">
        <v>21</v>
      </c>
      <c r="R7817" s="24" t="s">
        <v>21</v>
      </c>
      <c r="S7817" s="24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5">
        <v>5</v>
      </c>
      <c r="E7818" s="5">
        <v>3</v>
      </c>
      <c r="F7818" s="5" t="s">
        <v>9</v>
      </c>
      <c r="G7818" s="15" t="s">
        <v>8</v>
      </c>
      <c r="H7818" s="24">
        <v>58.000000000465661</v>
      </c>
      <c r="I7818" s="24">
        <v>283.00000000046566</v>
      </c>
      <c r="J7818" s="24" t="s">
        <v>21</v>
      </c>
      <c r="K7818" s="24" t="s">
        <v>21</v>
      </c>
      <c r="L7818" s="24" t="s">
        <v>21</v>
      </c>
      <c r="M7818" s="24" t="s">
        <v>21</v>
      </c>
      <c r="N7818" s="24" t="s">
        <v>21</v>
      </c>
      <c r="O7818" s="24" t="s">
        <v>21</v>
      </c>
      <c r="P7818" s="24" t="s">
        <v>21</v>
      </c>
      <c r="Q7818" s="24" t="s">
        <v>21</v>
      </c>
      <c r="R7818" s="24" t="s">
        <v>21</v>
      </c>
      <c r="S7818" s="24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5">
        <v>0</v>
      </c>
      <c r="E7819" s="5">
        <v>5</v>
      </c>
      <c r="F7819" s="5" t="s">
        <v>9</v>
      </c>
      <c r="G7819" s="15" t="s">
        <v>8</v>
      </c>
      <c r="H7819" s="24">
        <v>0</v>
      </c>
      <c r="I7819" s="24">
        <v>0</v>
      </c>
      <c r="J7819" s="24" t="s">
        <v>21</v>
      </c>
      <c r="K7819" s="24" t="s">
        <v>21</v>
      </c>
      <c r="L7819" s="24" t="s">
        <v>21</v>
      </c>
      <c r="M7819" s="24" t="s">
        <v>21</v>
      </c>
      <c r="N7819" s="24" t="s">
        <v>21</v>
      </c>
      <c r="O7819" s="24" t="s">
        <v>21</v>
      </c>
      <c r="P7819" s="24" t="s">
        <v>21</v>
      </c>
      <c r="Q7819" s="24" t="s">
        <v>21</v>
      </c>
      <c r="R7819" s="24" t="s">
        <v>21</v>
      </c>
      <c r="S7819" s="24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5">
        <v>0</v>
      </c>
      <c r="E7820" s="5">
        <v>5</v>
      </c>
      <c r="F7820" s="5" t="s">
        <v>9</v>
      </c>
      <c r="G7820" s="15" t="s">
        <v>8</v>
      </c>
      <c r="H7820" s="24">
        <v>1.000000003259629</v>
      </c>
      <c r="I7820" s="24">
        <v>1.000000003259629</v>
      </c>
      <c r="J7820" s="24" t="s">
        <v>21</v>
      </c>
      <c r="K7820" s="24" t="s">
        <v>21</v>
      </c>
      <c r="L7820" s="24" t="s">
        <v>21</v>
      </c>
      <c r="M7820" s="24" t="s">
        <v>21</v>
      </c>
      <c r="N7820" s="24" t="s">
        <v>21</v>
      </c>
      <c r="O7820" s="24" t="s">
        <v>21</v>
      </c>
      <c r="P7820" s="24" t="s">
        <v>21</v>
      </c>
      <c r="Q7820" s="24" t="s">
        <v>21</v>
      </c>
      <c r="R7820" s="24" t="s">
        <v>21</v>
      </c>
      <c r="S7820" s="24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5">
        <v>0</v>
      </c>
      <c r="E7821" s="5">
        <v>3</v>
      </c>
      <c r="F7821" s="5" t="s">
        <v>9</v>
      </c>
      <c r="G7821" s="15" t="s">
        <v>8</v>
      </c>
      <c r="H7821" s="24">
        <v>0</v>
      </c>
      <c r="I7821" s="24">
        <v>0</v>
      </c>
      <c r="J7821" s="24" t="s">
        <v>21</v>
      </c>
      <c r="K7821" s="24" t="s">
        <v>21</v>
      </c>
      <c r="L7821" s="24" t="s">
        <v>21</v>
      </c>
      <c r="M7821" s="24" t="s">
        <v>21</v>
      </c>
      <c r="N7821" s="24" t="s">
        <v>21</v>
      </c>
      <c r="O7821" s="24" t="s">
        <v>21</v>
      </c>
      <c r="P7821" s="24" t="s">
        <v>21</v>
      </c>
      <c r="Q7821" s="24" t="s">
        <v>21</v>
      </c>
      <c r="R7821" s="24" t="s">
        <v>21</v>
      </c>
      <c r="S7821" s="24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5">
        <v>0</v>
      </c>
      <c r="E7822" s="5">
        <v>2</v>
      </c>
      <c r="F7822" s="5" t="s">
        <v>9</v>
      </c>
      <c r="G7822" s="15" t="s">
        <v>8</v>
      </c>
      <c r="H7822" s="24">
        <v>0.99999999278225005</v>
      </c>
      <c r="I7822" s="24">
        <v>0.99999999278225005</v>
      </c>
      <c r="J7822" s="24" t="s">
        <v>21</v>
      </c>
      <c r="K7822" s="24" t="s">
        <v>21</v>
      </c>
      <c r="L7822" s="24" t="s">
        <v>21</v>
      </c>
      <c r="M7822" s="24" t="s">
        <v>21</v>
      </c>
      <c r="N7822" s="24" t="s">
        <v>21</v>
      </c>
      <c r="O7822" s="24" t="s">
        <v>21</v>
      </c>
      <c r="P7822" s="24" t="s">
        <v>21</v>
      </c>
      <c r="Q7822" s="24" t="s">
        <v>21</v>
      </c>
      <c r="R7822" s="24" t="s">
        <v>21</v>
      </c>
      <c r="S7822" s="24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5">
        <v>0</v>
      </c>
      <c r="E7823" s="5">
        <v>4</v>
      </c>
      <c r="F7823" s="5" t="s">
        <v>9</v>
      </c>
      <c r="G7823" s="15" t="s">
        <v>8</v>
      </c>
      <c r="H7823" s="24">
        <v>55.000000001164153</v>
      </c>
      <c r="I7823" s="24">
        <v>55.000000001164153</v>
      </c>
      <c r="J7823" s="24" t="s">
        <v>21</v>
      </c>
      <c r="K7823" s="24" t="s">
        <v>21</v>
      </c>
      <c r="L7823" s="24" t="s">
        <v>21</v>
      </c>
      <c r="M7823" s="24" t="s">
        <v>21</v>
      </c>
      <c r="N7823" s="24" t="s">
        <v>21</v>
      </c>
      <c r="O7823" s="24" t="s">
        <v>21</v>
      </c>
      <c r="P7823" s="24" t="s">
        <v>21</v>
      </c>
      <c r="Q7823" s="24" t="s">
        <v>21</v>
      </c>
      <c r="R7823" s="24" t="s">
        <v>21</v>
      </c>
      <c r="S7823" s="24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5">
        <v>0</v>
      </c>
      <c r="E7824" s="5">
        <v>2</v>
      </c>
      <c r="F7824" s="5" t="s">
        <v>9</v>
      </c>
      <c r="G7824" s="15" t="s">
        <v>8</v>
      </c>
      <c r="H7824" s="24">
        <v>1.000000003259629</v>
      </c>
      <c r="I7824" s="24">
        <v>1.000000003259629</v>
      </c>
      <c r="J7824" s="24" t="s">
        <v>21</v>
      </c>
      <c r="K7824" s="24" t="s">
        <v>21</v>
      </c>
      <c r="L7824" s="24" t="s">
        <v>21</v>
      </c>
      <c r="M7824" s="24" t="s">
        <v>21</v>
      </c>
      <c r="N7824" s="24" t="s">
        <v>21</v>
      </c>
      <c r="O7824" s="24" t="s">
        <v>21</v>
      </c>
      <c r="P7824" s="24" t="s">
        <v>21</v>
      </c>
      <c r="Q7824" s="24" t="s">
        <v>21</v>
      </c>
      <c r="R7824" s="24" t="s">
        <v>21</v>
      </c>
      <c r="S7824" s="24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5">
        <v>0</v>
      </c>
      <c r="E7825" s="5">
        <v>3</v>
      </c>
      <c r="F7825" s="5" t="s">
        <v>9</v>
      </c>
      <c r="G7825" s="15" t="s">
        <v>8</v>
      </c>
      <c r="H7825" s="24">
        <v>0</v>
      </c>
      <c r="I7825" s="24">
        <v>0</v>
      </c>
      <c r="J7825" s="24" t="s">
        <v>21</v>
      </c>
      <c r="K7825" s="24" t="s">
        <v>21</v>
      </c>
      <c r="L7825" s="24" t="s">
        <v>21</v>
      </c>
      <c r="M7825" s="24" t="s">
        <v>21</v>
      </c>
      <c r="N7825" s="24" t="s">
        <v>21</v>
      </c>
      <c r="O7825" s="24" t="s">
        <v>21</v>
      </c>
      <c r="P7825" s="24" t="s">
        <v>21</v>
      </c>
      <c r="Q7825" s="24" t="s">
        <v>21</v>
      </c>
      <c r="R7825" s="24" t="s">
        <v>21</v>
      </c>
      <c r="S7825" s="24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5">
        <v>0</v>
      </c>
      <c r="E7826" s="5">
        <v>3</v>
      </c>
      <c r="F7826" s="5" t="s">
        <v>9</v>
      </c>
      <c r="G7826" s="15" t="s">
        <v>8</v>
      </c>
      <c r="H7826" s="24">
        <v>2.9999999993015081</v>
      </c>
      <c r="I7826" s="24">
        <v>2.9999999993015081</v>
      </c>
      <c r="J7826" s="24" t="s">
        <v>21</v>
      </c>
      <c r="K7826" s="24" t="s">
        <v>21</v>
      </c>
      <c r="L7826" s="24" t="s">
        <v>21</v>
      </c>
      <c r="M7826" s="24" t="s">
        <v>21</v>
      </c>
      <c r="N7826" s="24" t="s">
        <v>21</v>
      </c>
      <c r="O7826" s="24" t="s">
        <v>21</v>
      </c>
      <c r="P7826" s="24" t="s">
        <v>21</v>
      </c>
      <c r="Q7826" s="24" t="s">
        <v>21</v>
      </c>
      <c r="R7826" s="24" t="s">
        <v>21</v>
      </c>
      <c r="S7826" s="24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7">
        <v>0</v>
      </c>
      <c r="E7827" s="7">
        <v>4</v>
      </c>
      <c r="F7827" s="7" t="s">
        <v>9</v>
      </c>
      <c r="G7827" s="16" t="s">
        <v>8</v>
      </c>
      <c r="H7827" s="25">
        <v>1.000000003259629</v>
      </c>
      <c r="I7827" s="25">
        <v>1.000000003259629</v>
      </c>
      <c r="J7827" s="25" t="s">
        <v>21</v>
      </c>
      <c r="K7827" s="25" t="s">
        <v>21</v>
      </c>
      <c r="L7827" s="25" t="s">
        <v>21</v>
      </c>
      <c r="M7827" s="25" t="s">
        <v>21</v>
      </c>
      <c r="N7827" s="25" t="s">
        <v>21</v>
      </c>
      <c r="O7827" s="25" t="s">
        <v>21</v>
      </c>
      <c r="P7827" s="25" t="s">
        <v>21</v>
      </c>
      <c r="Q7827" s="25" t="s">
        <v>21</v>
      </c>
      <c r="R7827" s="25" t="s">
        <v>21</v>
      </c>
      <c r="S7827" s="25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5">
        <v>0</v>
      </c>
      <c r="E7828" s="5">
        <v>2</v>
      </c>
      <c r="F7828" s="5" t="s">
        <v>9</v>
      </c>
      <c r="G7828" s="15" t="s">
        <v>8</v>
      </c>
      <c r="H7828" s="24">
        <v>796.99999999953434</v>
      </c>
      <c r="I7828" s="24">
        <v>796.99999999953434</v>
      </c>
      <c r="J7828" s="24" t="s">
        <v>21</v>
      </c>
      <c r="K7828" s="24" t="s">
        <v>21</v>
      </c>
      <c r="L7828" s="24" t="s">
        <v>21</v>
      </c>
      <c r="M7828" s="24" t="s">
        <v>21</v>
      </c>
      <c r="N7828" s="24" t="s">
        <v>21</v>
      </c>
      <c r="O7828" s="24" t="s">
        <v>21</v>
      </c>
      <c r="P7828" s="24" t="s">
        <v>21</v>
      </c>
      <c r="Q7828" s="24" t="s">
        <v>21</v>
      </c>
      <c r="R7828" s="24" t="s">
        <v>21</v>
      </c>
      <c r="S7828" s="24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5">
        <v>0</v>
      </c>
      <c r="E7829" s="5">
        <v>3</v>
      </c>
      <c r="F7829" s="5" t="s">
        <v>9</v>
      </c>
      <c r="G7829" s="15" t="s">
        <v>8</v>
      </c>
      <c r="H7829" s="24">
        <v>0.99999999278225005</v>
      </c>
      <c r="I7829" s="24">
        <v>0.99999999278225005</v>
      </c>
      <c r="J7829" s="24" t="s">
        <v>21</v>
      </c>
      <c r="K7829" s="24" t="s">
        <v>21</v>
      </c>
      <c r="L7829" s="24" t="s">
        <v>21</v>
      </c>
      <c r="M7829" s="24" t="s">
        <v>21</v>
      </c>
      <c r="N7829" s="24" t="s">
        <v>21</v>
      </c>
      <c r="O7829" s="24" t="s">
        <v>21</v>
      </c>
      <c r="P7829" s="24" t="s">
        <v>21</v>
      </c>
      <c r="Q7829" s="24" t="s">
        <v>21</v>
      </c>
      <c r="R7829" s="24" t="s">
        <v>21</v>
      </c>
      <c r="S7829" s="24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5">
        <v>0</v>
      </c>
      <c r="E7830" s="5">
        <v>3</v>
      </c>
      <c r="F7830" s="5" t="s">
        <v>9</v>
      </c>
      <c r="G7830" s="15" t="s">
        <v>8</v>
      </c>
      <c r="H7830" s="24">
        <v>0</v>
      </c>
      <c r="I7830" s="24">
        <v>0</v>
      </c>
      <c r="J7830" s="24" t="s">
        <v>21</v>
      </c>
      <c r="K7830" s="24" t="s">
        <v>21</v>
      </c>
      <c r="L7830" s="24" t="s">
        <v>21</v>
      </c>
      <c r="M7830" s="24" t="s">
        <v>21</v>
      </c>
      <c r="N7830" s="24" t="s">
        <v>21</v>
      </c>
      <c r="O7830" s="24" t="s">
        <v>21</v>
      </c>
      <c r="P7830" s="24" t="s">
        <v>21</v>
      </c>
      <c r="Q7830" s="24" t="s">
        <v>21</v>
      </c>
      <c r="R7830" s="24" t="s">
        <v>21</v>
      </c>
      <c r="S7830" s="24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5">
        <v>0</v>
      </c>
      <c r="E7831" s="5">
        <v>3</v>
      </c>
      <c r="F7831" s="5" t="s">
        <v>9</v>
      </c>
      <c r="G7831" s="15" t="s">
        <v>8</v>
      </c>
      <c r="H7831" s="24">
        <v>1.000000003259629</v>
      </c>
      <c r="I7831" s="24">
        <v>1.000000003259629</v>
      </c>
      <c r="J7831" s="24" t="s">
        <v>21</v>
      </c>
      <c r="K7831" s="24" t="s">
        <v>21</v>
      </c>
      <c r="L7831" s="24" t="s">
        <v>21</v>
      </c>
      <c r="M7831" s="24" t="s">
        <v>21</v>
      </c>
      <c r="N7831" s="24" t="s">
        <v>21</v>
      </c>
      <c r="O7831" s="24" t="s">
        <v>21</v>
      </c>
      <c r="P7831" s="24" t="s">
        <v>21</v>
      </c>
      <c r="Q7831" s="24" t="s">
        <v>21</v>
      </c>
      <c r="R7831" s="24" t="s">
        <v>21</v>
      </c>
      <c r="S7831" s="24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5">
        <v>7</v>
      </c>
      <c r="E7832" s="5">
        <v>0</v>
      </c>
      <c r="F7832" s="5" t="s">
        <v>9</v>
      </c>
      <c r="G7832" s="15" t="s">
        <v>8</v>
      </c>
      <c r="H7832" s="24">
        <v>1.000000003259629</v>
      </c>
      <c r="I7832" s="24" t="s">
        <v>21</v>
      </c>
      <c r="J7832" s="24" t="s">
        <v>21</v>
      </c>
      <c r="K7832" s="24" t="s">
        <v>21</v>
      </c>
      <c r="L7832" s="24">
        <v>1146.9999999983702</v>
      </c>
      <c r="M7832" s="24" t="s">
        <v>21</v>
      </c>
      <c r="N7832" s="24" t="s">
        <v>21</v>
      </c>
      <c r="O7832" s="24" t="s">
        <v>21</v>
      </c>
      <c r="P7832" s="24" t="s">
        <v>21</v>
      </c>
      <c r="Q7832" s="24" t="s">
        <v>21</v>
      </c>
      <c r="R7832" s="24" t="s">
        <v>21</v>
      </c>
      <c r="S7832" s="24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5">
        <v>0</v>
      </c>
      <c r="E7833" s="5">
        <v>3</v>
      </c>
      <c r="F7833" s="5" t="s">
        <v>9</v>
      </c>
      <c r="G7833" s="15" t="s">
        <v>8</v>
      </c>
      <c r="H7833" s="24">
        <v>0</v>
      </c>
      <c r="I7833" s="24">
        <v>1.000000003259629</v>
      </c>
      <c r="J7833" s="24" t="s">
        <v>21</v>
      </c>
      <c r="K7833" s="24" t="s">
        <v>21</v>
      </c>
      <c r="L7833" s="24" t="s">
        <v>21</v>
      </c>
      <c r="M7833" s="24" t="s">
        <v>21</v>
      </c>
      <c r="N7833" s="24" t="s">
        <v>21</v>
      </c>
      <c r="O7833" s="24" t="s">
        <v>21</v>
      </c>
      <c r="P7833" s="24" t="s">
        <v>21</v>
      </c>
      <c r="Q7833" s="24" t="s">
        <v>21</v>
      </c>
      <c r="R7833" s="24" t="s">
        <v>21</v>
      </c>
      <c r="S7833" s="24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5">
        <v>0</v>
      </c>
      <c r="E7834" s="5">
        <v>2</v>
      </c>
      <c r="F7834" s="5" t="s">
        <v>9</v>
      </c>
      <c r="G7834" s="15" t="s">
        <v>8</v>
      </c>
      <c r="H7834" s="24">
        <v>0</v>
      </c>
      <c r="I7834" s="24">
        <v>0</v>
      </c>
      <c r="J7834" s="24" t="s">
        <v>21</v>
      </c>
      <c r="K7834" s="24" t="s">
        <v>21</v>
      </c>
      <c r="L7834" s="24" t="s">
        <v>21</v>
      </c>
      <c r="M7834" s="24" t="s">
        <v>21</v>
      </c>
      <c r="N7834" s="24" t="s">
        <v>21</v>
      </c>
      <c r="O7834" s="24" t="s">
        <v>21</v>
      </c>
      <c r="P7834" s="24" t="s">
        <v>21</v>
      </c>
      <c r="Q7834" s="24" t="s">
        <v>21</v>
      </c>
      <c r="R7834" s="24" t="s">
        <v>21</v>
      </c>
      <c r="S7834" s="24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5">
        <v>0</v>
      </c>
      <c r="E7835" s="5">
        <v>3</v>
      </c>
      <c r="F7835" s="5" t="s">
        <v>9</v>
      </c>
      <c r="G7835" s="15" t="s">
        <v>8</v>
      </c>
      <c r="H7835" s="24">
        <v>0.99999999278225005</v>
      </c>
      <c r="I7835" s="24">
        <v>0.99999999278225005</v>
      </c>
      <c r="J7835" s="24" t="s">
        <v>21</v>
      </c>
      <c r="K7835" s="24" t="s">
        <v>21</v>
      </c>
      <c r="L7835" s="24" t="s">
        <v>21</v>
      </c>
      <c r="M7835" s="24" t="s">
        <v>21</v>
      </c>
      <c r="N7835" s="24" t="s">
        <v>21</v>
      </c>
      <c r="O7835" s="24" t="s">
        <v>21</v>
      </c>
      <c r="P7835" s="24" t="s">
        <v>21</v>
      </c>
      <c r="Q7835" s="24" t="s">
        <v>21</v>
      </c>
      <c r="R7835" s="24" t="s">
        <v>21</v>
      </c>
      <c r="S7835" s="24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5">
        <v>0</v>
      </c>
      <c r="E7836" s="5">
        <v>3</v>
      </c>
      <c r="F7836" s="5" t="s">
        <v>9</v>
      </c>
      <c r="G7836" s="15" t="s">
        <v>8</v>
      </c>
      <c r="H7836" s="24">
        <v>0</v>
      </c>
      <c r="I7836" s="24">
        <v>0</v>
      </c>
      <c r="J7836" s="24" t="s">
        <v>21</v>
      </c>
      <c r="K7836" s="24" t="s">
        <v>21</v>
      </c>
      <c r="L7836" s="24" t="s">
        <v>21</v>
      </c>
      <c r="M7836" s="24" t="s">
        <v>21</v>
      </c>
      <c r="N7836" s="24" t="s">
        <v>21</v>
      </c>
      <c r="O7836" s="24" t="s">
        <v>21</v>
      </c>
      <c r="P7836" s="24" t="s">
        <v>21</v>
      </c>
      <c r="Q7836" s="24" t="s">
        <v>21</v>
      </c>
      <c r="R7836" s="24" t="s">
        <v>21</v>
      </c>
      <c r="S7836" s="24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5">
        <v>0</v>
      </c>
      <c r="E7837" s="5">
        <v>1</v>
      </c>
      <c r="F7837" s="5" t="s">
        <v>9</v>
      </c>
      <c r="G7837" s="15" t="s">
        <v>8</v>
      </c>
      <c r="H7837" s="24">
        <v>1.000000003259629</v>
      </c>
      <c r="I7837" s="24">
        <v>1.000000003259629</v>
      </c>
      <c r="J7837" s="24" t="s">
        <v>21</v>
      </c>
      <c r="K7837" s="24" t="s">
        <v>21</v>
      </c>
      <c r="L7837" s="24" t="s">
        <v>21</v>
      </c>
      <c r="M7837" s="24" t="s">
        <v>21</v>
      </c>
      <c r="N7837" s="24" t="s">
        <v>21</v>
      </c>
      <c r="O7837" s="24" t="s">
        <v>21</v>
      </c>
      <c r="P7837" s="24" t="s">
        <v>21</v>
      </c>
      <c r="Q7837" s="24" t="s">
        <v>21</v>
      </c>
      <c r="R7837" s="24" t="s">
        <v>21</v>
      </c>
      <c r="S7837" s="24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5">
        <v>0</v>
      </c>
      <c r="E7838" s="5">
        <v>3</v>
      </c>
      <c r="F7838" s="5" t="s">
        <v>9</v>
      </c>
      <c r="G7838" s="15" t="s">
        <v>8</v>
      </c>
      <c r="H7838" s="24">
        <v>0</v>
      </c>
      <c r="I7838" s="24">
        <v>0</v>
      </c>
      <c r="J7838" s="24" t="s">
        <v>21</v>
      </c>
      <c r="K7838" s="24" t="s">
        <v>21</v>
      </c>
      <c r="L7838" s="24" t="s">
        <v>21</v>
      </c>
      <c r="M7838" s="24" t="s">
        <v>21</v>
      </c>
      <c r="N7838" s="24" t="s">
        <v>21</v>
      </c>
      <c r="O7838" s="24" t="s">
        <v>21</v>
      </c>
      <c r="P7838" s="24" t="s">
        <v>21</v>
      </c>
      <c r="Q7838" s="24" t="s">
        <v>21</v>
      </c>
      <c r="R7838" s="24" t="s">
        <v>21</v>
      </c>
      <c r="S7838" s="24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5">
        <v>0</v>
      </c>
      <c r="E7839" s="5">
        <v>3</v>
      </c>
      <c r="F7839" s="5" t="s">
        <v>9</v>
      </c>
      <c r="G7839" s="15" t="s">
        <v>8</v>
      </c>
      <c r="H7839" s="24">
        <v>1.000000003259629</v>
      </c>
      <c r="I7839" s="24">
        <v>1.000000003259629</v>
      </c>
      <c r="J7839" s="24" t="s">
        <v>21</v>
      </c>
      <c r="K7839" s="24" t="s">
        <v>21</v>
      </c>
      <c r="L7839" s="24" t="s">
        <v>21</v>
      </c>
      <c r="M7839" s="24" t="s">
        <v>21</v>
      </c>
      <c r="N7839" s="24" t="s">
        <v>21</v>
      </c>
      <c r="O7839" s="24" t="s">
        <v>21</v>
      </c>
      <c r="P7839" s="24" t="s">
        <v>21</v>
      </c>
      <c r="Q7839" s="24" t="s">
        <v>21</v>
      </c>
      <c r="R7839" s="24" t="s">
        <v>21</v>
      </c>
      <c r="S7839" s="24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5">
        <v>0</v>
      </c>
      <c r="E7840" s="5">
        <v>2</v>
      </c>
      <c r="F7840" s="5" t="s">
        <v>9</v>
      </c>
      <c r="G7840" s="15" t="s">
        <v>8</v>
      </c>
      <c r="H7840" s="24">
        <v>133.99999999674037</v>
      </c>
      <c r="I7840" s="24" t="s">
        <v>21</v>
      </c>
      <c r="J7840" s="24" t="s">
        <v>21</v>
      </c>
      <c r="K7840" s="24" t="s">
        <v>21</v>
      </c>
      <c r="L7840" s="24" t="s">
        <v>21</v>
      </c>
      <c r="M7840" s="24" t="s">
        <v>21</v>
      </c>
      <c r="N7840" s="24" t="s">
        <v>21</v>
      </c>
      <c r="O7840" s="24">
        <v>1056.9999999983702</v>
      </c>
      <c r="P7840" s="24" t="s">
        <v>21</v>
      </c>
      <c r="Q7840" s="24" t="s">
        <v>21</v>
      </c>
      <c r="R7840" s="24" t="s">
        <v>21</v>
      </c>
      <c r="S7840" s="24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5">
        <v>0</v>
      </c>
      <c r="E7841" s="5">
        <v>9</v>
      </c>
      <c r="F7841" s="5" t="s">
        <v>9</v>
      </c>
      <c r="G7841" s="15" t="s">
        <v>8</v>
      </c>
      <c r="H7841" s="24">
        <v>0</v>
      </c>
      <c r="I7841" s="24" t="s">
        <v>21</v>
      </c>
      <c r="J7841" s="24" t="s">
        <v>21</v>
      </c>
      <c r="K7841" s="24" t="s">
        <v>21</v>
      </c>
      <c r="L7841" s="24" t="s">
        <v>21</v>
      </c>
      <c r="M7841" s="24" t="s">
        <v>21</v>
      </c>
      <c r="N7841" s="24" t="s">
        <v>21</v>
      </c>
      <c r="O7841" s="24">
        <v>0</v>
      </c>
      <c r="P7841" s="24" t="s">
        <v>21</v>
      </c>
      <c r="Q7841" s="24" t="s">
        <v>21</v>
      </c>
      <c r="R7841" s="24" t="s">
        <v>21</v>
      </c>
      <c r="S7841" s="24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5">
        <v>0</v>
      </c>
      <c r="E7842" s="5">
        <v>9</v>
      </c>
      <c r="F7842" s="5" t="s">
        <v>9</v>
      </c>
      <c r="G7842" s="15" t="s">
        <v>8</v>
      </c>
      <c r="H7842" s="24">
        <v>1.000000003259629</v>
      </c>
      <c r="I7842" s="24" t="s">
        <v>21</v>
      </c>
      <c r="J7842" s="24" t="s">
        <v>21</v>
      </c>
      <c r="K7842" s="24" t="s">
        <v>21</v>
      </c>
      <c r="L7842" s="24" t="s">
        <v>21</v>
      </c>
      <c r="M7842" s="24" t="s">
        <v>21</v>
      </c>
      <c r="N7842" s="24" t="s">
        <v>21</v>
      </c>
      <c r="O7842" s="24">
        <v>1.000000003259629</v>
      </c>
      <c r="P7842" s="24" t="s">
        <v>21</v>
      </c>
      <c r="Q7842" s="24" t="s">
        <v>21</v>
      </c>
      <c r="R7842" s="24" t="s">
        <v>21</v>
      </c>
      <c r="S7842" s="24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5">
        <v>0</v>
      </c>
      <c r="E7843" s="5">
        <v>13</v>
      </c>
      <c r="F7843" s="5" t="s">
        <v>9</v>
      </c>
      <c r="G7843" s="15" t="s">
        <v>8</v>
      </c>
      <c r="H7843" s="24">
        <v>0</v>
      </c>
      <c r="I7843" s="24" t="s">
        <v>21</v>
      </c>
      <c r="J7843" s="24" t="s">
        <v>21</v>
      </c>
      <c r="K7843" s="24" t="s">
        <v>21</v>
      </c>
      <c r="L7843" s="24" t="s">
        <v>21</v>
      </c>
      <c r="M7843" s="24" t="s">
        <v>21</v>
      </c>
      <c r="N7843" s="24" t="s">
        <v>21</v>
      </c>
      <c r="O7843" s="24">
        <v>0</v>
      </c>
      <c r="P7843" s="24" t="s">
        <v>21</v>
      </c>
      <c r="Q7843" s="24" t="s">
        <v>21</v>
      </c>
      <c r="R7843" s="24" t="s">
        <v>21</v>
      </c>
      <c r="S7843" s="24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5">
        <v>0</v>
      </c>
      <c r="E7844" s="5">
        <v>15</v>
      </c>
      <c r="F7844" s="5" t="s">
        <v>9</v>
      </c>
      <c r="G7844" s="15" t="s">
        <v>8</v>
      </c>
      <c r="H7844" s="24">
        <v>0</v>
      </c>
      <c r="I7844" s="24" t="s">
        <v>21</v>
      </c>
      <c r="J7844" s="24" t="s">
        <v>21</v>
      </c>
      <c r="K7844" s="24" t="s">
        <v>21</v>
      </c>
      <c r="L7844" s="24" t="s">
        <v>21</v>
      </c>
      <c r="M7844" s="24" t="s">
        <v>21</v>
      </c>
      <c r="N7844" s="24" t="s">
        <v>21</v>
      </c>
      <c r="O7844" s="24">
        <v>0</v>
      </c>
      <c r="P7844" s="24" t="s">
        <v>21</v>
      </c>
      <c r="Q7844" s="24" t="s">
        <v>21</v>
      </c>
      <c r="R7844" s="24" t="s">
        <v>21</v>
      </c>
      <c r="S7844" s="24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5">
        <v>0</v>
      </c>
      <c r="E7845" s="5">
        <v>0</v>
      </c>
      <c r="F7845" s="5" t="s">
        <v>9</v>
      </c>
      <c r="G7845" s="15" t="s">
        <v>8</v>
      </c>
      <c r="H7845" s="24">
        <v>1.9999999960418791</v>
      </c>
      <c r="I7845" s="24" t="s">
        <v>21</v>
      </c>
      <c r="J7845" s="24" t="s">
        <v>21</v>
      </c>
      <c r="K7845" s="24" t="s">
        <v>21</v>
      </c>
      <c r="L7845" s="24" t="s">
        <v>21</v>
      </c>
      <c r="M7845" s="24" t="s">
        <v>21</v>
      </c>
      <c r="N7845" s="24" t="s">
        <v>21</v>
      </c>
      <c r="O7845" s="24">
        <v>1.9999999960418791</v>
      </c>
      <c r="P7845" s="24" t="s">
        <v>21</v>
      </c>
      <c r="Q7845" s="24" t="s">
        <v>21</v>
      </c>
      <c r="R7845" s="24" t="s">
        <v>21</v>
      </c>
      <c r="S7845" s="24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5">
        <v>0</v>
      </c>
      <c r="E7846" s="5">
        <v>0</v>
      </c>
      <c r="F7846" s="5" t="s">
        <v>9</v>
      </c>
      <c r="G7846" s="15" t="s">
        <v>8</v>
      </c>
      <c r="H7846" s="24">
        <v>0</v>
      </c>
      <c r="I7846" s="24" t="s">
        <v>21</v>
      </c>
      <c r="J7846" s="24" t="s">
        <v>21</v>
      </c>
      <c r="K7846" s="24" t="s">
        <v>21</v>
      </c>
      <c r="L7846" s="24" t="s">
        <v>21</v>
      </c>
      <c r="M7846" s="24" t="s">
        <v>21</v>
      </c>
      <c r="N7846" s="24" t="s">
        <v>21</v>
      </c>
      <c r="O7846" s="24">
        <v>0</v>
      </c>
      <c r="P7846" s="24" t="s">
        <v>21</v>
      </c>
      <c r="Q7846" s="24" t="s">
        <v>21</v>
      </c>
      <c r="R7846" s="24" t="s">
        <v>21</v>
      </c>
      <c r="S7846" s="24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5">
        <v>0</v>
      </c>
      <c r="E7847" s="5">
        <v>0</v>
      </c>
      <c r="F7847" s="5" t="s">
        <v>9</v>
      </c>
      <c r="G7847" s="15" t="s">
        <v>8</v>
      </c>
      <c r="H7847" s="24">
        <v>2.000000006519258</v>
      </c>
      <c r="I7847" s="24" t="s">
        <v>21</v>
      </c>
      <c r="J7847" s="24" t="s">
        <v>21</v>
      </c>
      <c r="K7847" s="24" t="s">
        <v>21</v>
      </c>
      <c r="L7847" s="24" t="s">
        <v>21</v>
      </c>
      <c r="M7847" s="24" t="s">
        <v>21</v>
      </c>
      <c r="N7847" s="24" t="s">
        <v>21</v>
      </c>
      <c r="O7847" s="24">
        <v>2.000000006519258</v>
      </c>
      <c r="P7847" s="24" t="s">
        <v>21</v>
      </c>
      <c r="Q7847" s="24" t="s">
        <v>21</v>
      </c>
      <c r="R7847" s="24" t="s">
        <v>21</v>
      </c>
      <c r="S7847" s="24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5">
        <v>0</v>
      </c>
      <c r="E7848" s="5">
        <v>0</v>
      </c>
      <c r="F7848" s="5" t="s">
        <v>9</v>
      </c>
      <c r="G7848" s="15" t="s">
        <v>8</v>
      </c>
      <c r="H7848" s="24">
        <v>0.99999999278225005</v>
      </c>
      <c r="I7848" s="24" t="s">
        <v>21</v>
      </c>
      <c r="J7848" s="24" t="s">
        <v>21</v>
      </c>
      <c r="K7848" s="24" t="s">
        <v>21</v>
      </c>
      <c r="L7848" s="24" t="s">
        <v>21</v>
      </c>
      <c r="M7848" s="24" t="s">
        <v>21</v>
      </c>
      <c r="N7848" s="24" t="s">
        <v>21</v>
      </c>
      <c r="O7848" s="24">
        <v>0.99999999278225005</v>
      </c>
      <c r="P7848" s="24" t="s">
        <v>21</v>
      </c>
      <c r="Q7848" s="24" t="s">
        <v>21</v>
      </c>
      <c r="R7848" s="24" t="s">
        <v>21</v>
      </c>
      <c r="S7848" s="24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5">
        <v>0</v>
      </c>
      <c r="E7849" s="5">
        <v>0</v>
      </c>
      <c r="F7849" s="5" t="s">
        <v>9</v>
      </c>
      <c r="G7849" s="15" t="s">
        <v>8</v>
      </c>
      <c r="H7849" s="24">
        <v>1.000000003259629</v>
      </c>
      <c r="I7849" s="24" t="s">
        <v>21</v>
      </c>
      <c r="J7849" s="24" t="s">
        <v>21</v>
      </c>
      <c r="K7849" s="24" t="s">
        <v>21</v>
      </c>
      <c r="L7849" s="24" t="s">
        <v>21</v>
      </c>
      <c r="M7849" s="24" t="s">
        <v>21</v>
      </c>
      <c r="N7849" s="24" t="s">
        <v>21</v>
      </c>
      <c r="O7849" s="24">
        <v>1.000000003259629</v>
      </c>
      <c r="P7849" s="24" t="s">
        <v>21</v>
      </c>
      <c r="Q7849" s="24" t="s">
        <v>21</v>
      </c>
      <c r="R7849" s="24" t="s">
        <v>21</v>
      </c>
      <c r="S7849" s="24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5">
        <v>0</v>
      </c>
      <c r="E7850" s="5">
        <v>0</v>
      </c>
      <c r="F7850" s="5" t="s">
        <v>9</v>
      </c>
      <c r="G7850" s="15" t="s">
        <v>8</v>
      </c>
      <c r="H7850" s="24">
        <v>1.000000003259629</v>
      </c>
      <c r="I7850" s="24" t="s">
        <v>21</v>
      </c>
      <c r="J7850" s="24" t="s">
        <v>21</v>
      </c>
      <c r="K7850" s="24" t="s">
        <v>21</v>
      </c>
      <c r="L7850" s="24" t="s">
        <v>21</v>
      </c>
      <c r="M7850" s="24" t="s">
        <v>21</v>
      </c>
      <c r="N7850" s="24" t="s">
        <v>21</v>
      </c>
      <c r="O7850" s="24">
        <v>1.000000003259629</v>
      </c>
      <c r="P7850" s="24" t="s">
        <v>21</v>
      </c>
      <c r="Q7850" s="24" t="s">
        <v>21</v>
      </c>
      <c r="R7850" s="24" t="s">
        <v>21</v>
      </c>
      <c r="S7850" s="24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5">
        <v>0</v>
      </c>
      <c r="E7851" s="5">
        <v>0</v>
      </c>
      <c r="F7851" s="5" t="s">
        <v>9</v>
      </c>
      <c r="G7851" s="15" t="s">
        <v>8</v>
      </c>
      <c r="H7851" s="24">
        <v>1.9999999960418791</v>
      </c>
      <c r="I7851" s="24" t="s">
        <v>21</v>
      </c>
      <c r="J7851" s="24" t="s">
        <v>21</v>
      </c>
      <c r="K7851" s="24" t="s">
        <v>21</v>
      </c>
      <c r="L7851" s="24" t="s">
        <v>21</v>
      </c>
      <c r="M7851" s="24" t="s">
        <v>21</v>
      </c>
      <c r="N7851" s="24" t="s">
        <v>21</v>
      </c>
      <c r="O7851" s="24">
        <v>1.9999999960418791</v>
      </c>
      <c r="P7851" s="24" t="s">
        <v>21</v>
      </c>
      <c r="Q7851" s="24" t="s">
        <v>21</v>
      </c>
      <c r="R7851" s="24" t="s">
        <v>21</v>
      </c>
      <c r="S7851" s="24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5">
        <v>0</v>
      </c>
      <c r="E7852" s="5">
        <v>0</v>
      </c>
      <c r="F7852" s="5" t="s">
        <v>9</v>
      </c>
      <c r="G7852" s="15" t="s">
        <v>8</v>
      </c>
      <c r="H7852" s="24">
        <v>0</v>
      </c>
      <c r="I7852" s="24" t="s">
        <v>21</v>
      </c>
      <c r="J7852" s="24" t="s">
        <v>21</v>
      </c>
      <c r="K7852" s="24" t="s">
        <v>21</v>
      </c>
      <c r="L7852" s="24" t="s">
        <v>21</v>
      </c>
      <c r="M7852" s="24" t="s">
        <v>21</v>
      </c>
      <c r="N7852" s="24" t="s">
        <v>21</v>
      </c>
      <c r="O7852" s="24">
        <v>0</v>
      </c>
      <c r="P7852" s="24" t="s">
        <v>21</v>
      </c>
      <c r="Q7852" s="24" t="s">
        <v>21</v>
      </c>
      <c r="R7852" s="24" t="s">
        <v>21</v>
      </c>
      <c r="S7852" s="24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5">
        <v>0</v>
      </c>
      <c r="E7853" s="5">
        <v>0</v>
      </c>
      <c r="F7853" s="5" t="s">
        <v>9</v>
      </c>
      <c r="G7853" s="15" t="s">
        <v>8</v>
      </c>
      <c r="H7853" s="24">
        <v>1.000000003259629</v>
      </c>
      <c r="I7853" s="24" t="s">
        <v>21</v>
      </c>
      <c r="J7853" s="24" t="s">
        <v>21</v>
      </c>
      <c r="K7853" s="24" t="s">
        <v>21</v>
      </c>
      <c r="L7853" s="24" t="s">
        <v>21</v>
      </c>
      <c r="M7853" s="24" t="s">
        <v>21</v>
      </c>
      <c r="N7853" s="24" t="s">
        <v>21</v>
      </c>
      <c r="O7853" s="24">
        <v>1.000000003259629</v>
      </c>
      <c r="P7853" s="24" t="s">
        <v>21</v>
      </c>
      <c r="Q7853" s="24" t="s">
        <v>21</v>
      </c>
      <c r="R7853" s="24" t="s">
        <v>21</v>
      </c>
      <c r="S7853" s="24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5">
        <v>0</v>
      </c>
      <c r="E7854" s="5">
        <v>8</v>
      </c>
      <c r="F7854" s="5" t="s">
        <v>9</v>
      </c>
      <c r="G7854" s="15" t="s">
        <v>8</v>
      </c>
      <c r="H7854" s="24">
        <v>257.99999999231659</v>
      </c>
      <c r="I7854" s="24" t="s">
        <v>21</v>
      </c>
      <c r="J7854" s="24" t="s">
        <v>21</v>
      </c>
      <c r="K7854" s="24" t="s">
        <v>21</v>
      </c>
      <c r="L7854" s="24" t="s">
        <v>21</v>
      </c>
      <c r="M7854" s="24" t="s">
        <v>21</v>
      </c>
      <c r="N7854" s="24" t="s">
        <v>21</v>
      </c>
      <c r="O7854" s="24">
        <v>257.99999999231659</v>
      </c>
      <c r="P7854" s="24" t="s">
        <v>21</v>
      </c>
      <c r="Q7854" s="24" t="s">
        <v>21</v>
      </c>
      <c r="R7854" s="24" t="s">
        <v>21</v>
      </c>
      <c r="S7854" s="24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5">
        <v>6</v>
      </c>
      <c r="E7855" s="5">
        <v>0</v>
      </c>
      <c r="F7855" s="5" t="s">
        <v>9</v>
      </c>
      <c r="G7855" s="15" t="s">
        <v>8</v>
      </c>
      <c r="H7855" s="24">
        <v>1.000000003259629</v>
      </c>
      <c r="I7855" s="24" t="s">
        <v>21</v>
      </c>
      <c r="J7855" s="24" t="s">
        <v>21</v>
      </c>
      <c r="K7855" s="24" t="s">
        <v>21</v>
      </c>
      <c r="L7855" s="24" t="s">
        <v>21</v>
      </c>
      <c r="M7855" s="24" t="s">
        <v>21</v>
      </c>
      <c r="N7855" s="24" t="s">
        <v>21</v>
      </c>
      <c r="O7855" s="24">
        <v>1.000000003259629</v>
      </c>
      <c r="P7855" s="24" t="s">
        <v>21</v>
      </c>
      <c r="Q7855" s="24" t="s">
        <v>21</v>
      </c>
      <c r="R7855" s="24" t="s">
        <v>21</v>
      </c>
      <c r="S7855" s="24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5">
        <v>0</v>
      </c>
      <c r="E7856" s="5">
        <v>2</v>
      </c>
      <c r="F7856" s="5" t="s">
        <v>9</v>
      </c>
      <c r="G7856" s="15" t="s">
        <v>8</v>
      </c>
      <c r="H7856" s="24">
        <v>1.000000003259629</v>
      </c>
      <c r="I7856" s="24" t="s">
        <v>21</v>
      </c>
      <c r="J7856" s="24" t="s">
        <v>21</v>
      </c>
      <c r="K7856" s="24" t="s">
        <v>21</v>
      </c>
      <c r="L7856" s="24" t="s">
        <v>21</v>
      </c>
      <c r="M7856" s="24" t="s">
        <v>21</v>
      </c>
      <c r="N7856" s="24" t="s">
        <v>21</v>
      </c>
      <c r="O7856" s="24">
        <v>1.000000003259629</v>
      </c>
      <c r="P7856" s="24" t="s">
        <v>21</v>
      </c>
      <c r="Q7856" s="24" t="s">
        <v>21</v>
      </c>
      <c r="R7856" s="24" t="s">
        <v>21</v>
      </c>
      <c r="S7856" s="24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5">
        <v>0</v>
      </c>
      <c r="E7857" s="5">
        <v>3</v>
      </c>
      <c r="F7857" s="5" t="s">
        <v>9</v>
      </c>
      <c r="G7857" s="15" t="s">
        <v>8</v>
      </c>
      <c r="H7857" s="24">
        <v>0</v>
      </c>
      <c r="I7857" s="24" t="s">
        <v>21</v>
      </c>
      <c r="J7857" s="24" t="s">
        <v>21</v>
      </c>
      <c r="K7857" s="24" t="s">
        <v>21</v>
      </c>
      <c r="L7857" s="24" t="s">
        <v>21</v>
      </c>
      <c r="M7857" s="24" t="s">
        <v>21</v>
      </c>
      <c r="N7857" s="24" t="s">
        <v>21</v>
      </c>
      <c r="O7857" s="24">
        <v>0</v>
      </c>
      <c r="P7857" s="24" t="s">
        <v>21</v>
      </c>
      <c r="Q7857" s="24" t="s">
        <v>21</v>
      </c>
      <c r="R7857" s="24" t="s">
        <v>21</v>
      </c>
      <c r="S7857" s="24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5">
        <v>0</v>
      </c>
      <c r="E7858" s="5">
        <v>0</v>
      </c>
      <c r="F7858" s="5" t="s">
        <v>9</v>
      </c>
      <c r="G7858" s="15" t="s">
        <v>8</v>
      </c>
      <c r="H7858" s="24">
        <v>0.99999999278225005</v>
      </c>
      <c r="I7858" s="24" t="s">
        <v>21</v>
      </c>
      <c r="J7858" s="24" t="s">
        <v>21</v>
      </c>
      <c r="K7858" s="24" t="s">
        <v>21</v>
      </c>
      <c r="L7858" s="24" t="s">
        <v>21</v>
      </c>
      <c r="M7858" s="24" t="s">
        <v>21</v>
      </c>
      <c r="N7858" s="24" t="s">
        <v>21</v>
      </c>
      <c r="O7858" s="24">
        <v>0.99999999278225005</v>
      </c>
      <c r="P7858" s="24" t="s">
        <v>21</v>
      </c>
      <c r="Q7858" s="24" t="s">
        <v>21</v>
      </c>
      <c r="R7858" s="24" t="s">
        <v>21</v>
      </c>
      <c r="S7858" s="24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5">
        <v>0</v>
      </c>
      <c r="E7859" s="5">
        <v>0</v>
      </c>
      <c r="F7859" s="5" t="s">
        <v>9</v>
      </c>
      <c r="G7859" s="15" t="s">
        <v>8</v>
      </c>
      <c r="H7859" s="24">
        <v>0</v>
      </c>
      <c r="I7859" s="24" t="s">
        <v>21</v>
      </c>
      <c r="J7859" s="24" t="s">
        <v>21</v>
      </c>
      <c r="K7859" s="24" t="s">
        <v>21</v>
      </c>
      <c r="L7859" s="24" t="s">
        <v>21</v>
      </c>
      <c r="M7859" s="24" t="s">
        <v>21</v>
      </c>
      <c r="N7859" s="24" t="s">
        <v>21</v>
      </c>
      <c r="O7859" s="24">
        <v>0</v>
      </c>
      <c r="P7859" s="24" t="s">
        <v>21</v>
      </c>
      <c r="Q7859" s="24" t="s">
        <v>21</v>
      </c>
      <c r="R7859" s="24" t="s">
        <v>21</v>
      </c>
      <c r="S7859" s="24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5">
        <v>0</v>
      </c>
      <c r="E7860" s="5">
        <v>0</v>
      </c>
      <c r="F7860" s="5" t="s">
        <v>9</v>
      </c>
      <c r="G7860" s="15" t="s">
        <v>8</v>
      </c>
      <c r="H7860" s="24">
        <v>0</v>
      </c>
      <c r="I7860" s="24" t="s">
        <v>21</v>
      </c>
      <c r="J7860" s="24" t="s">
        <v>21</v>
      </c>
      <c r="K7860" s="24" t="s">
        <v>21</v>
      </c>
      <c r="L7860" s="24" t="s">
        <v>21</v>
      </c>
      <c r="M7860" s="24" t="s">
        <v>21</v>
      </c>
      <c r="N7860" s="24" t="s">
        <v>21</v>
      </c>
      <c r="O7860" s="24">
        <v>0</v>
      </c>
      <c r="P7860" s="24" t="s">
        <v>21</v>
      </c>
      <c r="Q7860" s="24" t="s">
        <v>21</v>
      </c>
      <c r="R7860" s="24" t="s">
        <v>21</v>
      </c>
      <c r="S7860" s="24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5">
        <v>0</v>
      </c>
      <c r="E7861" s="5">
        <v>0</v>
      </c>
      <c r="F7861" s="5" t="s">
        <v>9</v>
      </c>
      <c r="G7861" s="15" t="s">
        <v>8</v>
      </c>
      <c r="H7861" s="24">
        <v>1.000000003259629</v>
      </c>
      <c r="I7861" s="24" t="s">
        <v>21</v>
      </c>
      <c r="J7861" s="24" t="s">
        <v>21</v>
      </c>
      <c r="K7861" s="24" t="s">
        <v>21</v>
      </c>
      <c r="L7861" s="24" t="s">
        <v>21</v>
      </c>
      <c r="M7861" s="24" t="s">
        <v>21</v>
      </c>
      <c r="N7861" s="24" t="s">
        <v>21</v>
      </c>
      <c r="O7861" s="24">
        <v>1.000000003259629</v>
      </c>
      <c r="P7861" s="24" t="s">
        <v>21</v>
      </c>
      <c r="Q7861" s="24" t="s">
        <v>21</v>
      </c>
      <c r="R7861" s="24" t="s">
        <v>21</v>
      </c>
      <c r="S7861" s="24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5">
        <v>0</v>
      </c>
      <c r="E7862" s="5">
        <v>0</v>
      </c>
      <c r="F7862" s="5" t="s">
        <v>9</v>
      </c>
      <c r="G7862" s="15" t="s">
        <v>8</v>
      </c>
      <c r="H7862" s="24">
        <v>14.00000000372529</v>
      </c>
      <c r="I7862" s="24" t="s">
        <v>21</v>
      </c>
      <c r="J7862" s="24" t="s">
        <v>21</v>
      </c>
      <c r="K7862" s="24" t="s">
        <v>21</v>
      </c>
      <c r="L7862" s="24" t="s">
        <v>21</v>
      </c>
      <c r="M7862" s="24" t="s">
        <v>21</v>
      </c>
      <c r="N7862" s="24" t="s">
        <v>21</v>
      </c>
      <c r="O7862" s="24">
        <v>14.00000000372529</v>
      </c>
      <c r="P7862" s="24" t="s">
        <v>21</v>
      </c>
      <c r="Q7862" s="24" t="s">
        <v>21</v>
      </c>
      <c r="R7862" s="24" t="s">
        <v>21</v>
      </c>
      <c r="S7862" s="24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5">
        <v>0</v>
      </c>
      <c r="E7863" s="5">
        <v>0</v>
      </c>
      <c r="F7863" s="5" t="s">
        <v>9</v>
      </c>
      <c r="G7863" s="15" t="s">
        <v>8</v>
      </c>
      <c r="H7863" s="24">
        <v>0</v>
      </c>
      <c r="I7863" s="24" t="s">
        <v>21</v>
      </c>
      <c r="J7863" s="24" t="s">
        <v>21</v>
      </c>
      <c r="K7863" s="24" t="s">
        <v>21</v>
      </c>
      <c r="L7863" s="24" t="s">
        <v>21</v>
      </c>
      <c r="M7863" s="24" t="s">
        <v>21</v>
      </c>
      <c r="N7863" s="24" t="s">
        <v>21</v>
      </c>
      <c r="O7863" s="24">
        <v>0</v>
      </c>
      <c r="P7863" s="24" t="s">
        <v>21</v>
      </c>
      <c r="Q7863" s="24" t="s">
        <v>21</v>
      </c>
      <c r="R7863" s="24" t="s">
        <v>21</v>
      </c>
      <c r="S7863" s="24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5">
        <v>0</v>
      </c>
      <c r="E7864" s="5">
        <v>0</v>
      </c>
      <c r="F7864" s="5" t="s">
        <v>9</v>
      </c>
      <c r="G7864" s="15" t="s">
        <v>8</v>
      </c>
      <c r="H7864" s="24">
        <v>0.99999999278225005</v>
      </c>
      <c r="I7864" s="24" t="s">
        <v>21</v>
      </c>
      <c r="J7864" s="24" t="s">
        <v>21</v>
      </c>
      <c r="K7864" s="24" t="s">
        <v>21</v>
      </c>
      <c r="L7864" s="24" t="s">
        <v>21</v>
      </c>
      <c r="M7864" s="24" t="s">
        <v>21</v>
      </c>
      <c r="N7864" s="24" t="s">
        <v>21</v>
      </c>
      <c r="O7864" s="24">
        <v>0.99999999278225005</v>
      </c>
      <c r="P7864" s="24" t="s">
        <v>21</v>
      </c>
      <c r="Q7864" s="24" t="s">
        <v>21</v>
      </c>
      <c r="R7864" s="24" t="s">
        <v>21</v>
      </c>
      <c r="S7864" s="24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5">
        <v>0</v>
      </c>
      <c r="E7865" s="5">
        <v>0</v>
      </c>
      <c r="F7865" s="5" t="s">
        <v>9</v>
      </c>
      <c r="G7865" s="15" t="s">
        <v>8</v>
      </c>
      <c r="H7865" s="24">
        <v>2.000000006519258</v>
      </c>
      <c r="I7865" s="24" t="s">
        <v>21</v>
      </c>
      <c r="J7865" s="24" t="s">
        <v>21</v>
      </c>
      <c r="K7865" s="24" t="s">
        <v>21</v>
      </c>
      <c r="L7865" s="24" t="s">
        <v>21</v>
      </c>
      <c r="M7865" s="24" t="s">
        <v>21</v>
      </c>
      <c r="N7865" s="24" t="s">
        <v>21</v>
      </c>
      <c r="O7865" s="24">
        <v>2.000000006519258</v>
      </c>
      <c r="P7865" s="24" t="s">
        <v>21</v>
      </c>
      <c r="Q7865" s="24" t="s">
        <v>21</v>
      </c>
      <c r="R7865" s="24" t="s">
        <v>21</v>
      </c>
      <c r="S7865" s="24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5">
        <v>0</v>
      </c>
      <c r="E7866" s="5">
        <v>0</v>
      </c>
      <c r="F7866" s="5" t="s">
        <v>9</v>
      </c>
      <c r="G7866" s="15" t="s">
        <v>8</v>
      </c>
      <c r="H7866" s="24">
        <v>1.000000003259629</v>
      </c>
      <c r="I7866" s="24" t="s">
        <v>21</v>
      </c>
      <c r="J7866" s="24" t="s">
        <v>21</v>
      </c>
      <c r="K7866" s="24" t="s">
        <v>21</v>
      </c>
      <c r="L7866" s="24" t="s">
        <v>21</v>
      </c>
      <c r="M7866" s="24" t="s">
        <v>21</v>
      </c>
      <c r="N7866" s="24" t="s">
        <v>21</v>
      </c>
      <c r="O7866" s="24">
        <v>1.000000003259629</v>
      </c>
      <c r="P7866" s="24" t="s">
        <v>21</v>
      </c>
      <c r="Q7866" s="24" t="s">
        <v>21</v>
      </c>
      <c r="R7866" s="24" t="s">
        <v>21</v>
      </c>
      <c r="S7866" s="24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5">
        <v>0</v>
      </c>
      <c r="E7867" s="5">
        <v>0</v>
      </c>
      <c r="F7867" s="5" t="s">
        <v>9</v>
      </c>
      <c r="G7867" s="15" t="s">
        <v>8</v>
      </c>
      <c r="H7867" s="24">
        <v>0</v>
      </c>
      <c r="I7867" s="24" t="s">
        <v>21</v>
      </c>
      <c r="J7867" s="24" t="s">
        <v>21</v>
      </c>
      <c r="K7867" s="24" t="s">
        <v>21</v>
      </c>
      <c r="L7867" s="24" t="s">
        <v>21</v>
      </c>
      <c r="M7867" s="24" t="s">
        <v>21</v>
      </c>
      <c r="N7867" s="24" t="s">
        <v>21</v>
      </c>
      <c r="O7867" s="24">
        <v>0</v>
      </c>
      <c r="P7867" s="24" t="s">
        <v>21</v>
      </c>
      <c r="Q7867" s="24" t="s">
        <v>21</v>
      </c>
      <c r="R7867" s="24" t="s">
        <v>21</v>
      </c>
      <c r="S7867" s="24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5">
        <v>0</v>
      </c>
      <c r="E7868" s="5">
        <v>0</v>
      </c>
      <c r="F7868" s="5" t="s">
        <v>9</v>
      </c>
      <c r="G7868" s="15" t="s">
        <v>8</v>
      </c>
      <c r="H7868" s="24">
        <v>0.99999999278225005</v>
      </c>
      <c r="I7868" s="24" t="s">
        <v>21</v>
      </c>
      <c r="J7868" s="24" t="s">
        <v>21</v>
      </c>
      <c r="K7868" s="24" t="s">
        <v>21</v>
      </c>
      <c r="L7868" s="24" t="s">
        <v>21</v>
      </c>
      <c r="M7868" s="24" t="s">
        <v>21</v>
      </c>
      <c r="N7868" s="24" t="s">
        <v>21</v>
      </c>
      <c r="O7868" s="24">
        <v>0.99999999278225005</v>
      </c>
      <c r="P7868" s="24" t="s">
        <v>21</v>
      </c>
      <c r="Q7868" s="24" t="s">
        <v>21</v>
      </c>
      <c r="R7868" s="24" t="s">
        <v>21</v>
      </c>
      <c r="S7868" s="24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5">
        <v>0</v>
      </c>
      <c r="E7869" s="5">
        <v>2</v>
      </c>
      <c r="F7869" s="5" t="s">
        <v>9</v>
      </c>
      <c r="G7869" s="15" t="s">
        <v>8</v>
      </c>
      <c r="H7869" s="24">
        <v>1.000000003259629</v>
      </c>
      <c r="I7869" s="24" t="s">
        <v>21</v>
      </c>
      <c r="J7869" s="24" t="s">
        <v>21</v>
      </c>
      <c r="K7869" s="24" t="s">
        <v>21</v>
      </c>
      <c r="L7869" s="24" t="s">
        <v>21</v>
      </c>
      <c r="M7869" s="24" t="s">
        <v>21</v>
      </c>
      <c r="N7869" s="24" t="s">
        <v>21</v>
      </c>
      <c r="O7869" s="24">
        <v>1.000000003259629</v>
      </c>
      <c r="P7869" s="24" t="s">
        <v>21</v>
      </c>
      <c r="Q7869" s="24" t="s">
        <v>21</v>
      </c>
      <c r="R7869" s="24" t="s">
        <v>21</v>
      </c>
      <c r="S7869" s="24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5">
        <v>0</v>
      </c>
      <c r="E7870" s="5">
        <v>0</v>
      </c>
      <c r="F7870" s="5" t="s">
        <v>9</v>
      </c>
      <c r="G7870" s="15" t="s">
        <v>8</v>
      </c>
      <c r="H7870" s="24">
        <v>1.000000003259629</v>
      </c>
      <c r="I7870" s="24" t="s">
        <v>21</v>
      </c>
      <c r="J7870" s="24" t="s">
        <v>21</v>
      </c>
      <c r="K7870" s="24" t="s">
        <v>21</v>
      </c>
      <c r="L7870" s="24" t="s">
        <v>21</v>
      </c>
      <c r="M7870" s="24" t="s">
        <v>21</v>
      </c>
      <c r="N7870" s="24" t="s">
        <v>21</v>
      </c>
      <c r="O7870" s="24">
        <v>1.000000003259629</v>
      </c>
      <c r="P7870" s="24" t="s">
        <v>21</v>
      </c>
      <c r="Q7870" s="24" t="s">
        <v>21</v>
      </c>
      <c r="R7870" s="24" t="s">
        <v>21</v>
      </c>
      <c r="S7870" s="24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5">
        <v>0</v>
      </c>
      <c r="E7871" s="5">
        <v>7</v>
      </c>
      <c r="F7871" s="5" t="s">
        <v>9</v>
      </c>
      <c r="G7871" s="15" t="s">
        <v>8</v>
      </c>
      <c r="H7871" s="24">
        <v>0</v>
      </c>
      <c r="I7871" s="24" t="s">
        <v>21</v>
      </c>
      <c r="J7871" s="24" t="s">
        <v>21</v>
      </c>
      <c r="K7871" s="24" t="s">
        <v>21</v>
      </c>
      <c r="L7871" s="24" t="s">
        <v>21</v>
      </c>
      <c r="M7871" s="24" t="s">
        <v>21</v>
      </c>
      <c r="N7871" s="24" t="s">
        <v>21</v>
      </c>
      <c r="O7871" s="24">
        <v>0</v>
      </c>
      <c r="P7871" s="24" t="s">
        <v>21</v>
      </c>
      <c r="Q7871" s="24" t="s">
        <v>21</v>
      </c>
      <c r="R7871" s="24" t="s">
        <v>21</v>
      </c>
      <c r="S7871" s="24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5">
        <v>0</v>
      </c>
      <c r="E7872" s="5">
        <v>12</v>
      </c>
      <c r="F7872" s="5" t="s">
        <v>9</v>
      </c>
      <c r="G7872" s="15" t="s">
        <v>8</v>
      </c>
      <c r="H7872" s="24">
        <v>0</v>
      </c>
      <c r="I7872" s="24" t="s">
        <v>21</v>
      </c>
      <c r="J7872" s="24" t="s">
        <v>21</v>
      </c>
      <c r="K7872" s="24" t="s">
        <v>21</v>
      </c>
      <c r="L7872" s="24" t="s">
        <v>21</v>
      </c>
      <c r="M7872" s="24" t="s">
        <v>21</v>
      </c>
      <c r="N7872" s="24" t="s">
        <v>21</v>
      </c>
      <c r="O7872" s="24">
        <v>0</v>
      </c>
      <c r="P7872" s="24" t="s">
        <v>21</v>
      </c>
      <c r="Q7872" s="24" t="s">
        <v>21</v>
      </c>
      <c r="R7872" s="24" t="s">
        <v>21</v>
      </c>
      <c r="S7872" s="24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5">
        <v>14</v>
      </c>
      <c r="E7873" s="5">
        <v>4</v>
      </c>
      <c r="F7873" s="5" t="s">
        <v>9</v>
      </c>
      <c r="G7873" s="15" t="s">
        <v>8</v>
      </c>
      <c r="H7873" s="24">
        <v>0.99999999278225005</v>
      </c>
      <c r="I7873" s="24" t="s">
        <v>21</v>
      </c>
      <c r="J7873" s="24" t="s">
        <v>21</v>
      </c>
      <c r="K7873" s="24" t="s">
        <v>21</v>
      </c>
      <c r="L7873" s="24" t="s">
        <v>21</v>
      </c>
      <c r="M7873" s="24" t="s">
        <v>21</v>
      </c>
      <c r="N7873" s="24" t="s">
        <v>21</v>
      </c>
      <c r="O7873" s="24">
        <v>0.99999999278225005</v>
      </c>
      <c r="P7873" s="24" t="s">
        <v>21</v>
      </c>
      <c r="Q7873" s="24" t="s">
        <v>21</v>
      </c>
      <c r="R7873" s="24" t="s">
        <v>21</v>
      </c>
      <c r="S7873" s="24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5">
        <v>17</v>
      </c>
      <c r="E7874" s="5">
        <v>0</v>
      </c>
      <c r="F7874" s="5" t="s">
        <v>9</v>
      </c>
      <c r="G7874" s="15" t="s">
        <v>8</v>
      </c>
      <c r="H7874" s="24">
        <v>0</v>
      </c>
      <c r="I7874" s="24" t="s">
        <v>21</v>
      </c>
      <c r="J7874" s="24" t="s">
        <v>21</v>
      </c>
      <c r="K7874" s="24" t="s">
        <v>21</v>
      </c>
      <c r="L7874" s="24" t="s">
        <v>21</v>
      </c>
      <c r="M7874" s="24" t="s">
        <v>21</v>
      </c>
      <c r="N7874" s="24" t="s">
        <v>21</v>
      </c>
      <c r="O7874" s="24">
        <v>0</v>
      </c>
      <c r="P7874" s="24" t="s">
        <v>21</v>
      </c>
      <c r="Q7874" s="24" t="s">
        <v>21</v>
      </c>
      <c r="R7874" s="24" t="s">
        <v>21</v>
      </c>
      <c r="S7874" s="24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5">
        <v>19</v>
      </c>
      <c r="E7875" s="5">
        <v>0</v>
      </c>
      <c r="F7875" s="5" t="s">
        <v>9</v>
      </c>
      <c r="G7875" s="15" t="s">
        <v>8</v>
      </c>
      <c r="H7875" s="24">
        <v>1.000000003259629</v>
      </c>
      <c r="I7875" s="24" t="s">
        <v>21</v>
      </c>
      <c r="J7875" s="24" t="s">
        <v>21</v>
      </c>
      <c r="K7875" s="24" t="s">
        <v>21</v>
      </c>
      <c r="L7875" s="24" t="s">
        <v>21</v>
      </c>
      <c r="M7875" s="24" t="s">
        <v>21</v>
      </c>
      <c r="N7875" s="24" t="s">
        <v>21</v>
      </c>
      <c r="O7875" s="24">
        <v>1.000000003259629</v>
      </c>
      <c r="P7875" s="24" t="s">
        <v>21</v>
      </c>
      <c r="Q7875" s="24" t="s">
        <v>21</v>
      </c>
      <c r="R7875" s="24" t="s">
        <v>21</v>
      </c>
      <c r="S7875" s="24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5">
        <v>12</v>
      </c>
      <c r="E7876" s="5">
        <v>0</v>
      </c>
      <c r="F7876" s="5" t="s">
        <v>9</v>
      </c>
      <c r="G7876" s="15" t="s">
        <v>8</v>
      </c>
      <c r="H7876" s="24">
        <v>1.000000003259629</v>
      </c>
      <c r="I7876" s="24" t="s">
        <v>21</v>
      </c>
      <c r="J7876" s="24" t="s">
        <v>21</v>
      </c>
      <c r="K7876" s="24" t="s">
        <v>21</v>
      </c>
      <c r="L7876" s="24" t="s">
        <v>21</v>
      </c>
      <c r="M7876" s="24" t="s">
        <v>21</v>
      </c>
      <c r="N7876" s="24" t="s">
        <v>21</v>
      </c>
      <c r="O7876" s="24">
        <v>1.000000003259629</v>
      </c>
      <c r="P7876" s="24" t="s">
        <v>21</v>
      </c>
      <c r="Q7876" s="24" t="s">
        <v>21</v>
      </c>
      <c r="R7876" s="24" t="s">
        <v>21</v>
      </c>
      <c r="S7876" s="24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5">
        <v>19</v>
      </c>
      <c r="E7877" s="5">
        <v>0</v>
      </c>
      <c r="F7877" s="5" t="s">
        <v>9</v>
      </c>
      <c r="G7877" s="15" t="s">
        <v>8</v>
      </c>
      <c r="H7877" s="24">
        <v>0</v>
      </c>
      <c r="I7877" s="24" t="s">
        <v>21</v>
      </c>
      <c r="J7877" s="24" t="s">
        <v>21</v>
      </c>
      <c r="K7877" s="24" t="s">
        <v>21</v>
      </c>
      <c r="L7877" s="24" t="s">
        <v>21</v>
      </c>
      <c r="M7877" s="24" t="s">
        <v>21</v>
      </c>
      <c r="N7877" s="24" t="s">
        <v>21</v>
      </c>
      <c r="O7877" s="24">
        <v>0</v>
      </c>
      <c r="P7877" s="24" t="s">
        <v>21</v>
      </c>
      <c r="Q7877" s="24" t="s">
        <v>21</v>
      </c>
      <c r="R7877" s="24" t="s">
        <v>21</v>
      </c>
      <c r="S7877" s="24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5">
        <v>18</v>
      </c>
      <c r="E7878" s="5">
        <v>0</v>
      </c>
      <c r="F7878" s="5" t="s">
        <v>9</v>
      </c>
      <c r="G7878" s="15" t="s">
        <v>8</v>
      </c>
      <c r="H7878" s="24">
        <v>0.99999999278225005</v>
      </c>
      <c r="I7878" s="24" t="s">
        <v>21</v>
      </c>
      <c r="J7878" s="24" t="s">
        <v>21</v>
      </c>
      <c r="K7878" s="24" t="s">
        <v>21</v>
      </c>
      <c r="L7878" s="24" t="s">
        <v>21</v>
      </c>
      <c r="M7878" s="24" t="s">
        <v>21</v>
      </c>
      <c r="N7878" s="24" t="s">
        <v>21</v>
      </c>
      <c r="O7878" s="24">
        <v>0.99999999278225005</v>
      </c>
      <c r="P7878" s="24" t="s">
        <v>21</v>
      </c>
      <c r="Q7878" s="24" t="s">
        <v>21</v>
      </c>
      <c r="R7878" s="24" t="s">
        <v>21</v>
      </c>
      <c r="S7878" s="24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5">
        <v>21</v>
      </c>
      <c r="E7879" s="5">
        <v>0</v>
      </c>
      <c r="F7879" s="5" t="s">
        <v>9</v>
      </c>
      <c r="G7879" s="15" t="s">
        <v>8</v>
      </c>
      <c r="H7879" s="24">
        <v>0</v>
      </c>
      <c r="I7879" s="24" t="s">
        <v>21</v>
      </c>
      <c r="J7879" s="24" t="s">
        <v>21</v>
      </c>
      <c r="K7879" s="24" t="s">
        <v>21</v>
      </c>
      <c r="L7879" s="24" t="s">
        <v>21</v>
      </c>
      <c r="M7879" s="24" t="s">
        <v>21</v>
      </c>
      <c r="N7879" s="24" t="s">
        <v>21</v>
      </c>
      <c r="O7879" s="24">
        <v>0</v>
      </c>
      <c r="P7879" s="24" t="s">
        <v>21</v>
      </c>
      <c r="Q7879" s="24" t="s">
        <v>21</v>
      </c>
      <c r="R7879" s="24" t="s">
        <v>21</v>
      </c>
      <c r="S7879" s="24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5">
        <v>14</v>
      </c>
      <c r="E7880" s="5">
        <v>0</v>
      </c>
      <c r="F7880" s="5" t="s">
        <v>9</v>
      </c>
      <c r="G7880" s="15" t="s">
        <v>8</v>
      </c>
      <c r="H7880" s="24">
        <v>1.000000003259629</v>
      </c>
      <c r="I7880" s="24" t="s">
        <v>21</v>
      </c>
      <c r="J7880" s="24" t="s">
        <v>21</v>
      </c>
      <c r="K7880" s="24" t="s">
        <v>21</v>
      </c>
      <c r="L7880" s="24" t="s">
        <v>21</v>
      </c>
      <c r="M7880" s="24" t="s">
        <v>21</v>
      </c>
      <c r="N7880" s="24" t="s">
        <v>21</v>
      </c>
      <c r="O7880" s="24">
        <v>1.000000003259629</v>
      </c>
      <c r="P7880" s="24" t="s">
        <v>21</v>
      </c>
      <c r="Q7880" s="24" t="s">
        <v>21</v>
      </c>
      <c r="R7880" s="24" t="s">
        <v>21</v>
      </c>
      <c r="S7880" s="24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5">
        <v>0</v>
      </c>
      <c r="E7881" s="5">
        <v>0</v>
      </c>
      <c r="F7881" s="5" t="s">
        <v>9</v>
      </c>
      <c r="G7881" s="15" t="s">
        <v>8</v>
      </c>
      <c r="H7881" s="24">
        <v>0</v>
      </c>
      <c r="I7881" s="24" t="s">
        <v>21</v>
      </c>
      <c r="J7881" s="24" t="s">
        <v>21</v>
      </c>
      <c r="K7881" s="24" t="s">
        <v>21</v>
      </c>
      <c r="L7881" s="24" t="s">
        <v>21</v>
      </c>
      <c r="M7881" s="24" t="s">
        <v>21</v>
      </c>
      <c r="N7881" s="24" t="s">
        <v>21</v>
      </c>
      <c r="O7881" s="24">
        <v>0</v>
      </c>
      <c r="P7881" s="24" t="s">
        <v>21</v>
      </c>
      <c r="Q7881" s="24" t="s">
        <v>21</v>
      </c>
      <c r="R7881" s="24" t="s">
        <v>21</v>
      </c>
      <c r="S7881" s="24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5">
        <v>0</v>
      </c>
      <c r="E7882" s="5">
        <v>0</v>
      </c>
      <c r="F7882" s="5" t="s">
        <v>9</v>
      </c>
      <c r="G7882" s="15" t="s">
        <v>8</v>
      </c>
      <c r="H7882" s="24">
        <v>2.9999999993015081</v>
      </c>
      <c r="I7882" s="24" t="s">
        <v>21</v>
      </c>
      <c r="J7882" s="24" t="s">
        <v>21</v>
      </c>
      <c r="K7882" s="24" t="s">
        <v>21</v>
      </c>
      <c r="L7882" s="24" t="s">
        <v>21</v>
      </c>
      <c r="M7882" s="24" t="s">
        <v>21</v>
      </c>
      <c r="N7882" s="24" t="s">
        <v>21</v>
      </c>
      <c r="O7882" s="24">
        <v>2.9999999993015081</v>
      </c>
      <c r="P7882" s="24" t="s">
        <v>21</v>
      </c>
      <c r="Q7882" s="24" t="s">
        <v>21</v>
      </c>
      <c r="R7882" s="24" t="s">
        <v>21</v>
      </c>
      <c r="S7882" s="24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5">
        <v>0</v>
      </c>
      <c r="E7883" s="5">
        <v>0</v>
      </c>
      <c r="F7883" s="5" t="s">
        <v>9</v>
      </c>
      <c r="G7883" s="15" t="s">
        <v>8</v>
      </c>
      <c r="H7883" s="24">
        <v>1.000000003259629</v>
      </c>
      <c r="I7883" s="24" t="s">
        <v>21</v>
      </c>
      <c r="J7883" s="24" t="s">
        <v>21</v>
      </c>
      <c r="K7883" s="24" t="s">
        <v>21</v>
      </c>
      <c r="L7883" s="24" t="s">
        <v>21</v>
      </c>
      <c r="M7883" s="24" t="s">
        <v>21</v>
      </c>
      <c r="N7883" s="24" t="s">
        <v>21</v>
      </c>
      <c r="O7883" s="24">
        <v>1.000000003259629</v>
      </c>
      <c r="P7883" s="24" t="s">
        <v>21</v>
      </c>
      <c r="Q7883" s="24" t="s">
        <v>21</v>
      </c>
      <c r="R7883" s="24" t="s">
        <v>21</v>
      </c>
      <c r="S7883" s="24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5">
        <v>0</v>
      </c>
      <c r="E7884" s="5">
        <v>0</v>
      </c>
      <c r="F7884" s="5" t="s">
        <v>9</v>
      </c>
      <c r="G7884" s="15" t="s">
        <v>8</v>
      </c>
      <c r="H7884" s="24">
        <v>4.9999999953433871</v>
      </c>
      <c r="I7884" s="24" t="s">
        <v>21</v>
      </c>
      <c r="J7884" s="24" t="s">
        <v>21</v>
      </c>
      <c r="K7884" s="24" t="s">
        <v>21</v>
      </c>
      <c r="L7884" s="24" t="s">
        <v>21</v>
      </c>
      <c r="M7884" s="24" t="s">
        <v>21</v>
      </c>
      <c r="N7884" s="24" t="s">
        <v>21</v>
      </c>
      <c r="O7884" s="24">
        <v>4.9999999953433871</v>
      </c>
      <c r="P7884" s="24" t="s">
        <v>21</v>
      </c>
      <c r="Q7884" s="24" t="s">
        <v>21</v>
      </c>
      <c r="R7884" s="24" t="s">
        <v>21</v>
      </c>
      <c r="S7884" s="24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5">
        <v>0</v>
      </c>
      <c r="E7885" s="5">
        <v>0</v>
      </c>
      <c r="F7885" s="5" t="s">
        <v>9</v>
      </c>
      <c r="G7885" s="15" t="s">
        <v>8</v>
      </c>
      <c r="H7885" s="24">
        <v>169.0000000060536</v>
      </c>
      <c r="I7885" s="24" t="s">
        <v>21</v>
      </c>
      <c r="J7885" s="24" t="s">
        <v>21</v>
      </c>
      <c r="K7885" s="24" t="s">
        <v>21</v>
      </c>
      <c r="L7885" s="24" t="s">
        <v>21</v>
      </c>
      <c r="M7885" s="24" t="s">
        <v>21</v>
      </c>
      <c r="N7885" s="24" t="s">
        <v>21</v>
      </c>
      <c r="O7885" s="24">
        <v>169.0000000060536</v>
      </c>
      <c r="P7885" s="24" t="s">
        <v>21</v>
      </c>
      <c r="Q7885" s="24" t="s">
        <v>21</v>
      </c>
      <c r="R7885" s="24" t="s">
        <v>21</v>
      </c>
      <c r="S7885" s="24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5">
        <v>12</v>
      </c>
      <c r="E7886" s="5">
        <v>3</v>
      </c>
      <c r="F7886" s="5" t="s">
        <v>9</v>
      </c>
      <c r="G7886" s="15" t="s">
        <v>8</v>
      </c>
      <c r="H7886" s="24">
        <v>0</v>
      </c>
      <c r="I7886" s="24" t="s">
        <v>21</v>
      </c>
      <c r="J7886" s="24" t="s">
        <v>21</v>
      </c>
      <c r="K7886" s="24" t="s">
        <v>21</v>
      </c>
      <c r="L7886" s="24" t="s">
        <v>21</v>
      </c>
      <c r="M7886" s="24" t="s">
        <v>21</v>
      </c>
      <c r="N7886" s="24" t="s">
        <v>21</v>
      </c>
      <c r="O7886" s="24">
        <v>0</v>
      </c>
      <c r="P7886" s="24" t="s">
        <v>21</v>
      </c>
      <c r="Q7886" s="24" t="s">
        <v>21</v>
      </c>
      <c r="R7886" s="24" t="s">
        <v>21</v>
      </c>
      <c r="S7886" s="24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5">
        <v>0</v>
      </c>
      <c r="E7887" s="5">
        <v>8</v>
      </c>
      <c r="F7887" s="5" t="s">
        <v>9</v>
      </c>
      <c r="G7887" s="15" t="s">
        <v>8</v>
      </c>
      <c r="H7887" s="24">
        <v>0.99999999278225005</v>
      </c>
      <c r="I7887" s="24" t="s">
        <v>21</v>
      </c>
      <c r="J7887" s="24" t="s">
        <v>21</v>
      </c>
      <c r="K7887" s="24" t="s">
        <v>21</v>
      </c>
      <c r="L7887" s="24" t="s">
        <v>21</v>
      </c>
      <c r="M7887" s="24" t="s">
        <v>21</v>
      </c>
      <c r="N7887" s="24" t="s">
        <v>21</v>
      </c>
      <c r="O7887" s="24">
        <v>0.99999999278225005</v>
      </c>
      <c r="P7887" s="24" t="s">
        <v>21</v>
      </c>
      <c r="Q7887" s="24" t="s">
        <v>21</v>
      </c>
      <c r="R7887" s="24" t="s">
        <v>21</v>
      </c>
      <c r="S7887" s="24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5">
        <v>0</v>
      </c>
      <c r="E7888" s="5">
        <v>10</v>
      </c>
      <c r="F7888" s="5" t="s">
        <v>9</v>
      </c>
      <c r="G7888" s="15" t="s">
        <v>8</v>
      </c>
      <c r="H7888" s="24">
        <v>0</v>
      </c>
      <c r="I7888" s="24" t="s">
        <v>21</v>
      </c>
      <c r="J7888" s="24" t="s">
        <v>21</v>
      </c>
      <c r="K7888" s="24" t="s">
        <v>21</v>
      </c>
      <c r="L7888" s="24" t="s">
        <v>21</v>
      </c>
      <c r="M7888" s="24" t="s">
        <v>21</v>
      </c>
      <c r="N7888" s="24" t="s">
        <v>21</v>
      </c>
      <c r="O7888" s="24">
        <v>0</v>
      </c>
      <c r="P7888" s="24" t="s">
        <v>21</v>
      </c>
      <c r="Q7888" s="24" t="s">
        <v>21</v>
      </c>
      <c r="R7888" s="24" t="s">
        <v>21</v>
      </c>
      <c r="S7888" s="24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5">
        <v>0</v>
      </c>
      <c r="E7889" s="5">
        <v>7</v>
      </c>
      <c r="F7889" s="5" t="s">
        <v>9</v>
      </c>
      <c r="G7889" s="15" t="s">
        <v>8</v>
      </c>
      <c r="H7889" s="24">
        <v>1.000000003259629</v>
      </c>
      <c r="I7889" s="24" t="s">
        <v>21</v>
      </c>
      <c r="J7889" s="24" t="s">
        <v>21</v>
      </c>
      <c r="K7889" s="24" t="s">
        <v>21</v>
      </c>
      <c r="L7889" s="24" t="s">
        <v>21</v>
      </c>
      <c r="M7889" s="24" t="s">
        <v>21</v>
      </c>
      <c r="N7889" s="24" t="s">
        <v>21</v>
      </c>
      <c r="O7889" s="24">
        <v>1.000000003259629</v>
      </c>
      <c r="P7889" s="24" t="s">
        <v>21</v>
      </c>
      <c r="Q7889" s="24" t="s">
        <v>21</v>
      </c>
      <c r="R7889" s="24" t="s">
        <v>21</v>
      </c>
      <c r="S7889" s="24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5">
        <v>0</v>
      </c>
      <c r="E7890" s="5">
        <v>8</v>
      </c>
      <c r="F7890" s="5" t="s">
        <v>9</v>
      </c>
      <c r="G7890" s="15" t="s">
        <v>8</v>
      </c>
      <c r="H7890" s="24">
        <v>0</v>
      </c>
      <c r="I7890" s="24" t="s">
        <v>21</v>
      </c>
      <c r="J7890" s="24" t="s">
        <v>21</v>
      </c>
      <c r="K7890" s="24" t="s">
        <v>21</v>
      </c>
      <c r="L7890" s="24" t="s">
        <v>21</v>
      </c>
      <c r="M7890" s="24" t="s">
        <v>21</v>
      </c>
      <c r="N7890" s="24" t="s">
        <v>21</v>
      </c>
      <c r="O7890" s="24">
        <v>0</v>
      </c>
      <c r="P7890" s="24" t="s">
        <v>21</v>
      </c>
      <c r="Q7890" s="24" t="s">
        <v>21</v>
      </c>
      <c r="R7890" s="24" t="s">
        <v>21</v>
      </c>
      <c r="S7890" s="24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5">
        <v>0</v>
      </c>
      <c r="E7891" s="5">
        <v>9</v>
      </c>
      <c r="F7891" s="5" t="s">
        <v>9</v>
      </c>
      <c r="G7891" s="15" t="s">
        <v>8</v>
      </c>
      <c r="H7891" s="24">
        <v>1.000000003259629</v>
      </c>
      <c r="I7891" s="24" t="s">
        <v>21</v>
      </c>
      <c r="J7891" s="24" t="s">
        <v>21</v>
      </c>
      <c r="K7891" s="24" t="s">
        <v>21</v>
      </c>
      <c r="L7891" s="24" t="s">
        <v>21</v>
      </c>
      <c r="M7891" s="24" t="s">
        <v>21</v>
      </c>
      <c r="N7891" s="24" t="s">
        <v>21</v>
      </c>
      <c r="O7891" s="24">
        <v>1.000000003259629</v>
      </c>
      <c r="P7891" s="24" t="s">
        <v>21</v>
      </c>
      <c r="Q7891" s="24" t="s">
        <v>21</v>
      </c>
      <c r="R7891" s="24" t="s">
        <v>21</v>
      </c>
      <c r="S7891" s="24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5">
        <v>0</v>
      </c>
      <c r="E7892" s="5">
        <v>9</v>
      </c>
      <c r="F7892" s="5" t="s">
        <v>9</v>
      </c>
      <c r="G7892" s="15" t="s">
        <v>8</v>
      </c>
      <c r="H7892" s="24">
        <v>0</v>
      </c>
      <c r="I7892" s="24" t="s">
        <v>21</v>
      </c>
      <c r="J7892" s="24" t="s">
        <v>21</v>
      </c>
      <c r="K7892" s="24" t="s">
        <v>21</v>
      </c>
      <c r="L7892" s="24" t="s">
        <v>21</v>
      </c>
      <c r="M7892" s="24" t="s">
        <v>21</v>
      </c>
      <c r="N7892" s="24" t="s">
        <v>21</v>
      </c>
      <c r="O7892" s="24">
        <v>0</v>
      </c>
      <c r="P7892" s="24" t="s">
        <v>21</v>
      </c>
      <c r="Q7892" s="24" t="s">
        <v>21</v>
      </c>
      <c r="R7892" s="24" t="s">
        <v>21</v>
      </c>
      <c r="S7892" s="24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5">
        <v>0</v>
      </c>
      <c r="E7893" s="5">
        <v>9</v>
      </c>
      <c r="F7893" s="5" t="s">
        <v>9</v>
      </c>
      <c r="G7893" s="15" t="s">
        <v>8</v>
      </c>
      <c r="H7893" s="24">
        <v>0.99999999278225005</v>
      </c>
      <c r="I7893" s="24" t="s">
        <v>21</v>
      </c>
      <c r="J7893" s="24" t="s">
        <v>21</v>
      </c>
      <c r="K7893" s="24" t="s">
        <v>21</v>
      </c>
      <c r="L7893" s="24" t="s">
        <v>21</v>
      </c>
      <c r="M7893" s="24" t="s">
        <v>21</v>
      </c>
      <c r="N7893" s="24" t="s">
        <v>21</v>
      </c>
      <c r="O7893" s="24">
        <v>0.99999999278225005</v>
      </c>
      <c r="P7893" s="24" t="s">
        <v>21</v>
      </c>
      <c r="Q7893" s="24" t="s">
        <v>21</v>
      </c>
      <c r="R7893" s="24" t="s">
        <v>21</v>
      </c>
      <c r="S7893" s="24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5">
        <v>0</v>
      </c>
      <c r="E7894" s="5">
        <v>15</v>
      </c>
      <c r="F7894" s="5" t="s">
        <v>9</v>
      </c>
      <c r="G7894" s="15" t="s">
        <v>8</v>
      </c>
      <c r="H7894" s="24">
        <v>0</v>
      </c>
      <c r="I7894" s="24" t="s">
        <v>21</v>
      </c>
      <c r="J7894" s="24" t="s">
        <v>21</v>
      </c>
      <c r="K7894" s="24" t="s">
        <v>21</v>
      </c>
      <c r="L7894" s="24" t="s">
        <v>21</v>
      </c>
      <c r="M7894" s="24" t="s">
        <v>21</v>
      </c>
      <c r="N7894" s="24" t="s">
        <v>21</v>
      </c>
      <c r="O7894" s="24">
        <v>0</v>
      </c>
      <c r="P7894" s="24" t="s">
        <v>21</v>
      </c>
      <c r="Q7894" s="24" t="s">
        <v>21</v>
      </c>
      <c r="R7894" s="24" t="s">
        <v>21</v>
      </c>
      <c r="S7894" s="24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5">
        <v>0</v>
      </c>
      <c r="E7895" s="5">
        <v>12</v>
      </c>
      <c r="F7895" s="5" t="s">
        <v>9</v>
      </c>
      <c r="G7895" s="15" t="s">
        <v>8</v>
      </c>
      <c r="H7895" s="24">
        <v>1.000000003259629</v>
      </c>
      <c r="I7895" s="24" t="s">
        <v>21</v>
      </c>
      <c r="J7895" s="24" t="s">
        <v>21</v>
      </c>
      <c r="K7895" s="24" t="s">
        <v>21</v>
      </c>
      <c r="L7895" s="24" t="s">
        <v>21</v>
      </c>
      <c r="M7895" s="24" t="s">
        <v>21</v>
      </c>
      <c r="N7895" s="24" t="s">
        <v>21</v>
      </c>
      <c r="O7895" s="24">
        <v>1.000000003259629</v>
      </c>
      <c r="P7895" s="24" t="s">
        <v>21</v>
      </c>
      <c r="Q7895" s="24" t="s">
        <v>21</v>
      </c>
      <c r="R7895" s="24" t="s">
        <v>21</v>
      </c>
      <c r="S7895" s="24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5">
        <v>0</v>
      </c>
      <c r="E7896" s="5">
        <v>12</v>
      </c>
      <c r="F7896" s="5" t="s">
        <v>9</v>
      </c>
      <c r="G7896" s="15" t="s">
        <v>8</v>
      </c>
      <c r="H7896" s="24">
        <v>0</v>
      </c>
      <c r="I7896" s="24" t="s">
        <v>21</v>
      </c>
      <c r="J7896" s="24" t="s">
        <v>21</v>
      </c>
      <c r="K7896" s="24" t="s">
        <v>21</v>
      </c>
      <c r="L7896" s="24" t="s">
        <v>21</v>
      </c>
      <c r="M7896" s="24" t="s">
        <v>21</v>
      </c>
      <c r="N7896" s="24" t="s">
        <v>21</v>
      </c>
      <c r="O7896" s="24">
        <v>0</v>
      </c>
      <c r="P7896" s="24" t="s">
        <v>21</v>
      </c>
      <c r="Q7896" s="24" t="s">
        <v>21</v>
      </c>
      <c r="R7896" s="24" t="s">
        <v>21</v>
      </c>
      <c r="S7896" s="24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5">
        <v>0</v>
      </c>
      <c r="E7897" s="5">
        <v>11</v>
      </c>
      <c r="F7897" s="5" t="s">
        <v>9</v>
      </c>
      <c r="G7897" s="15" t="s">
        <v>8</v>
      </c>
      <c r="H7897" s="24">
        <v>1.000000003259629</v>
      </c>
      <c r="I7897" s="24" t="s">
        <v>21</v>
      </c>
      <c r="J7897" s="24" t="s">
        <v>21</v>
      </c>
      <c r="K7897" s="24" t="s">
        <v>21</v>
      </c>
      <c r="L7897" s="24" t="s">
        <v>21</v>
      </c>
      <c r="M7897" s="24" t="s">
        <v>21</v>
      </c>
      <c r="N7897" s="24" t="s">
        <v>21</v>
      </c>
      <c r="O7897" s="24">
        <v>1.000000003259629</v>
      </c>
      <c r="P7897" s="24" t="s">
        <v>21</v>
      </c>
      <c r="Q7897" s="24" t="s">
        <v>21</v>
      </c>
      <c r="R7897" s="24" t="s">
        <v>21</v>
      </c>
      <c r="S7897" s="24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5">
        <v>0</v>
      </c>
      <c r="E7898" s="5">
        <v>4</v>
      </c>
      <c r="F7898" s="5" t="s">
        <v>9</v>
      </c>
      <c r="G7898" s="15" t="s">
        <v>8</v>
      </c>
      <c r="H7898" s="24">
        <v>0</v>
      </c>
      <c r="I7898" s="24" t="s">
        <v>21</v>
      </c>
      <c r="J7898" s="24" t="s">
        <v>21</v>
      </c>
      <c r="K7898" s="24" t="s">
        <v>21</v>
      </c>
      <c r="L7898" s="24" t="s">
        <v>21</v>
      </c>
      <c r="M7898" s="24" t="s">
        <v>21</v>
      </c>
      <c r="N7898" s="24" t="s">
        <v>21</v>
      </c>
      <c r="O7898" s="24">
        <v>0</v>
      </c>
      <c r="P7898" s="24" t="s">
        <v>21</v>
      </c>
      <c r="Q7898" s="24" t="s">
        <v>21</v>
      </c>
      <c r="R7898" s="24" t="s">
        <v>21</v>
      </c>
      <c r="S7898" s="24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5">
        <v>0</v>
      </c>
      <c r="E7899" s="5">
        <v>5</v>
      </c>
      <c r="F7899" s="5" t="s">
        <v>9</v>
      </c>
      <c r="G7899" s="15" t="s">
        <v>8</v>
      </c>
      <c r="H7899" s="24">
        <v>1.000000003259629</v>
      </c>
      <c r="I7899" s="24">
        <v>618.00000000279397</v>
      </c>
      <c r="J7899" s="24" t="s">
        <v>21</v>
      </c>
      <c r="K7899" s="24" t="s">
        <v>21</v>
      </c>
      <c r="L7899" s="24" t="s">
        <v>21</v>
      </c>
      <c r="M7899" s="24" t="s">
        <v>21</v>
      </c>
      <c r="N7899" s="24" t="s">
        <v>21</v>
      </c>
      <c r="O7899" s="24" t="s">
        <v>21</v>
      </c>
      <c r="P7899" s="24" t="s">
        <v>21</v>
      </c>
      <c r="Q7899" s="24" t="s">
        <v>21</v>
      </c>
      <c r="R7899" s="24" t="s">
        <v>21</v>
      </c>
      <c r="S7899" s="24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5">
        <v>0</v>
      </c>
      <c r="E7900" s="5">
        <v>3</v>
      </c>
      <c r="F7900" s="5" t="s">
        <v>9</v>
      </c>
      <c r="G7900" s="15" t="s">
        <v>8</v>
      </c>
      <c r="H7900" s="24">
        <v>0.99999999278225005</v>
      </c>
      <c r="I7900" s="24">
        <v>0.99999999278225005</v>
      </c>
      <c r="J7900" s="24" t="s">
        <v>21</v>
      </c>
      <c r="K7900" s="24" t="s">
        <v>21</v>
      </c>
      <c r="L7900" s="24" t="s">
        <v>21</v>
      </c>
      <c r="M7900" s="24" t="s">
        <v>21</v>
      </c>
      <c r="N7900" s="24" t="s">
        <v>21</v>
      </c>
      <c r="O7900" s="24" t="s">
        <v>21</v>
      </c>
      <c r="P7900" s="24" t="s">
        <v>21</v>
      </c>
      <c r="Q7900" s="24" t="s">
        <v>21</v>
      </c>
      <c r="R7900" s="24" t="s">
        <v>21</v>
      </c>
      <c r="S7900" s="24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5">
        <v>0</v>
      </c>
      <c r="E7901" s="5">
        <v>3</v>
      </c>
      <c r="F7901" s="5" t="s">
        <v>9</v>
      </c>
      <c r="G7901" s="15" t="s">
        <v>8</v>
      </c>
      <c r="H7901" s="24">
        <v>0</v>
      </c>
      <c r="I7901" s="24">
        <v>0</v>
      </c>
      <c r="J7901" s="24" t="s">
        <v>21</v>
      </c>
      <c r="K7901" s="24" t="s">
        <v>21</v>
      </c>
      <c r="L7901" s="24" t="s">
        <v>21</v>
      </c>
      <c r="M7901" s="24" t="s">
        <v>21</v>
      </c>
      <c r="N7901" s="24" t="s">
        <v>21</v>
      </c>
      <c r="O7901" s="24" t="s">
        <v>21</v>
      </c>
      <c r="P7901" s="24" t="s">
        <v>21</v>
      </c>
      <c r="Q7901" s="24" t="s">
        <v>21</v>
      </c>
      <c r="R7901" s="24" t="s">
        <v>21</v>
      </c>
      <c r="S7901" s="24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5">
        <v>0</v>
      </c>
      <c r="E7902" s="5">
        <v>3</v>
      </c>
      <c r="F7902" s="5" t="s">
        <v>9</v>
      </c>
      <c r="G7902" s="15" t="s">
        <v>8</v>
      </c>
      <c r="H7902" s="24">
        <v>1.000000003259629</v>
      </c>
      <c r="I7902" s="24">
        <v>1.000000003259629</v>
      </c>
      <c r="J7902" s="24" t="s">
        <v>21</v>
      </c>
      <c r="K7902" s="24" t="s">
        <v>21</v>
      </c>
      <c r="L7902" s="24" t="s">
        <v>21</v>
      </c>
      <c r="M7902" s="24" t="s">
        <v>21</v>
      </c>
      <c r="N7902" s="24" t="s">
        <v>21</v>
      </c>
      <c r="O7902" s="24" t="s">
        <v>21</v>
      </c>
      <c r="P7902" s="24" t="s">
        <v>21</v>
      </c>
      <c r="Q7902" s="24" t="s">
        <v>21</v>
      </c>
      <c r="R7902" s="24" t="s">
        <v>21</v>
      </c>
      <c r="S7902" s="24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5">
        <v>0</v>
      </c>
      <c r="E7903" s="5">
        <v>5</v>
      </c>
      <c r="F7903" s="5" t="s">
        <v>9</v>
      </c>
      <c r="G7903" s="15" t="s">
        <v>8</v>
      </c>
      <c r="H7903" s="24">
        <v>0</v>
      </c>
      <c r="I7903" s="24">
        <v>0</v>
      </c>
      <c r="J7903" s="24" t="s">
        <v>21</v>
      </c>
      <c r="K7903" s="24" t="s">
        <v>21</v>
      </c>
      <c r="L7903" s="24" t="s">
        <v>21</v>
      </c>
      <c r="M7903" s="24" t="s">
        <v>21</v>
      </c>
      <c r="N7903" s="24" t="s">
        <v>21</v>
      </c>
      <c r="O7903" s="24" t="s">
        <v>21</v>
      </c>
      <c r="P7903" s="24" t="s">
        <v>21</v>
      </c>
      <c r="Q7903" s="24" t="s">
        <v>21</v>
      </c>
      <c r="R7903" s="24" t="s">
        <v>21</v>
      </c>
      <c r="S7903" s="24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5">
        <v>0</v>
      </c>
      <c r="E7904" s="5">
        <v>3</v>
      </c>
      <c r="F7904" s="5" t="s">
        <v>9</v>
      </c>
      <c r="G7904" s="15" t="s">
        <v>8</v>
      </c>
      <c r="H7904" s="24">
        <v>1.9999999960418791</v>
      </c>
      <c r="I7904" s="24">
        <v>1.9999999960418791</v>
      </c>
      <c r="J7904" s="24" t="s">
        <v>21</v>
      </c>
      <c r="K7904" s="24" t="s">
        <v>21</v>
      </c>
      <c r="L7904" s="24" t="s">
        <v>21</v>
      </c>
      <c r="M7904" s="24" t="s">
        <v>21</v>
      </c>
      <c r="N7904" s="24" t="s">
        <v>21</v>
      </c>
      <c r="O7904" s="24" t="s">
        <v>21</v>
      </c>
      <c r="P7904" s="24" t="s">
        <v>21</v>
      </c>
      <c r="Q7904" s="24" t="s">
        <v>21</v>
      </c>
      <c r="R7904" s="24" t="s">
        <v>21</v>
      </c>
      <c r="S7904" s="24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5">
        <v>0</v>
      </c>
      <c r="E7905" s="5">
        <v>4</v>
      </c>
      <c r="F7905" s="5" t="s">
        <v>9</v>
      </c>
      <c r="G7905" s="15" t="s">
        <v>8</v>
      </c>
      <c r="H7905" s="24">
        <v>1.000000003259629</v>
      </c>
      <c r="I7905" s="24">
        <v>1.000000003259629</v>
      </c>
      <c r="J7905" s="24" t="s">
        <v>21</v>
      </c>
      <c r="K7905" s="24" t="s">
        <v>21</v>
      </c>
      <c r="L7905" s="24" t="s">
        <v>21</v>
      </c>
      <c r="M7905" s="24" t="s">
        <v>21</v>
      </c>
      <c r="N7905" s="24" t="s">
        <v>21</v>
      </c>
      <c r="O7905" s="24" t="s">
        <v>21</v>
      </c>
      <c r="P7905" s="24" t="s">
        <v>21</v>
      </c>
      <c r="Q7905" s="24" t="s">
        <v>21</v>
      </c>
      <c r="R7905" s="24" t="s">
        <v>21</v>
      </c>
      <c r="S7905" s="24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5">
        <v>0</v>
      </c>
      <c r="E7906" s="5">
        <v>2</v>
      </c>
      <c r="F7906" s="5" t="s">
        <v>9</v>
      </c>
      <c r="G7906" s="15" t="s">
        <v>8</v>
      </c>
      <c r="H7906" s="24">
        <v>0</v>
      </c>
      <c r="I7906" s="24">
        <v>0</v>
      </c>
      <c r="J7906" s="24" t="s">
        <v>21</v>
      </c>
      <c r="K7906" s="24" t="s">
        <v>21</v>
      </c>
      <c r="L7906" s="24" t="s">
        <v>21</v>
      </c>
      <c r="M7906" s="24" t="s">
        <v>21</v>
      </c>
      <c r="N7906" s="24" t="s">
        <v>21</v>
      </c>
      <c r="O7906" s="24" t="s">
        <v>21</v>
      </c>
      <c r="P7906" s="24" t="s">
        <v>21</v>
      </c>
      <c r="Q7906" s="24" t="s">
        <v>21</v>
      </c>
      <c r="R7906" s="24" t="s">
        <v>21</v>
      </c>
      <c r="S7906" s="24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5">
        <v>0</v>
      </c>
      <c r="E7907" s="5">
        <v>3</v>
      </c>
      <c r="F7907" s="5" t="s">
        <v>9</v>
      </c>
      <c r="G7907" s="15" t="s">
        <v>8</v>
      </c>
      <c r="H7907" s="24">
        <v>1.000000003259629</v>
      </c>
      <c r="I7907" s="24">
        <v>1.000000003259629</v>
      </c>
      <c r="J7907" s="24" t="s">
        <v>21</v>
      </c>
      <c r="K7907" s="24" t="s">
        <v>21</v>
      </c>
      <c r="L7907" s="24" t="s">
        <v>21</v>
      </c>
      <c r="M7907" s="24" t="s">
        <v>21</v>
      </c>
      <c r="N7907" s="24" t="s">
        <v>21</v>
      </c>
      <c r="O7907" s="24" t="s">
        <v>21</v>
      </c>
      <c r="P7907" s="24" t="s">
        <v>21</v>
      </c>
      <c r="Q7907" s="24" t="s">
        <v>21</v>
      </c>
      <c r="R7907" s="24" t="s">
        <v>21</v>
      </c>
      <c r="S7907" s="24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5">
        <v>0</v>
      </c>
      <c r="E7908" s="5">
        <v>4</v>
      </c>
      <c r="F7908" s="5" t="s">
        <v>9</v>
      </c>
      <c r="G7908" s="15" t="s">
        <v>8</v>
      </c>
      <c r="H7908" s="24">
        <v>0</v>
      </c>
      <c r="I7908" s="24">
        <v>0</v>
      </c>
      <c r="J7908" s="24" t="s">
        <v>21</v>
      </c>
      <c r="K7908" s="24" t="s">
        <v>21</v>
      </c>
      <c r="L7908" s="24" t="s">
        <v>21</v>
      </c>
      <c r="M7908" s="24" t="s">
        <v>21</v>
      </c>
      <c r="N7908" s="24" t="s">
        <v>21</v>
      </c>
      <c r="O7908" s="24" t="s">
        <v>21</v>
      </c>
      <c r="P7908" s="24" t="s">
        <v>21</v>
      </c>
      <c r="Q7908" s="24" t="s">
        <v>21</v>
      </c>
      <c r="R7908" s="24" t="s">
        <v>21</v>
      </c>
      <c r="S7908" s="24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5">
        <v>0</v>
      </c>
      <c r="E7909" s="5">
        <v>1</v>
      </c>
      <c r="F7909" s="5" t="s">
        <v>9</v>
      </c>
      <c r="G7909" s="15" t="s">
        <v>8</v>
      </c>
      <c r="H7909" s="24">
        <v>0.99999999278225005</v>
      </c>
      <c r="I7909" s="24">
        <v>0.99999999278225005</v>
      </c>
      <c r="J7909" s="24" t="s">
        <v>21</v>
      </c>
      <c r="K7909" s="24" t="s">
        <v>21</v>
      </c>
      <c r="L7909" s="24" t="s">
        <v>21</v>
      </c>
      <c r="M7909" s="24" t="s">
        <v>21</v>
      </c>
      <c r="N7909" s="24" t="s">
        <v>21</v>
      </c>
      <c r="O7909" s="24" t="s">
        <v>21</v>
      </c>
      <c r="P7909" s="24" t="s">
        <v>21</v>
      </c>
      <c r="Q7909" s="24" t="s">
        <v>21</v>
      </c>
      <c r="R7909" s="24" t="s">
        <v>21</v>
      </c>
      <c r="S7909" s="24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5">
        <v>0</v>
      </c>
      <c r="E7910" s="5">
        <v>4</v>
      </c>
      <c r="F7910" s="5" t="s">
        <v>9</v>
      </c>
      <c r="G7910" s="15" t="s">
        <v>8</v>
      </c>
      <c r="H7910" s="24">
        <v>0</v>
      </c>
      <c r="I7910" s="24">
        <v>0</v>
      </c>
      <c r="J7910" s="24" t="s">
        <v>21</v>
      </c>
      <c r="K7910" s="24" t="s">
        <v>21</v>
      </c>
      <c r="L7910" s="24" t="s">
        <v>21</v>
      </c>
      <c r="M7910" s="24" t="s">
        <v>21</v>
      </c>
      <c r="N7910" s="24" t="s">
        <v>21</v>
      </c>
      <c r="O7910" s="24" t="s">
        <v>21</v>
      </c>
      <c r="P7910" s="24" t="s">
        <v>21</v>
      </c>
      <c r="Q7910" s="24" t="s">
        <v>21</v>
      </c>
      <c r="R7910" s="24" t="s">
        <v>21</v>
      </c>
      <c r="S7910" s="24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5">
        <v>0</v>
      </c>
      <c r="E7911" s="5">
        <v>3</v>
      </c>
      <c r="F7911" s="5" t="s">
        <v>9</v>
      </c>
      <c r="G7911" s="15" t="s">
        <v>8</v>
      </c>
      <c r="H7911" s="24">
        <v>1.000000003259629</v>
      </c>
      <c r="I7911" s="24">
        <v>1.000000003259629</v>
      </c>
      <c r="J7911" s="24" t="s">
        <v>21</v>
      </c>
      <c r="K7911" s="24" t="s">
        <v>21</v>
      </c>
      <c r="L7911" s="24" t="s">
        <v>21</v>
      </c>
      <c r="M7911" s="24" t="s">
        <v>21</v>
      </c>
      <c r="N7911" s="24" t="s">
        <v>21</v>
      </c>
      <c r="O7911" s="24" t="s">
        <v>21</v>
      </c>
      <c r="P7911" s="24" t="s">
        <v>21</v>
      </c>
      <c r="Q7911" s="24" t="s">
        <v>21</v>
      </c>
      <c r="R7911" s="24" t="s">
        <v>21</v>
      </c>
      <c r="S7911" s="24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5">
        <v>0</v>
      </c>
      <c r="E7912" s="5">
        <v>4</v>
      </c>
      <c r="F7912" s="5" t="s">
        <v>9</v>
      </c>
      <c r="G7912" s="15" t="s">
        <v>8</v>
      </c>
      <c r="H7912" s="24">
        <v>1.000000003259629</v>
      </c>
      <c r="I7912" s="24">
        <v>1.000000003259629</v>
      </c>
      <c r="J7912" s="24" t="s">
        <v>21</v>
      </c>
      <c r="K7912" s="24" t="s">
        <v>21</v>
      </c>
      <c r="L7912" s="24" t="s">
        <v>21</v>
      </c>
      <c r="M7912" s="24" t="s">
        <v>21</v>
      </c>
      <c r="N7912" s="24" t="s">
        <v>21</v>
      </c>
      <c r="O7912" s="24" t="s">
        <v>21</v>
      </c>
      <c r="P7912" s="24" t="s">
        <v>21</v>
      </c>
      <c r="Q7912" s="24" t="s">
        <v>21</v>
      </c>
      <c r="R7912" s="24" t="s">
        <v>21</v>
      </c>
      <c r="S7912" s="24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5">
        <v>0</v>
      </c>
      <c r="E7913" s="5">
        <v>1</v>
      </c>
      <c r="F7913" s="5" t="s">
        <v>9</v>
      </c>
      <c r="G7913" s="15" t="s">
        <v>8</v>
      </c>
      <c r="H7913" s="24">
        <v>0</v>
      </c>
      <c r="I7913" s="24">
        <v>0</v>
      </c>
      <c r="J7913" s="24" t="s">
        <v>21</v>
      </c>
      <c r="K7913" s="24" t="s">
        <v>21</v>
      </c>
      <c r="L7913" s="24" t="s">
        <v>21</v>
      </c>
      <c r="M7913" s="24" t="s">
        <v>21</v>
      </c>
      <c r="N7913" s="24" t="s">
        <v>21</v>
      </c>
      <c r="O7913" s="24" t="s">
        <v>21</v>
      </c>
      <c r="P7913" s="24" t="s">
        <v>21</v>
      </c>
      <c r="Q7913" s="24" t="s">
        <v>21</v>
      </c>
      <c r="R7913" s="24" t="s">
        <v>21</v>
      </c>
      <c r="S7913" s="24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5">
        <v>0</v>
      </c>
      <c r="E7914" s="5">
        <v>2</v>
      </c>
      <c r="F7914" s="5" t="s">
        <v>9</v>
      </c>
      <c r="G7914" s="15" t="s">
        <v>8</v>
      </c>
      <c r="H7914" s="24">
        <v>0</v>
      </c>
      <c r="I7914" s="24">
        <v>0</v>
      </c>
      <c r="J7914" s="24" t="s">
        <v>21</v>
      </c>
      <c r="K7914" s="24" t="s">
        <v>21</v>
      </c>
      <c r="L7914" s="24" t="s">
        <v>21</v>
      </c>
      <c r="M7914" s="24" t="s">
        <v>21</v>
      </c>
      <c r="N7914" s="24" t="s">
        <v>21</v>
      </c>
      <c r="O7914" s="24" t="s">
        <v>21</v>
      </c>
      <c r="P7914" s="24" t="s">
        <v>21</v>
      </c>
      <c r="Q7914" s="24" t="s">
        <v>21</v>
      </c>
      <c r="R7914" s="24" t="s">
        <v>21</v>
      </c>
      <c r="S7914" s="24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7">
        <v>0</v>
      </c>
      <c r="E7915" s="7">
        <v>3</v>
      </c>
      <c r="F7915" s="7" t="s">
        <v>9</v>
      </c>
      <c r="G7915" s="16" t="s">
        <v>8</v>
      </c>
      <c r="H7915" s="25">
        <v>1.9999999960418791</v>
      </c>
      <c r="I7915" s="25">
        <v>1.9999999960418791</v>
      </c>
      <c r="J7915" s="25" t="s">
        <v>21</v>
      </c>
      <c r="K7915" s="25" t="s">
        <v>21</v>
      </c>
      <c r="L7915" s="25" t="s">
        <v>21</v>
      </c>
      <c r="M7915" s="25" t="s">
        <v>21</v>
      </c>
      <c r="N7915" s="25" t="s">
        <v>21</v>
      </c>
      <c r="O7915" s="25" t="s">
        <v>21</v>
      </c>
      <c r="P7915" s="25" t="s">
        <v>21</v>
      </c>
      <c r="Q7915" s="25" t="s">
        <v>21</v>
      </c>
      <c r="R7915" s="25" t="s">
        <v>21</v>
      </c>
      <c r="S7915" s="25" t="s">
        <v>21</v>
      </c>
    </row>
    <row r="7916" spans="1:19" x14ac:dyDescent="0.2">
      <c r="A7916" s="12">
        <v>46021</v>
      </c>
      <c r="B7916" s="5" t="s">
        <v>3</v>
      </c>
      <c r="C7916" s="6">
        <v>0.2951388888888889</v>
      </c>
      <c r="D7916" s="5">
        <v>0</v>
      </c>
      <c r="E7916" s="5">
        <v>5</v>
      </c>
      <c r="F7916" s="5" t="s">
        <v>9</v>
      </c>
      <c r="G7916" s="15" t="s">
        <v>8</v>
      </c>
      <c r="H7916" s="24">
        <v>811.00000000325963</v>
      </c>
      <c r="I7916" s="24">
        <v>811.00000000325963</v>
      </c>
      <c r="J7916" s="24" t="s">
        <v>21</v>
      </c>
      <c r="K7916" s="24" t="s">
        <v>21</v>
      </c>
      <c r="L7916" s="24" t="s">
        <v>21</v>
      </c>
      <c r="M7916" s="24" t="s">
        <v>21</v>
      </c>
      <c r="N7916" s="24" t="s">
        <v>21</v>
      </c>
      <c r="O7916" s="24" t="s">
        <v>21</v>
      </c>
      <c r="P7916" s="24" t="s">
        <v>21</v>
      </c>
      <c r="Q7916" s="24" t="s">
        <v>21</v>
      </c>
      <c r="R7916" s="24" t="s">
        <v>21</v>
      </c>
      <c r="S7916" s="24" t="s">
        <v>21</v>
      </c>
    </row>
    <row r="7917" spans="1:19" x14ac:dyDescent="0.2">
      <c r="A7917" s="12">
        <v>46021</v>
      </c>
      <c r="B7917" s="5" t="s">
        <v>3</v>
      </c>
      <c r="C7917" s="6">
        <v>0.2951388888888889</v>
      </c>
      <c r="D7917" s="5">
        <v>0</v>
      </c>
      <c r="E7917" s="5">
        <v>2</v>
      </c>
      <c r="F7917" s="5" t="s">
        <v>9</v>
      </c>
      <c r="G7917" s="15" t="s">
        <v>8</v>
      </c>
      <c r="H7917" s="24">
        <v>0</v>
      </c>
      <c r="I7917" s="24">
        <v>0</v>
      </c>
      <c r="J7917" s="24" t="s">
        <v>21</v>
      </c>
      <c r="K7917" s="24" t="s">
        <v>21</v>
      </c>
      <c r="L7917" s="24" t="s">
        <v>21</v>
      </c>
      <c r="M7917" s="24" t="s">
        <v>21</v>
      </c>
      <c r="N7917" s="24" t="s">
        <v>21</v>
      </c>
      <c r="O7917" s="24" t="s">
        <v>21</v>
      </c>
      <c r="P7917" s="24" t="s">
        <v>21</v>
      </c>
      <c r="Q7917" s="24" t="s">
        <v>21</v>
      </c>
      <c r="R7917" s="24" t="s">
        <v>21</v>
      </c>
      <c r="S7917" s="24" t="s">
        <v>21</v>
      </c>
    </row>
    <row r="7918" spans="1:19" x14ac:dyDescent="0.2">
      <c r="A7918" s="12">
        <v>46021</v>
      </c>
      <c r="B7918" s="5" t="s">
        <v>3</v>
      </c>
      <c r="C7918" s="6">
        <v>0.31736111111111109</v>
      </c>
      <c r="D7918" s="5">
        <v>0</v>
      </c>
      <c r="E7918" s="5">
        <v>2</v>
      </c>
      <c r="F7918" s="5" t="s">
        <v>9</v>
      </c>
      <c r="G7918" s="15" t="s">
        <v>8</v>
      </c>
      <c r="H7918" s="24">
        <v>31.999999999534339</v>
      </c>
      <c r="I7918" s="24">
        <v>31.999999999534339</v>
      </c>
      <c r="J7918" s="24" t="s">
        <v>21</v>
      </c>
      <c r="K7918" s="24" t="s">
        <v>21</v>
      </c>
      <c r="L7918" s="24" t="s">
        <v>21</v>
      </c>
      <c r="M7918" s="24" t="s">
        <v>21</v>
      </c>
      <c r="N7918" s="24" t="s">
        <v>21</v>
      </c>
      <c r="O7918" s="24" t="s">
        <v>21</v>
      </c>
      <c r="P7918" s="24" t="s">
        <v>21</v>
      </c>
      <c r="Q7918" s="24" t="s">
        <v>21</v>
      </c>
      <c r="R7918" s="24" t="s">
        <v>21</v>
      </c>
      <c r="S7918" s="24" t="s">
        <v>21</v>
      </c>
    </row>
    <row r="7919" spans="1:19" x14ac:dyDescent="0.2">
      <c r="A7919" s="12">
        <v>46021</v>
      </c>
      <c r="B7919" s="5" t="s">
        <v>3</v>
      </c>
      <c r="C7919" s="6">
        <v>0.31805555555555554</v>
      </c>
      <c r="D7919" s="5">
        <v>0</v>
      </c>
      <c r="E7919" s="5">
        <v>2</v>
      </c>
      <c r="F7919" s="5" t="s">
        <v>9</v>
      </c>
      <c r="G7919" s="15" t="s">
        <v>8</v>
      </c>
      <c r="H7919" s="24">
        <v>1.000000003259629</v>
      </c>
      <c r="I7919" s="24">
        <v>1.000000003259629</v>
      </c>
      <c r="J7919" s="24" t="s">
        <v>21</v>
      </c>
      <c r="K7919" s="24" t="s">
        <v>21</v>
      </c>
      <c r="L7919" s="24" t="s">
        <v>21</v>
      </c>
      <c r="M7919" s="24" t="s">
        <v>21</v>
      </c>
      <c r="N7919" s="24" t="s">
        <v>21</v>
      </c>
      <c r="O7919" s="24" t="s">
        <v>21</v>
      </c>
      <c r="P7919" s="24" t="s">
        <v>21</v>
      </c>
      <c r="Q7919" s="24" t="s">
        <v>21</v>
      </c>
      <c r="R7919" s="24" t="s">
        <v>21</v>
      </c>
      <c r="S7919" s="24" t="s">
        <v>21</v>
      </c>
    </row>
    <row r="7920" spans="1:19" x14ac:dyDescent="0.2">
      <c r="A7920" s="12">
        <v>46021</v>
      </c>
      <c r="B7920" s="5" t="s">
        <v>3</v>
      </c>
      <c r="C7920" s="6">
        <v>0.31874999999999998</v>
      </c>
      <c r="D7920" s="5">
        <v>0</v>
      </c>
      <c r="E7920" s="5">
        <v>2</v>
      </c>
      <c r="F7920" s="5" t="s">
        <v>9</v>
      </c>
      <c r="G7920" s="15" t="s">
        <v>8</v>
      </c>
      <c r="H7920" s="24">
        <v>0.99999999278225005</v>
      </c>
      <c r="I7920" s="24">
        <v>0.99999999278225005</v>
      </c>
      <c r="J7920" s="24" t="s">
        <v>21</v>
      </c>
      <c r="K7920" s="24" t="s">
        <v>21</v>
      </c>
      <c r="L7920" s="24" t="s">
        <v>21</v>
      </c>
      <c r="M7920" s="24" t="s">
        <v>21</v>
      </c>
      <c r="N7920" s="24" t="s">
        <v>21</v>
      </c>
      <c r="O7920" s="24" t="s">
        <v>21</v>
      </c>
      <c r="P7920" s="24" t="s">
        <v>21</v>
      </c>
      <c r="Q7920" s="24" t="s">
        <v>21</v>
      </c>
      <c r="R7920" s="24" t="s">
        <v>21</v>
      </c>
      <c r="S7920" s="24" t="s">
        <v>21</v>
      </c>
    </row>
    <row r="7921" spans="1:19" x14ac:dyDescent="0.2">
      <c r="A7921" s="12">
        <v>46021</v>
      </c>
      <c r="B7921" s="5" t="s">
        <v>3</v>
      </c>
      <c r="C7921" s="6">
        <v>0.31874999999999998</v>
      </c>
      <c r="D7921" s="5">
        <v>0</v>
      </c>
      <c r="E7921" s="5">
        <v>1</v>
      </c>
      <c r="F7921" s="5" t="s">
        <v>9</v>
      </c>
      <c r="G7921" s="15" t="s">
        <v>8</v>
      </c>
      <c r="H7921" s="24">
        <v>0</v>
      </c>
      <c r="I7921" s="24">
        <v>0</v>
      </c>
      <c r="J7921" s="24" t="s">
        <v>21</v>
      </c>
      <c r="K7921" s="24" t="s">
        <v>21</v>
      </c>
      <c r="L7921" s="24" t="s">
        <v>21</v>
      </c>
      <c r="M7921" s="24" t="s">
        <v>21</v>
      </c>
      <c r="N7921" s="24" t="s">
        <v>21</v>
      </c>
      <c r="O7921" s="24" t="s">
        <v>21</v>
      </c>
      <c r="P7921" s="24" t="s">
        <v>21</v>
      </c>
      <c r="Q7921" s="24" t="s">
        <v>21</v>
      </c>
      <c r="R7921" s="24" t="s">
        <v>21</v>
      </c>
      <c r="S7921" s="24" t="s">
        <v>21</v>
      </c>
    </row>
    <row r="7922" spans="1:19" x14ac:dyDescent="0.2">
      <c r="A7922" s="12">
        <v>46021</v>
      </c>
      <c r="B7922" s="5" t="s">
        <v>3</v>
      </c>
      <c r="C7922" s="6">
        <v>0.31944444444444442</v>
      </c>
      <c r="D7922" s="5">
        <v>0</v>
      </c>
      <c r="E7922" s="5">
        <v>2</v>
      </c>
      <c r="F7922" s="5" t="s">
        <v>9</v>
      </c>
      <c r="G7922" s="15" t="s">
        <v>8</v>
      </c>
      <c r="H7922" s="24">
        <v>1.000000003259629</v>
      </c>
      <c r="I7922" s="24">
        <v>1.000000003259629</v>
      </c>
      <c r="J7922" s="24" t="s">
        <v>21</v>
      </c>
      <c r="K7922" s="24" t="s">
        <v>21</v>
      </c>
      <c r="L7922" s="24" t="s">
        <v>21</v>
      </c>
      <c r="M7922" s="24" t="s">
        <v>21</v>
      </c>
      <c r="N7922" s="24" t="s">
        <v>21</v>
      </c>
      <c r="O7922" s="24" t="s">
        <v>21</v>
      </c>
      <c r="P7922" s="24" t="s">
        <v>21</v>
      </c>
      <c r="Q7922" s="24" t="s">
        <v>21</v>
      </c>
      <c r="R7922" s="24" t="s">
        <v>21</v>
      </c>
      <c r="S7922" s="24" t="s">
        <v>21</v>
      </c>
    </row>
    <row r="7923" spans="1:19" x14ac:dyDescent="0.2">
      <c r="A7923" s="12">
        <v>46021</v>
      </c>
      <c r="B7923" s="5" t="s">
        <v>3</v>
      </c>
      <c r="C7923" s="6">
        <v>0.32013888888888886</v>
      </c>
      <c r="D7923" s="5">
        <v>0</v>
      </c>
      <c r="E7923" s="5">
        <v>0</v>
      </c>
      <c r="F7923" s="5" t="s">
        <v>9</v>
      </c>
      <c r="G7923" s="15" t="s">
        <v>8</v>
      </c>
      <c r="H7923" s="24">
        <v>1.000000003259629</v>
      </c>
      <c r="I7923" s="24">
        <v>1.000000003259629</v>
      </c>
      <c r="J7923" s="24" t="s">
        <v>21</v>
      </c>
      <c r="K7923" s="24" t="s">
        <v>21</v>
      </c>
      <c r="L7923" s="24" t="s">
        <v>21</v>
      </c>
      <c r="M7923" s="24" t="s">
        <v>21</v>
      </c>
      <c r="N7923" s="24" t="s">
        <v>21</v>
      </c>
      <c r="O7923" s="24" t="s">
        <v>21</v>
      </c>
      <c r="P7923" s="24" t="s">
        <v>21</v>
      </c>
      <c r="Q7923" s="24" t="s">
        <v>21</v>
      </c>
      <c r="R7923" s="24" t="s">
        <v>21</v>
      </c>
      <c r="S7923" s="24" t="s">
        <v>21</v>
      </c>
    </row>
    <row r="7924" spans="1:19" x14ac:dyDescent="0.2">
      <c r="A7924" s="12">
        <v>46021</v>
      </c>
      <c r="B7924" s="5" t="s">
        <v>3</v>
      </c>
      <c r="C7924" s="6">
        <v>0.32083333333333336</v>
      </c>
      <c r="D7924" s="5">
        <v>0</v>
      </c>
      <c r="E7924" s="5">
        <v>3</v>
      </c>
      <c r="F7924" s="5" t="s">
        <v>9</v>
      </c>
      <c r="G7924" s="15" t="s">
        <v>8</v>
      </c>
      <c r="H7924" s="24">
        <v>0.99999999278225005</v>
      </c>
      <c r="I7924" s="24">
        <v>0.99999999278225005</v>
      </c>
      <c r="J7924" s="24" t="s">
        <v>21</v>
      </c>
      <c r="K7924" s="24" t="s">
        <v>21</v>
      </c>
      <c r="L7924" s="24" t="s">
        <v>21</v>
      </c>
      <c r="M7924" s="24" t="s">
        <v>21</v>
      </c>
      <c r="N7924" s="24" t="s">
        <v>21</v>
      </c>
      <c r="O7924" s="24" t="s">
        <v>21</v>
      </c>
      <c r="P7924" s="24" t="s">
        <v>21</v>
      </c>
      <c r="Q7924" s="24" t="s">
        <v>21</v>
      </c>
      <c r="R7924" s="24" t="s">
        <v>21</v>
      </c>
      <c r="S7924" s="24" t="s">
        <v>21</v>
      </c>
    </row>
    <row r="7925" spans="1:19" x14ac:dyDescent="0.2">
      <c r="A7925" s="12">
        <v>46021</v>
      </c>
      <c r="B7925" s="5" t="s">
        <v>3</v>
      </c>
      <c r="C7925" s="6">
        <v>0.3215277777777778</v>
      </c>
      <c r="D7925" s="5">
        <v>0</v>
      </c>
      <c r="E7925" s="5">
        <v>0</v>
      </c>
      <c r="F7925" s="5" t="s">
        <v>9</v>
      </c>
      <c r="G7925" s="15" t="s">
        <v>8</v>
      </c>
      <c r="H7925" s="24">
        <v>1.000000003259629</v>
      </c>
      <c r="I7925" s="24">
        <v>1.000000003259629</v>
      </c>
      <c r="J7925" s="24" t="s">
        <v>21</v>
      </c>
      <c r="K7925" s="24" t="s">
        <v>21</v>
      </c>
      <c r="L7925" s="24" t="s">
        <v>21</v>
      </c>
      <c r="M7925" s="24" t="s">
        <v>21</v>
      </c>
      <c r="N7925" s="24" t="s">
        <v>21</v>
      </c>
      <c r="O7925" s="24" t="s">
        <v>21</v>
      </c>
      <c r="P7925" s="24" t="s">
        <v>21</v>
      </c>
      <c r="Q7925" s="24" t="s">
        <v>21</v>
      </c>
      <c r="R7925" s="24" t="s">
        <v>21</v>
      </c>
      <c r="S7925" s="24" t="s">
        <v>21</v>
      </c>
    </row>
    <row r="7926" spans="1:19" x14ac:dyDescent="0.2">
      <c r="A7926" s="12">
        <v>46021</v>
      </c>
      <c r="B7926" s="5" t="s">
        <v>3</v>
      </c>
      <c r="C7926" s="6">
        <v>0.56458333333333333</v>
      </c>
      <c r="D7926" s="5">
        <v>0</v>
      </c>
      <c r="E7926" s="5">
        <v>3</v>
      </c>
      <c r="F7926" s="5" t="s">
        <v>9</v>
      </c>
      <c r="G7926" s="15" t="s">
        <v>8</v>
      </c>
      <c r="H7926" s="24">
        <v>349.99999999883585</v>
      </c>
      <c r="I7926" s="24">
        <v>349.99999999883585</v>
      </c>
      <c r="J7926" s="24" t="s">
        <v>21</v>
      </c>
      <c r="K7926" s="24" t="s">
        <v>21</v>
      </c>
      <c r="L7926" s="24" t="s">
        <v>21</v>
      </c>
      <c r="M7926" s="24" t="s">
        <v>21</v>
      </c>
      <c r="N7926" s="24" t="s">
        <v>21</v>
      </c>
      <c r="O7926" s="24" t="s">
        <v>21</v>
      </c>
      <c r="P7926" s="24" t="s">
        <v>21</v>
      </c>
      <c r="Q7926" s="24" t="s">
        <v>21</v>
      </c>
      <c r="R7926" s="24" t="s">
        <v>21</v>
      </c>
      <c r="S7926" s="24" t="s">
        <v>21</v>
      </c>
    </row>
    <row r="7927" spans="1:19" x14ac:dyDescent="0.2">
      <c r="A7927" s="12">
        <v>46021</v>
      </c>
      <c r="B7927" s="5" t="s">
        <v>3</v>
      </c>
      <c r="C7927" s="6">
        <v>0.56458333333333333</v>
      </c>
      <c r="D7927" s="5">
        <v>0</v>
      </c>
      <c r="E7927" s="5">
        <v>4</v>
      </c>
      <c r="F7927" s="5" t="s">
        <v>9</v>
      </c>
      <c r="G7927" s="15" t="s">
        <v>8</v>
      </c>
      <c r="H7927" s="24">
        <v>0</v>
      </c>
      <c r="I7927" s="24">
        <v>0</v>
      </c>
      <c r="J7927" s="24" t="s">
        <v>21</v>
      </c>
      <c r="K7927" s="24" t="s">
        <v>21</v>
      </c>
      <c r="L7927" s="24" t="s">
        <v>21</v>
      </c>
      <c r="M7927" s="24" t="s">
        <v>21</v>
      </c>
      <c r="N7927" s="24" t="s">
        <v>21</v>
      </c>
      <c r="O7927" s="24" t="s">
        <v>21</v>
      </c>
      <c r="P7927" s="24" t="s">
        <v>21</v>
      </c>
      <c r="Q7927" s="24" t="s">
        <v>21</v>
      </c>
      <c r="R7927" s="24" t="s">
        <v>21</v>
      </c>
      <c r="S7927" s="24" t="s">
        <v>21</v>
      </c>
    </row>
    <row r="7928" spans="1:19" x14ac:dyDescent="0.2">
      <c r="A7928" s="12">
        <v>46021</v>
      </c>
      <c r="B7928" s="5" t="s">
        <v>3</v>
      </c>
      <c r="C7928" s="6">
        <v>0.56527777777777777</v>
      </c>
      <c r="D7928" s="5">
        <v>0</v>
      </c>
      <c r="E7928" s="5">
        <v>3</v>
      </c>
      <c r="F7928" s="5" t="s">
        <v>9</v>
      </c>
      <c r="G7928" s="15" t="s">
        <v>8</v>
      </c>
      <c r="H7928" s="24">
        <v>1.000000003259629</v>
      </c>
      <c r="I7928" s="24">
        <v>1.000000003259629</v>
      </c>
      <c r="J7928" s="24" t="s">
        <v>21</v>
      </c>
      <c r="K7928" s="24" t="s">
        <v>21</v>
      </c>
      <c r="L7928" s="24" t="s">
        <v>21</v>
      </c>
      <c r="M7928" s="24" t="s">
        <v>21</v>
      </c>
      <c r="N7928" s="24" t="s">
        <v>21</v>
      </c>
      <c r="O7928" s="24" t="s">
        <v>21</v>
      </c>
      <c r="P7928" s="24" t="s">
        <v>21</v>
      </c>
      <c r="Q7928" s="24" t="s">
        <v>21</v>
      </c>
      <c r="R7928" s="24" t="s">
        <v>21</v>
      </c>
      <c r="S7928" s="24" t="s">
        <v>21</v>
      </c>
    </row>
    <row r="7929" spans="1:19" x14ac:dyDescent="0.2">
      <c r="A7929" s="12">
        <v>46021</v>
      </c>
      <c r="B7929" s="5" t="s">
        <v>3</v>
      </c>
      <c r="C7929" s="6">
        <v>0.56597222222222221</v>
      </c>
      <c r="D7929" s="5">
        <v>0</v>
      </c>
      <c r="E7929" s="5">
        <v>1</v>
      </c>
      <c r="F7929" s="5" t="s">
        <v>9</v>
      </c>
      <c r="G7929" s="15" t="s">
        <v>8</v>
      </c>
      <c r="H7929" s="24">
        <v>0.99999999278225005</v>
      </c>
      <c r="I7929" s="24">
        <v>0.99999999278225005</v>
      </c>
      <c r="J7929" s="24" t="s">
        <v>21</v>
      </c>
      <c r="K7929" s="24" t="s">
        <v>21</v>
      </c>
      <c r="L7929" s="24" t="s">
        <v>21</v>
      </c>
      <c r="M7929" s="24" t="s">
        <v>21</v>
      </c>
      <c r="N7929" s="24" t="s">
        <v>21</v>
      </c>
      <c r="O7929" s="24" t="s">
        <v>21</v>
      </c>
      <c r="P7929" s="24" t="s">
        <v>21</v>
      </c>
      <c r="Q7929" s="24" t="s">
        <v>21</v>
      </c>
      <c r="R7929" s="24" t="s">
        <v>21</v>
      </c>
      <c r="S7929" s="24" t="s">
        <v>21</v>
      </c>
    </row>
    <row r="7930" spans="1:19" x14ac:dyDescent="0.2">
      <c r="A7930" s="12">
        <v>46021</v>
      </c>
      <c r="B7930" s="5" t="s">
        <v>3</v>
      </c>
      <c r="C7930" s="6">
        <v>0.56597222222222221</v>
      </c>
      <c r="D7930" s="5">
        <v>0</v>
      </c>
      <c r="E7930" s="5">
        <v>3</v>
      </c>
      <c r="F7930" s="5" t="s">
        <v>9</v>
      </c>
      <c r="G7930" s="15" t="s">
        <v>8</v>
      </c>
      <c r="H7930" s="24">
        <v>0</v>
      </c>
      <c r="I7930" s="24">
        <v>0</v>
      </c>
      <c r="J7930" s="24" t="s">
        <v>21</v>
      </c>
      <c r="K7930" s="24" t="s">
        <v>21</v>
      </c>
      <c r="L7930" s="24" t="s">
        <v>21</v>
      </c>
      <c r="M7930" s="24" t="s">
        <v>21</v>
      </c>
      <c r="N7930" s="24" t="s">
        <v>21</v>
      </c>
      <c r="O7930" s="24" t="s">
        <v>21</v>
      </c>
      <c r="P7930" s="24" t="s">
        <v>21</v>
      </c>
      <c r="Q7930" s="24" t="s">
        <v>21</v>
      </c>
      <c r="R7930" s="24" t="s">
        <v>21</v>
      </c>
      <c r="S7930" s="24" t="s">
        <v>21</v>
      </c>
    </row>
    <row r="7931" spans="1:19" x14ac:dyDescent="0.2">
      <c r="A7931" s="12">
        <v>46021</v>
      </c>
      <c r="B7931" s="5" t="s">
        <v>3</v>
      </c>
      <c r="C7931" s="6">
        <v>0.56597222222222221</v>
      </c>
      <c r="D7931" s="5">
        <v>0</v>
      </c>
      <c r="E7931" s="5">
        <v>2</v>
      </c>
      <c r="F7931" s="5" t="s">
        <v>9</v>
      </c>
      <c r="G7931" s="15" t="s">
        <v>8</v>
      </c>
      <c r="H7931" s="24">
        <v>0</v>
      </c>
      <c r="I7931" s="24">
        <v>0</v>
      </c>
      <c r="J7931" s="24" t="s">
        <v>21</v>
      </c>
      <c r="K7931" s="24" t="s">
        <v>21</v>
      </c>
      <c r="L7931" s="24" t="s">
        <v>21</v>
      </c>
      <c r="M7931" s="24" t="s">
        <v>21</v>
      </c>
      <c r="N7931" s="24" t="s">
        <v>21</v>
      </c>
      <c r="O7931" s="24" t="s">
        <v>21</v>
      </c>
      <c r="P7931" s="24" t="s">
        <v>21</v>
      </c>
      <c r="Q7931" s="24" t="s">
        <v>21</v>
      </c>
      <c r="R7931" s="24" t="s">
        <v>21</v>
      </c>
      <c r="S7931" s="24" t="s">
        <v>21</v>
      </c>
    </row>
    <row r="7932" spans="1:19" x14ac:dyDescent="0.2">
      <c r="A7932" s="12">
        <v>46021</v>
      </c>
      <c r="B7932" s="5" t="s">
        <v>3</v>
      </c>
      <c r="C7932" s="6">
        <v>0.62847222222222221</v>
      </c>
      <c r="D7932" s="5">
        <v>0</v>
      </c>
      <c r="E7932" s="5">
        <v>4</v>
      </c>
      <c r="F7932" s="5" t="s">
        <v>9</v>
      </c>
      <c r="G7932" s="15" t="s">
        <v>8</v>
      </c>
      <c r="H7932" s="24">
        <v>90</v>
      </c>
      <c r="I7932" s="24">
        <v>90</v>
      </c>
      <c r="J7932" s="24" t="s">
        <v>21</v>
      </c>
      <c r="K7932" s="24" t="s">
        <v>21</v>
      </c>
      <c r="L7932" s="24" t="s">
        <v>21</v>
      </c>
      <c r="M7932" s="24" t="s">
        <v>21</v>
      </c>
      <c r="N7932" s="24" t="s">
        <v>21</v>
      </c>
      <c r="O7932" s="24" t="s">
        <v>21</v>
      </c>
      <c r="P7932" s="24" t="s">
        <v>21</v>
      </c>
      <c r="Q7932" s="24" t="s">
        <v>21</v>
      </c>
      <c r="R7932" s="24" t="s">
        <v>21</v>
      </c>
      <c r="S7932" s="24" t="s">
        <v>21</v>
      </c>
    </row>
    <row r="7933" spans="1:19" x14ac:dyDescent="0.2">
      <c r="A7933" s="12">
        <v>46021</v>
      </c>
      <c r="B7933" s="5" t="s">
        <v>3</v>
      </c>
      <c r="C7933" s="6">
        <v>0.54583333333333328</v>
      </c>
      <c r="D7933" s="5">
        <v>0</v>
      </c>
      <c r="E7933" s="5">
        <v>4</v>
      </c>
      <c r="F7933" s="5" t="s">
        <v>9</v>
      </c>
      <c r="G7933" s="15" t="s">
        <v>8</v>
      </c>
      <c r="H7933" s="24">
        <v>-119.00000000023283</v>
      </c>
      <c r="I7933" s="24">
        <v>-119.00000000023283</v>
      </c>
      <c r="J7933" s="24" t="s">
        <v>21</v>
      </c>
      <c r="K7933" s="24" t="s">
        <v>21</v>
      </c>
      <c r="L7933" s="24" t="s">
        <v>21</v>
      </c>
      <c r="M7933" s="24" t="s">
        <v>21</v>
      </c>
      <c r="N7933" s="24" t="s">
        <v>21</v>
      </c>
      <c r="O7933" s="24" t="s">
        <v>21</v>
      </c>
      <c r="P7933" s="24" t="s">
        <v>21</v>
      </c>
      <c r="Q7933" s="24" t="s">
        <v>21</v>
      </c>
      <c r="R7933" s="24" t="s">
        <v>21</v>
      </c>
      <c r="S7933" s="24" t="s">
        <v>21</v>
      </c>
    </row>
    <row r="7934" spans="1:19" x14ac:dyDescent="0.2">
      <c r="A7934" s="12">
        <v>46021</v>
      </c>
      <c r="B7934" s="5" t="s">
        <v>3</v>
      </c>
      <c r="C7934" s="6">
        <v>0.54583333333333328</v>
      </c>
      <c r="D7934" s="5">
        <v>0</v>
      </c>
      <c r="E7934" s="5">
        <v>1</v>
      </c>
      <c r="F7934" s="5" t="s">
        <v>9</v>
      </c>
      <c r="G7934" s="15" t="s">
        <v>8</v>
      </c>
      <c r="H7934" s="24">
        <v>0</v>
      </c>
      <c r="I7934" s="24">
        <v>-119.00000000023283</v>
      </c>
      <c r="J7934" s="24" t="s">
        <v>21</v>
      </c>
      <c r="K7934" s="24" t="s">
        <v>21</v>
      </c>
      <c r="L7934" s="24" t="s">
        <v>21</v>
      </c>
      <c r="M7934" s="24" t="s">
        <v>21</v>
      </c>
      <c r="N7934" s="24" t="s">
        <v>21</v>
      </c>
      <c r="O7934" s="24" t="s">
        <v>21</v>
      </c>
      <c r="P7934" s="24" t="s">
        <v>21</v>
      </c>
      <c r="Q7934" s="24" t="s">
        <v>21</v>
      </c>
      <c r="R7934" s="24" t="s">
        <v>21</v>
      </c>
      <c r="S7934" s="24" t="s">
        <v>21</v>
      </c>
    </row>
    <row r="7935" spans="1:19" x14ac:dyDescent="0.2">
      <c r="A7935" s="12">
        <v>46021</v>
      </c>
      <c r="B7935" s="5" t="s">
        <v>3</v>
      </c>
      <c r="C7935" s="6">
        <v>0.55069444444444449</v>
      </c>
      <c r="D7935" s="5">
        <v>0</v>
      </c>
      <c r="E7935" s="5">
        <v>2</v>
      </c>
      <c r="F7935" s="5" t="s">
        <v>9</v>
      </c>
      <c r="G7935" s="15" t="s">
        <v>8</v>
      </c>
      <c r="H7935" s="24">
        <v>7.0000000018626451</v>
      </c>
      <c r="I7935" s="24">
        <v>-111.99999999837019</v>
      </c>
      <c r="J7935" s="24" t="s">
        <v>21</v>
      </c>
      <c r="K7935" s="24" t="s">
        <v>21</v>
      </c>
      <c r="L7935" s="24" t="s">
        <v>21</v>
      </c>
      <c r="M7935" s="24" t="s">
        <v>21</v>
      </c>
      <c r="N7935" s="24" t="s">
        <v>21</v>
      </c>
      <c r="O7935" s="24" t="s">
        <v>21</v>
      </c>
      <c r="P7935" s="24" t="s">
        <v>21</v>
      </c>
      <c r="Q7935" s="24" t="s">
        <v>21</v>
      </c>
      <c r="R7935" s="24" t="s">
        <v>21</v>
      </c>
      <c r="S7935" s="24" t="s">
        <v>21</v>
      </c>
    </row>
    <row r="7936" spans="1:19" x14ac:dyDescent="0.2">
      <c r="A7936" s="12">
        <v>46021</v>
      </c>
      <c r="B7936" s="5" t="s">
        <v>3</v>
      </c>
      <c r="C7936" s="6">
        <v>0.55138888888888893</v>
      </c>
      <c r="D7936" s="5">
        <v>0</v>
      </c>
      <c r="E7936" s="5">
        <v>2</v>
      </c>
      <c r="F7936" s="5" t="s">
        <v>9</v>
      </c>
      <c r="G7936" s="15" t="s">
        <v>8</v>
      </c>
      <c r="H7936" s="24">
        <v>1.000000003259629</v>
      </c>
      <c r="I7936" s="24">
        <v>-110.99999999511056</v>
      </c>
      <c r="J7936" s="24" t="s">
        <v>21</v>
      </c>
      <c r="K7936" s="24" t="s">
        <v>21</v>
      </c>
      <c r="L7936" s="24" t="s">
        <v>21</v>
      </c>
      <c r="M7936" s="24" t="s">
        <v>21</v>
      </c>
      <c r="N7936" s="24" t="s">
        <v>21</v>
      </c>
      <c r="O7936" s="24" t="s">
        <v>21</v>
      </c>
      <c r="P7936" s="24" t="s">
        <v>21</v>
      </c>
      <c r="Q7936" s="24" t="s">
        <v>21</v>
      </c>
      <c r="R7936" s="24" t="s">
        <v>21</v>
      </c>
      <c r="S7936" s="24" t="s">
        <v>21</v>
      </c>
    </row>
    <row r="7937" spans="1:19" x14ac:dyDescent="0.2">
      <c r="A7937" s="12">
        <v>46021</v>
      </c>
      <c r="B7937" s="5" t="s">
        <v>3</v>
      </c>
      <c r="C7937" s="6">
        <v>0.55208333333333337</v>
      </c>
      <c r="D7937" s="5">
        <v>0</v>
      </c>
      <c r="E7937" s="5">
        <v>2</v>
      </c>
      <c r="F7937" s="5" t="s">
        <v>9</v>
      </c>
      <c r="G7937" s="15" t="s">
        <v>8</v>
      </c>
      <c r="H7937" s="24">
        <v>1.000000003259629</v>
      </c>
      <c r="I7937" s="24">
        <v>-109.99999999185093</v>
      </c>
      <c r="J7937" s="24" t="s">
        <v>21</v>
      </c>
      <c r="K7937" s="24" t="s">
        <v>21</v>
      </c>
      <c r="L7937" s="24" t="s">
        <v>21</v>
      </c>
      <c r="M7937" s="24" t="s">
        <v>21</v>
      </c>
      <c r="N7937" s="24" t="s">
        <v>21</v>
      </c>
      <c r="O7937" s="24" t="s">
        <v>21</v>
      </c>
      <c r="P7937" s="24" t="s">
        <v>21</v>
      </c>
      <c r="Q7937" s="24" t="s">
        <v>21</v>
      </c>
      <c r="R7937" s="24" t="s">
        <v>21</v>
      </c>
      <c r="S7937" s="24" t="s">
        <v>21</v>
      </c>
    </row>
    <row r="7938" spans="1:19" x14ac:dyDescent="0.2">
      <c r="A7938" s="12">
        <v>46021</v>
      </c>
      <c r="B7938" s="5" t="s">
        <v>3</v>
      </c>
      <c r="C7938" s="6">
        <v>0.55277777777777781</v>
      </c>
      <c r="D7938" s="5">
        <v>0</v>
      </c>
      <c r="E7938" s="5">
        <v>3</v>
      </c>
      <c r="F7938" s="5" t="s">
        <v>9</v>
      </c>
      <c r="G7938" s="15" t="s">
        <v>8</v>
      </c>
      <c r="H7938" s="24">
        <v>0.99999999278225005</v>
      </c>
      <c r="I7938" s="24">
        <v>-108.99999999906868</v>
      </c>
      <c r="J7938" s="24" t="s">
        <v>21</v>
      </c>
      <c r="K7938" s="24" t="s">
        <v>21</v>
      </c>
      <c r="L7938" s="24" t="s">
        <v>21</v>
      </c>
      <c r="M7938" s="24" t="s">
        <v>21</v>
      </c>
      <c r="N7938" s="24" t="s">
        <v>21</v>
      </c>
      <c r="O7938" s="24" t="s">
        <v>21</v>
      </c>
      <c r="P7938" s="24" t="s">
        <v>21</v>
      </c>
      <c r="Q7938" s="24" t="s">
        <v>21</v>
      </c>
      <c r="R7938" s="24" t="s">
        <v>21</v>
      </c>
      <c r="S7938" s="24" t="s">
        <v>21</v>
      </c>
    </row>
    <row r="7939" spans="1:19" x14ac:dyDescent="0.2">
      <c r="A7939" s="12">
        <v>46021</v>
      </c>
      <c r="B7939" s="5" t="s">
        <v>3</v>
      </c>
      <c r="C7939" s="6">
        <v>0.55347222222222225</v>
      </c>
      <c r="D7939" s="5">
        <v>0</v>
      </c>
      <c r="E7939" s="5">
        <v>3</v>
      </c>
      <c r="F7939" s="5" t="s">
        <v>9</v>
      </c>
      <c r="G7939" s="15" t="s">
        <v>8</v>
      </c>
      <c r="H7939" s="24">
        <v>1.000000003259629</v>
      </c>
      <c r="I7939" s="24">
        <v>-107.99999999580905</v>
      </c>
      <c r="J7939" s="24" t="s">
        <v>21</v>
      </c>
      <c r="K7939" s="24" t="s">
        <v>21</v>
      </c>
      <c r="L7939" s="24" t="s">
        <v>21</v>
      </c>
      <c r="M7939" s="24" t="s">
        <v>21</v>
      </c>
      <c r="N7939" s="24" t="s">
        <v>21</v>
      </c>
      <c r="O7939" s="24" t="s">
        <v>21</v>
      </c>
      <c r="P7939" s="24" t="s">
        <v>21</v>
      </c>
      <c r="Q7939" s="24" t="s">
        <v>21</v>
      </c>
      <c r="R7939" s="24" t="s">
        <v>21</v>
      </c>
      <c r="S7939" s="24" t="s">
        <v>21</v>
      </c>
    </row>
    <row r="7940" spans="1:19" x14ac:dyDescent="0.2">
      <c r="A7940" s="12">
        <v>46021</v>
      </c>
      <c r="B7940" s="5" t="s">
        <v>3</v>
      </c>
      <c r="C7940" s="6">
        <v>0.55347222222222225</v>
      </c>
      <c r="D7940" s="5">
        <v>0</v>
      </c>
      <c r="E7940" s="5">
        <v>3</v>
      </c>
      <c r="F7940" s="5" t="s">
        <v>9</v>
      </c>
      <c r="G7940" s="15" t="s">
        <v>8</v>
      </c>
      <c r="H7940" s="24">
        <v>0</v>
      </c>
      <c r="I7940" s="24">
        <v>-107.99999999580905</v>
      </c>
      <c r="J7940" s="24" t="s">
        <v>21</v>
      </c>
      <c r="K7940" s="24" t="s">
        <v>21</v>
      </c>
      <c r="L7940" s="24" t="s">
        <v>21</v>
      </c>
      <c r="M7940" s="24" t="s">
        <v>21</v>
      </c>
      <c r="N7940" s="24" t="s">
        <v>21</v>
      </c>
      <c r="O7940" s="24" t="s">
        <v>21</v>
      </c>
      <c r="P7940" s="24" t="s">
        <v>21</v>
      </c>
      <c r="Q7940" s="24" t="s">
        <v>21</v>
      </c>
      <c r="R7940" s="24" t="s">
        <v>21</v>
      </c>
      <c r="S7940" s="24" t="s">
        <v>21</v>
      </c>
    </row>
    <row r="7941" spans="1:19" x14ac:dyDescent="0.2">
      <c r="A7941" s="12">
        <v>46021</v>
      </c>
      <c r="B7941" s="5" t="s">
        <v>3</v>
      </c>
      <c r="C7941" s="6">
        <v>0.5541666666666667</v>
      </c>
      <c r="D7941" s="5">
        <v>0</v>
      </c>
      <c r="E7941" s="5">
        <v>2</v>
      </c>
      <c r="F7941" s="5" t="s">
        <v>9</v>
      </c>
      <c r="G7941" s="15" t="s">
        <v>8</v>
      </c>
      <c r="H7941" s="24">
        <v>1.000000003259629</v>
      </c>
      <c r="I7941" s="24">
        <v>-106.99999999254942</v>
      </c>
      <c r="J7941" s="24" t="s">
        <v>21</v>
      </c>
      <c r="K7941" s="24" t="s">
        <v>21</v>
      </c>
      <c r="L7941" s="24" t="s">
        <v>21</v>
      </c>
      <c r="M7941" s="24" t="s">
        <v>21</v>
      </c>
      <c r="N7941" s="24" t="s">
        <v>21</v>
      </c>
      <c r="O7941" s="24" t="s">
        <v>21</v>
      </c>
      <c r="P7941" s="24" t="s">
        <v>21</v>
      </c>
      <c r="Q7941" s="24" t="s">
        <v>21</v>
      </c>
      <c r="R7941" s="24" t="s">
        <v>21</v>
      </c>
      <c r="S7941" s="24" t="s">
        <v>21</v>
      </c>
    </row>
    <row r="7942" spans="1:19" x14ac:dyDescent="0.2">
      <c r="A7942" s="12">
        <v>46021</v>
      </c>
      <c r="B7942" s="5" t="s">
        <v>23</v>
      </c>
      <c r="C7942" s="6">
        <v>0.55625000000000002</v>
      </c>
      <c r="D7942" s="5">
        <v>12</v>
      </c>
      <c r="E7942" s="5">
        <v>0</v>
      </c>
      <c r="F7942" s="5" t="s">
        <v>9</v>
      </c>
      <c r="G7942" s="15" t="s">
        <v>8</v>
      </c>
      <c r="H7942" s="24">
        <v>2.9999999993015081</v>
      </c>
      <c r="I7942" s="24" t="s">
        <v>21</v>
      </c>
      <c r="J7942" s="24" t="s">
        <v>21</v>
      </c>
      <c r="K7942" s="24" t="s">
        <v>21</v>
      </c>
      <c r="L7942" s="24" t="s">
        <v>21</v>
      </c>
      <c r="M7942" s="24" t="s">
        <v>21</v>
      </c>
      <c r="N7942" s="24" t="s">
        <v>21</v>
      </c>
      <c r="O7942" s="24" t="s">
        <v>21</v>
      </c>
      <c r="P7942" s="24" t="s">
        <v>21</v>
      </c>
      <c r="Q7942" s="24">
        <v>13112.000000003027</v>
      </c>
      <c r="R7942" s="24" t="s">
        <v>21</v>
      </c>
      <c r="S7942" s="24" t="s">
        <v>21</v>
      </c>
    </row>
    <row r="7943" spans="1:19" x14ac:dyDescent="0.2">
      <c r="A7943" s="12">
        <v>46021</v>
      </c>
      <c r="B7943" s="5" t="s">
        <v>23</v>
      </c>
      <c r="C7943" s="6">
        <v>0.55694444444444446</v>
      </c>
      <c r="D7943" s="5">
        <v>14</v>
      </c>
      <c r="E7943" s="5">
        <v>0</v>
      </c>
      <c r="F7943" s="5" t="s">
        <v>9</v>
      </c>
      <c r="G7943" s="15" t="s">
        <v>8</v>
      </c>
      <c r="H7943" s="24">
        <v>0.99999999278225005</v>
      </c>
      <c r="I7943" s="24" t="s">
        <v>21</v>
      </c>
      <c r="J7943" s="24" t="s">
        <v>21</v>
      </c>
      <c r="K7943" s="24" t="s">
        <v>21</v>
      </c>
      <c r="L7943" s="24" t="s">
        <v>21</v>
      </c>
      <c r="M7943" s="24" t="s">
        <v>21</v>
      </c>
      <c r="N7943" s="24" t="s">
        <v>21</v>
      </c>
      <c r="O7943" s="24" t="s">
        <v>21</v>
      </c>
      <c r="P7943" s="24" t="s">
        <v>21</v>
      </c>
      <c r="Q7943" s="24">
        <v>0.99999999278225005</v>
      </c>
      <c r="R7943" s="24" t="s">
        <v>21</v>
      </c>
      <c r="S7943" s="24" t="s">
        <v>21</v>
      </c>
    </row>
    <row r="7944" spans="1:19" x14ac:dyDescent="0.2">
      <c r="A7944" s="12">
        <v>46021</v>
      </c>
      <c r="B7944" s="5" t="s">
        <v>23</v>
      </c>
      <c r="C7944" s="6">
        <v>0.55694444444444446</v>
      </c>
      <c r="D7944" s="5">
        <v>4</v>
      </c>
      <c r="E7944" s="5">
        <v>0</v>
      </c>
      <c r="F7944" s="5" t="s">
        <v>9</v>
      </c>
      <c r="G7944" s="15" t="s">
        <v>8</v>
      </c>
      <c r="H7944" s="24">
        <v>0</v>
      </c>
      <c r="I7944" s="24" t="s">
        <v>21</v>
      </c>
      <c r="J7944" s="24" t="s">
        <v>21</v>
      </c>
      <c r="K7944" s="24" t="s">
        <v>21</v>
      </c>
      <c r="L7944" s="24" t="s">
        <v>21</v>
      </c>
      <c r="M7944" s="24" t="s">
        <v>21</v>
      </c>
      <c r="N7944" s="24" t="s">
        <v>21</v>
      </c>
      <c r="O7944" s="24" t="s">
        <v>21</v>
      </c>
      <c r="P7944" s="24" t="s">
        <v>21</v>
      </c>
      <c r="Q7944" s="24">
        <v>0</v>
      </c>
      <c r="R7944" s="24" t="s">
        <v>21</v>
      </c>
      <c r="S7944" s="24" t="s">
        <v>21</v>
      </c>
    </row>
    <row r="7945" spans="1:19" x14ac:dyDescent="0.2">
      <c r="A7945" s="12">
        <v>46021</v>
      </c>
      <c r="B7945" s="5" t="s">
        <v>18</v>
      </c>
      <c r="C7945" s="6">
        <v>0.55694444444444446</v>
      </c>
      <c r="D7945" s="5">
        <v>0</v>
      </c>
      <c r="E7945" s="5">
        <v>8</v>
      </c>
      <c r="F7945" s="5" t="s">
        <v>9</v>
      </c>
      <c r="G7945" s="15" t="s">
        <v>8</v>
      </c>
      <c r="H7945" s="24">
        <v>0</v>
      </c>
      <c r="I7945" s="24" t="s">
        <v>21</v>
      </c>
      <c r="J7945" s="24" t="s">
        <v>21</v>
      </c>
      <c r="K7945" s="24" t="s">
        <v>21</v>
      </c>
      <c r="L7945" s="24" t="s">
        <v>21</v>
      </c>
      <c r="M7945" s="24" t="s">
        <v>21</v>
      </c>
      <c r="N7945" s="24">
        <v>33413.999999994412</v>
      </c>
      <c r="O7945" s="24" t="s">
        <v>21</v>
      </c>
      <c r="P7945" s="24" t="s">
        <v>21</v>
      </c>
      <c r="Q7945" s="24" t="s">
        <v>21</v>
      </c>
      <c r="R7945" s="24" t="s">
        <v>21</v>
      </c>
      <c r="S7945" s="24" t="s">
        <v>21</v>
      </c>
    </row>
    <row r="7946" spans="1:19" x14ac:dyDescent="0.2">
      <c r="A7946" s="12">
        <v>46021</v>
      </c>
      <c r="B7946" s="5" t="s">
        <v>18</v>
      </c>
      <c r="C7946" s="6">
        <v>0.55763888888888891</v>
      </c>
      <c r="D7946" s="5">
        <v>0</v>
      </c>
      <c r="E7946" s="5">
        <v>14</v>
      </c>
      <c r="F7946" s="5" t="s">
        <v>9</v>
      </c>
      <c r="G7946" s="15" t="s">
        <v>8</v>
      </c>
      <c r="H7946" s="24">
        <v>1.000000003259629</v>
      </c>
      <c r="I7946" s="24" t="s">
        <v>21</v>
      </c>
      <c r="J7946" s="24" t="s">
        <v>21</v>
      </c>
      <c r="K7946" s="24" t="s">
        <v>21</v>
      </c>
      <c r="L7946" s="24" t="s">
        <v>21</v>
      </c>
      <c r="M7946" s="24" t="s">
        <v>21</v>
      </c>
      <c r="N7946" s="24">
        <v>1.000000003259629</v>
      </c>
      <c r="O7946" s="24" t="s">
        <v>21</v>
      </c>
      <c r="P7946" s="24" t="s">
        <v>21</v>
      </c>
      <c r="Q7946" s="24" t="s">
        <v>21</v>
      </c>
      <c r="R7946" s="24" t="s">
        <v>21</v>
      </c>
      <c r="S7946" s="24" t="s">
        <v>21</v>
      </c>
    </row>
    <row r="7947" spans="1:19" x14ac:dyDescent="0.2">
      <c r="A7947" s="12">
        <v>46021</v>
      </c>
      <c r="B7947" s="5" t="s">
        <v>18</v>
      </c>
      <c r="C7947" s="6">
        <v>0.55763888888888891</v>
      </c>
      <c r="D7947" s="5">
        <v>0</v>
      </c>
      <c r="E7947" s="5">
        <v>9</v>
      </c>
      <c r="F7947" s="5" t="s">
        <v>9</v>
      </c>
      <c r="G7947" s="15" t="s">
        <v>8</v>
      </c>
      <c r="H7947" s="24">
        <v>0</v>
      </c>
      <c r="I7947" s="24" t="s">
        <v>21</v>
      </c>
      <c r="J7947" s="24" t="s">
        <v>21</v>
      </c>
      <c r="K7947" s="24" t="s">
        <v>21</v>
      </c>
      <c r="L7947" s="24" t="s">
        <v>21</v>
      </c>
      <c r="M7947" s="24" t="s">
        <v>21</v>
      </c>
      <c r="N7947" s="24">
        <v>0</v>
      </c>
      <c r="O7947" s="24" t="s">
        <v>21</v>
      </c>
      <c r="P7947" s="24" t="s">
        <v>21</v>
      </c>
      <c r="Q7947" s="24" t="s">
        <v>21</v>
      </c>
      <c r="R7947" s="24" t="s">
        <v>21</v>
      </c>
      <c r="S7947" s="24" t="s">
        <v>21</v>
      </c>
    </row>
    <row r="7948" spans="1:19" x14ac:dyDescent="0.2">
      <c r="A7948" s="12">
        <v>46021</v>
      </c>
      <c r="B7948" s="5" t="s">
        <v>18</v>
      </c>
      <c r="C7948" s="6">
        <v>0.55833333333333335</v>
      </c>
      <c r="D7948" s="5">
        <v>6</v>
      </c>
      <c r="E7948" s="5">
        <v>9</v>
      </c>
      <c r="F7948" s="5" t="s">
        <v>9</v>
      </c>
      <c r="G7948" s="15" t="s">
        <v>8</v>
      </c>
      <c r="H7948" s="24">
        <v>1.000000003259629</v>
      </c>
      <c r="I7948" s="24" t="s">
        <v>21</v>
      </c>
      <c r="J7948" s="24" t="s">
        <v>21</v>
      </c>
      <c r="K7948" s="24" t="s">
        <v>21</v>
      </c>
      <c r="L7948" s="24" t="s">
        <v>21</v>
      </c>
      <c r="M7948" s="24" t="s">
        <v>21</v>
      </c>
      <c r="N7948" s="24">
        <v>1.000000003259629</v>
      </c>
      <c r="O7948" s="24" t="s">
        <v>21</v>
      </c>
      <c r="P7948" s="24" t="s">
        <v>21</v>
      </c>
      <c r="Q7948" s="24" t="s">
        <v>21</v>
      </c>
      <c r="R7948" s="24" t="s">
        <v>21</v>
      </c>
      <c r="S7948" s="24" t="s">
        <v>21</v>
      </c>
    </row>
    <row r="7949" spans="1:19" x14ac:dyDescent="0.2">
      <c r="A7949" s="12">
        <v>46021</v>
      </c>
      <c r="B7949" s="5" t="s">
        <v>18</v>
      </c>
      <c r="C7949" s="6">
        <v>0.55972222222222223</v>
      </c>
      <c r="D7949" s="5">
        <v>0</v>
      </c>
      <c r="E7949" s="5">
        <v>14</v>
      </c>
      <c r="F7949" s="5" t="s">
        <v>9</v>
      </c>
      <c r="G7949" s="15" t="s">
        <v>8</v>
      </c>
      <c r="H7949" s="24">
        <v>1.9999999960418791</v>
      </c>
      <c r="I7949" s="24" t="s">
        <v>21</v>
      </c>
      <c r="J7949" s="24" t="s">
        <v>21</v>
      </c>
      <c r="K7949" s="24" t="s">
        <v>21</v>
      </c>
      <c r="L7949" s="24" t="s">
        <v>21</v>
      </c>
      <c r="M7949" s="24" t="s">
        <v>21</v>
      </c>
      <c r="N7949" s="24">
        <v>1.9999999960418791</v>
      </c>
      <c r="O7949" s="24" t="s">
        <v>21</v>
      </c>
      <c r="P7949" s="24" t="s">
        <v>21</v>
      </c>
      <c r="Q7949" s="24" t="s">
        <v>21</v>
      </c>
      <c r="R7949" s="24" t="s">
        <v>21</v>
      </c>
      <c r="S7949" s="24" t="s">
        <v>21</v>
      </c>
    </row>
    <row r="7950" spans="1:19" x14ac:dyDescent="0.2">
      <c r="A7950" s="12">
        <v>46021</v>
      </c>
      <c r="B7950" s="5" t="s">
        <v>18</v>
      </c>
      <c r="C7950" s="6">
        <v>0.55972222222222223</v>
      </c>
      <c r="D7950" s="5">
        <v>0</v>
      </c>
      <c r="E7950" s="5">
        <v>16</v>
      </c>
      <c r="F7950" s="5" t="s">
        <v>9</v>
      </c>
      <c r="G7950" s="15" t="s">
        <v>8</v>
      </c>
      <c r="H7950" s="24">
        <v>0</v>
      </c>
      <c r="I7950" s="24" t="s">
        <v>21</v>
      </c>
      <c r="J7950" s="24" t="s">
        <v>21</v>
      </c>
      <c r="K7950" s="24" t="s">
        <v>21</v>
      </c>
      <c r="L7950" s="24" t="s">
        <v>21</v>
      </c>
      <c r="M7950" s="24" t="s">
        <v>21</v>
      </c>
      <c r="N7950" s="24">
        <v>0</v>
      </c>
      <c r="O7950" s="24" t="s">
        <v>21</v>
      </c>
      <c r="P7950" s="24" t="s">
        <v>21</v>
      </c>
      <c r="Q7950" s="24" t="s">
        <v>21</v>
      </c>
      <c r="R7950" s="24" t="s">
        <v>21</v>
      </c>
      <c r="S7950" s="24" t="s">
        <v>21</v>
      </c>
    </row>
    <row r="7951" spans="1:19" x14ac:dyDescent="0.2">
      <c r="A7951" s="12">
        <v>46021</v>
      </c>
      <c r="B7951" s="5" t="s">
        <v>20</v>
      </c>
      <c r="C7951" s="6">
        <v>0.67847222222222225</v>
      </c>
      <c r="D7951" s="5">
        <v>4</v>
      </c>
      <c r="E7951" s="5">
        <v>0</v>
      </c>
      <c r="F7951" s="5" t="s">
        <v>9</v>
      </c>
      <c r="G7951" s="15" t="s">
        <v>8</v>
      </c>
      <c r="H7951" s="24">
        <v>171.00000000209548</v>
      </c>
      <c r="I7951" s="24" t="s">
        <v>21</v>
      </c>
      <c r="J7951" s="24" t="s">
        <v>21</v>
      </c>
      <c r="K7951" s="24" t="s">
        <v>21</v>
      </c>
      <c r="L7951" s="24" t="s">
        <v>21</v>
      </c>
      <c r="M7951" s="24" t="s">
        <v>21</v>
      </c>
      <c r="N7951" s="24" t="s">
        <v>21</v>
      </c>
      <c r="O7951" s="24">
        <v>1374.9999999976717</v>
      </c>
      <c r="P7951" s="24" t="s">
        <v>21</v>
      </c>
      <c r="Q7951" s="24" t="s">
        <v>21</v>
      </c>
      <c r="R7951" s="24" t="s">
        <v>21</v>
      </c>
      <c r="S7951" s="24" t="s">
        <v>21</v>
      </c>
    </row>
    <row r="7952" spans="1:19" x14ac:dyDescent="0.2">
      <c r="A7952" s="12">
        <v>46021</v>
      </c>
      <c r="B7952" s="5" t="s">
        <v>20</v>
      </c>
      <c r="C7952" s="6">
        <v>0.6791666666666667</v>
      </c>
      <c r="D7952" s="5">
        <v>0</v>
      </c>
      <c r="E7952" s="5">
        <v>6</v>
      </c>
      <c r="F7952" s="5" t="s">
        <v>9</v>
      </c>
      <c r="G7952" s="15" t="s">
        <v>8</v>
      </c>
      <c r="H7952" s="24">
        <v>1.000000003259629</v>
      </c>
      <c r="I7952" s="24" t="s">
        <v>21</v>
      </c>
      <c r="J7952" s="24" t="s">
        <v>21</v>
      </c>
      <c r="K7952" s="24" t="s">
        <v>21</v>
      </c>
      <c r="L7952" s="24" t="s">
        <v>21</v>
      </c>
      <c r="M7952" s="24" t="s">
        <v>21</v>
      </c>
      <c r="N7952" s="24" t="s">
        <v>21</v>
      </c>
      <c r="O7952" s="24">
        <v>1.000000003259629</v>
      </c>
      <c r="P7952" s="24" t="s">
        <v>21</v>
      </c>
      <c r="Q7952" s="24" t="s">
        <v>21</v>
      </c>
      <c r="R7952" s="24" t="s">
        <v>21</v>
      </c>
      <c r="S7952" s="24" t="s">
        <v>21</v>
      </c>
    </row>
    <row r="7953" spans="1:19" x14ac:dyDescent="0.2">
      <c r="A7953" s="12">
        <v>46021</v>
      </c>
      <c r="B7953" s="5" t="s">
        <v>20</v>
      </c>
      <c r="C7953" s="6">
        <v>0.6791666666666667</v>
      </c>
      <c r="D7953" s="5">
        <v>0</v>
      </c>
      <c r="E7953" s="5">
        <v>14</v>
      </c>
      <c r="F7953" s="5" t="s">
        <v>9</v>
      </c>
      <c r="G7953" s="15" t="s">
        <v>8</v>
      </c>
      <c r="H7953" s="24">
        <v>0</v>
      </c>
      <c r="I7953" s="24" t="s">
        <v>21</v>
      </c>
      <c r="J7953" s="24" t="s">
        <v>21</v>
      </c>
      <c r="K7953" s="24" t="s">
        <v>21</v>
      </c>
      <c r="L7953" s="24" t="s">
        <v>21</v>
      </c>
      <c r="M7953" s="24" t="s">
        <v>21</v>
      </c>
      <c r="N7953" s="24" t="s">
        <v>21</v>
      </c>
      <c r="O7953" s="24">
        <v>0</v>
      </c>
      <c r="P7953" s="24" t="s">
        <v>21</v>
      </c>
      <c r="Q7953" s="24" t="s">
        <v>21</v>
      </c>
      <c r="R7953" s="24" t="s">
        <v>21</v>
      </c>
      <c r="S7953" s="24" t="s">
        <v>21</v>
      </c>
    </row>
    <row r="7954" spans="1:19" x14ac:dyDescent="0.2">
      <c r="A7954" s="12">
        <v>46021</v>
      </c>
      <c r="B7954" s="5" t="s">
        <v>20</v>
      </c>
      <c r="C7954" s="6">
        <v>0.67986111111111114</v>
      </c>
      <c r="D7954" s="5">
        <v>0</v>
      </c>
      <c r="E7954" s="5">
        <v>9</v>
      </c>
      <c r="F7954" s="5" t="s">
        <v>9</v>
      </c>
      <c r="G7954" s="15" t="s">
        <v>8</v>
      </c>
      <c r="H7954" s="24">
        <v>0.99999999278225005</v>
      </c>
      <c r="I7954" s="24" t="s">
        <v>21</v>
      </c>
      <c r="J7954" s="24" t="s">
        <v>21</v>
      </c>
      <c r="K7954" s="24" t="s">
        <v>21</v>
      </c>
      <c r="L7954" s="24" t="s">
        <v>21</v>
      </c>
      <c r="M7954" s="24" t="s">
        <v>21</v>
      </c>
      <c r="N7954" s="24" t="s">
        <v>21</v>
      </c>
      <c r="O7954" s="24">
        <v>0.99999999278225005</v>
      </c>
      <c r="P7954" s="24" t="s">
        <v>21</v>
      </c>
      <c r="Q7954" s="24" t="s">
        <v>21</v>
      </c>
      <c r="R7954" s="24" t="s">
        <v>21</v>
      </c>
      <c r="S7954" s="24" t="s">
        <v>21</v>
      </c>
    </row>
    <row r="7955" spans="1:19" x14ac:dyDescent="0.2">
      <c r="A7955" s="12">
        <v>46021</v>
      </c>
      <c r="B7955" s="5" t="s">
        <v>20</v>
      </c>
      <c r="C7955" s="6">
        <v>0.67986111111111114</v>
      </c>
      <c r="D7955" s="5">
        <v>0</v>
      </c>
      <c r="E7955" s="5">
        <v>12</v>
      </c>
      <c r="F7955" s="5" t="s">
        <v>9</v>
      </c>
      <c r="G7955" s="15" t="s">
        <v>8</v>
      </c>
      <c r="H7955" s="24">
        <v>0</v>
      </c>
      <c r="I7955" s="24" t="s">
        <v>21</v>
      </c>
      <c r="J7955" s="24" t="s">
        <v>21</v>
      </c>
      <c r="K7955" s="24" t="s">
        <v>21</v>
      </c>
      <c r="L7955" s="24" t="s">
        <v>21</v>
      </c>
      <c r="M7955" s="24" t="s">
        <v>21</v>
      </c>
      <c r="N7955" s="24" t="s">
        <v>21</v>
      </c>
      <c r="O7955" s="24">
        <v>0</v>
      </c>
      <c r="P7955" s="24" t="s">
        <v>21</v>
      </c>
      <c r="Q7955" s="24" t="s">
        <v>21</v>
      </c>
      <c r="R7955" s="24" t="s">
        <v>21</v>
      </c>
      <c r="S7955" s="24" t="s">
        <v>21</v>
      </c>
    </row>
    <row r="7956" spans="1:19" x14ac:dyDescent="0.2">
      <c r="A7956" s="12">
        <v>46021</v>
      </c>
      <c r="B7956" s="5" t="s">
        <v>20</v>
      </c>
      <c r="C7956" s="6">
        <v>0.68055555555555558</v>
      </c>
      <c r="D7956" s="5">
        <v>0</v>
      </c>
      <c r="E7956" s="5">
        <v>10</v>
      </c>
      <c r="F7956" s="5" t="s">
        <v>9</v>
      </c>
      <c r="G7956" s="15" t="s">
        <v>8</v>
      </c>
      <c r="H7956" s="24">
        <v>1.000000003259629</v>
      </c>
      <c r="I7956" s="24" t="s">
        <v>21</v>
      </c>
      <c r="J7956" s="24" t="s">
        <v>21</v>
      </c>
      <c r="K7956" s="24" t="s">
        <v>21</v>
      </c>
      <c r="L7956" s="24" t="s">
        <v>21</v>
      </c>
      <c r="M7956" s="24" t="s">
        <v>21</v>
      </c>
      <c r="N7956" s="24" t="s">
        <v>21</v>
      </c>
      <c r="O7956" s="24">
        <v>1.000000003259629</v>
      </c>
      <c r="P7956" s="24" t="s">
        <v>21</v>
      </c>
      <c r="Q7956" s="24" t="s">
        <v>21</v>
      </c>
      <c r="R7956" s="24" t="s">
        <v>21</v>
      </c>
      <c r="S7956" s="24" t="s">
        <v>21</v>
      </c>
    </row>
    <row r="7957" spans="1:19" x14ac:dyDescent="0.2">
      <c r="A7957" s="12">
        <v>46021</v>
      </c>
      <c r="B7957" s="5" t="s">
        <v>20</v>
      </c>
      <c r="C7957" s="6">
        <v>0.68055555555555558</v>
      </c>
      <c r="D7957" s="5">
        <v>0</v>
      </c>
      <c r="E7957" s="5">
        <v>4</v>
      </c>
      <c r="F7957" s="5" t="s">
        <v>9</v>
      </c>
      <c r="G7957" s="15" t="s">
        <v>8</v>
      </c>
      <c r="H7957" s="24">
        <v>0</v>
      </c>
      <c r="I7957" s="24" t="s">
        <v>21</v>
      </c>
      <c r="J7957" s="24" t="s">
        <v>21</v>
      </c>
      <c r="K7957" s="24" t="s">
        <v>21</v>
      </c>
      <c r="L7957" s="24" t="s">
        <v>21</v>
      </c>
      <c r="M7957" s="24" t="s">
        <v>21</v>
      </c>
      <c r="N7957" s="24" t="s">
        <v>21</v>
      </c>
      <c r="O7957" s="24">
        <v>0</v>
      </c>
      <c r="P7957" s="24" t="s">
        <v>21</v>
      </c>
      <c r="Q7957" s="24" t="s">
        <v>21</v>
      </c>
      <c r="R7957" s="24" t="s">
        <v>21</v>
      </c>
      <c r="S7957" s="24" t="s">
        <v>21</v>
      </c>
    </row>
    <row r="7958" spans="1:19" x14ac:dyDescent="0.2">
      <c r="A7958" s="12">
        <v>46021</v>
      </c>
      <c r="B7958" s="5" t="s">
        <v>20</v>
      </c>
      <c r="C7958" s="6">
        <v>0.68125000000000002</v>
      </c>
      <c r="D7958" s="5">
        <v>0</v>
      </c>
      <c r="E7958" s="5">
        <v>0</v>
      </c>
      <c r="F7958" s="5" t="s">
        <v>9</v>
      </c>
      <c r="G7958" s="15" t="s">
        <v>8</v>
      </c>
      <c r="H7958" s="24">
        <v>1.000000003259629</v>
      </c>
      <c r="I7958" s="24" t="s">
        <v>21</v>
      </c>
      <c r="J7958" s="24" t="s">
        <v>21</v>
      </c>
      <c r="K7958" s="24" t="s">
        <v>21</v>
      </c>
      <c r="L7958" s="24" t="s">
        <v>21</v>
      </c>
      <c r="M7958" s="24" t="s">
        <v>21</v>
      </c>
      <c r="N7958" s="24" t="s">
        <v>21</v>
      </c>
      <c r="O7958" s="24">
        <v>1.000000003259629</v>
      </c>
      <c r="P7958" s="24" t="s">
        <v>21</v>
      </c>
      <c r="Q7958" s="24" t="s">
        <v>21</v>
      </c>
      <c r="R7958" s="24" t="s">
        <v>21</v>
      </c>
      <c r="S7958" s="24" t="s">
        <v>21</v>
      </c>
    </row>
    <row r="7959" spans="1:19" x14ac:dyDescent="0.2">
      <c r="A7959" s="12">
        <v>46021</v>
      </c>
      <c r="B7959" s="5" t="s">
        <v>20</v>
      </c>
      <c r="C7959" s="6">
        <v>0.68194444444444446</v>
      </c>
      <c r="D7959" s="5">
        <v>0</v>
      </c>
      <c r="E7959" s="5">
        <v>0</v>
      </c>
      <c r="F7959" s="5" t="s">
        <v>9</v>
      </c>
      <c r="G7959" s="15" t="s">
        <v>8</v>
      </c>
      <c r="H7959" s="24">
        <v>0.99999999278225005</v>
      </c>
      <c r="I7959" s="24" t="s">
        <v>21</v>
      </c>
      <c r="J7959" s="24" t="s">
        <v>21</v>
      </c>
      <c r="K7959" s="24" t="s">
        <v>21</v>
      </c>
      <c r="L7959" s="24" t="s">
        <v>21</v>
      </c>
      <c r="M7959" s="24" t="s">
        <v>21</v>
      </c>
      <c r="N7959" s="24" t="s">
        <v>21</v>
      </c>
      <c r="O7959" s="24">
        <v>0.99999999278225005</v>
      </c>
      <c r="P7959" s="24" t="s">
        <v>21</v>
      </c>
      <c r="Q7959" s="24" t="s">
        <v>21</v>
      </c>
      <c r="R7959" s="24" t="s">
        <v>21</v>
      </c>
      <c r="S7959" s="24" t="s">
        <v>21</v>
      </c>
    </row>
    <row r="7960" spans="1:19" x14ac:dyDescent="0.2">
      <c r="A7960" s="12">
        <v>46021</v>
      </c>
      <c r="B7960" s="5" t="s">
        <v>20</v>
      </c>
      <c r="C7960" s="6">
        <v>0.68194444444444446</v>
      </c>
      <c r="D7960" s="5">
        <v>0</v>
      </c>
      <c r="E7960" s="5">
        <v>0</v>
      </c>
      <c r="F7960" s="5" t="s">
        <v>9</v>
      </c>
      <c r="G7960" s="15" t="s">
        <v>8</v>
      </c>
      <c r="H7960" s="24">
        <v>0</v>
      </c>
      <c r="I7960" s="24" t="s">
        <v>21</v>
      </c>
      <c r="J7960" s="24" t="s">
        <v>21</v>
      </c>
      <c r="K7960" s="24" t="s">
        <v>21</v>
      </c>
      <c r="L7960" s="24" t="s">
        <v>21</v>
      </c>
      <c r="M7960" s="24" t="s">
        <v>21</v>
      </c>
      <c r="N7960" s="24" t="s">
        <v>21</v>
      </c>
      <c r="O7960" s="24">
        <v>0</v>
      </c>
      <c r="P7960" s="24" t="s">
        <v>21</v>
      </c>
      <c r="Q7960" s="24" t="s">
        <v>21</v>
      </c>
      <c r="R7960" s="24" t="s">
        <v>21</v>
      </c>
      <c r="S7960" s="24" t="s">
        <v>21</v>
      </c>
    </row>
    <row r="7961" spans="1:19" x14ac:dyDescent="0.2">
      <c r="A7961" s="12">
        <v>46021</v>
      </c>
      <c r="B7961" s="5" t="s">
        <v>3</v>
      </c>
      <c r="C7961" s="6">
        <v>0.72847222222222219</v>
      </c>
      <c r="D7961" s="5">
        <v>0</v>
      </c>
      <c r="E7961" s="5">
        <v>2</v>
      </c>
      <c r="F7961" s="5" t="s">
        <v>9</v>
      </c>
      <c r="G7961" s="15" t="s">
        <v>8</v>
      </c>
      <c r="H7961" s="24">
        <v>67.000000008847564</v>
      </c>
      <c r="I7961" s="24">
        <v>144.0000000083819</v>
      </c>
      <c r="J7961" s="24" t="s">
        <v>21</v>
      </c>
      <c r="K7961" s="24" t="s">
        <v>21</v>
      </c>
      <c r="L7961" s="24" t="s">
        <v>21</v>
      </c>
      <c r="M7961" s="24" t="s">
        <v>21</v>
      </c>
      <c r="N7961" s="24" t="s">
        <v>21</v>
      </c>
      <c r="O7961" s="24" t="s">
        <v>21</v>
      </c>
      <c r="P7961" s="24" t="s">
        <v>21</v>
      </c>
      <c r="Q7961" s="24" t="s">
        <v>21</v>
      </c>
      <c r="R7961" s="24" t="s">
        <v>21</v>
      </c>
      <c r="S7961" s="24" t="s">
        <v>21</v>
      </c>
    </row>
    <row r="7962" spans="1:19" x14ac:dyDescent="0.2">
      <c r="A7962" s="12">
        <v>46021</v>
      </c>
      <c r="B7962" s="5" t="s">
        <v>3</v>
      </c>
      <c r="C7962" s="6">
        <v>0.72916666666666663</v>
      </c>
      <c r="D7962" s="5">
        <v>0</v>
      </c>
      <c r="E7962" s="5">
        <v>4</v>
      </c>
      <c r="F7962" s="5" t="s">
        <v>9</v>
      </c>
      <c r="G7962" s="15" t="s">
        <v>8</v>
      </c>
      <c r="H7962" s="24">
        <v>0.99999999278225005</v>
      </c>
      <c r="I7962" s="24">
        <v>0.99999999278225005</v>
      </c>
      <c r="J7962" s="24" t="s">
        <v>21</v>
      </c>
      <c r="K7962" s="24" t="s">
        <v>21</v>
      </c>
      <c r="L7962" s="24" t="s">
        <v>21</v>
      </c>
      <c r="M7962" s="24" t="s">
        <v>21</v>
      </c>
      <c r="N7962" s="24" t="s">
        <v>21</v>
      </c>
      <c r="O7962" s="24" t="s">
        <v>21</v>
      </c>
      <c r="P7962" s="24" t="s">
        <v>21</v>
      </c>
      <c r="Q7962" s="24" t="s">
        <v>21</v>
      </c>
      <c r="R7962" s="24" t="s">
        <v>21</v>
      </c>
      <c r="S7962" s="24" t="s">
        <v>21</v>
      </c>
    </row>
    <row r="7963" spans="1:19" x14ac:dyDescent="0.2">
      <c r="A7963" s="12">
        <v>46021</v>
      </c>
      <c r="B7963" s="5" t="s">
        <v>3</v>
      </c>
      <c r="C7963" s="6">
        <v>0.72916666666666663</v>
      </c>
      <c r="D7963" s="5">
        <v>0</v>
      </c>
      <c r="E7963" s="5">
        <v>4</v>
      </c>
      <c r="F7963" s="5" t="s">
        <v>9</v>
      </c>
      <c r="G7963" s="15" t="s">
        <v>8</v>
      </c>
      <c r="H7963" s="24">
        <v>0</v>
      </c>
      <c r="I7963" s="24">
        <v>0</v>
      </c>
      <c r="J7963" s="24" t="s">
        <v>21</v>
      </c>
      <c r="K7963" s="24" t="s">
        <v>21</v>
      </c>
      <c r="L7963" s="24" t="s">
        <v>21</v>
      </c>
      <c r="M7963" s="24" t="s">
        <v>21</v>
      </c>
      <c r="N7963" s="24" t="s">
        <v>21</v>
      </c>
      <c r="O7963" s="24" t="s">
        <v>21</v>
      </c>
      <c r="P7963" s="24" t="s">
        <v>21</v>
      </c>
      <c r="Q7963" s="24" t="s">
        <v>21</v>
      </c>
      <c r="R7963" s="24" t="s">
        <v>21</v>
      </c>
      <c r="S7963" s="24" t="s">
        <v>21</v>
      </c>
    </row>
    <row r="7964" spans="1:19" x14ac:dyDescent="0.2">
      <c r="A7964" s="12">
        <v>46021</v>
      </c>
      <c r="B7964" s="5" t="s">
        <v>3</v>
      </c>
      <c r="C7964" s="6">
        <v>0.72986111111111107</v>
      </c>
      <c r="D7964" s="5">
        <v>0</v>
      </c>
      <c r="E7964" s="5">
        <v>5</v>
      </c>
      <c r="F7964" s="5" t="s">
        <v>9</v>
      </c>
      <c r="G7964" s="15" t="s">
        <v>8</v>
      </c>
      <c r="H7964" s="24">
        <v>1.000000003259629</v>
      </c>
      <c r="I7964" s="24">
        <v>1.000000003259629</v>
      </c>
      <c r="J7964" s="24" t="s">
        <v>21</v>
      </c>
      <c r="K7964" s="24" t="s">
        <v>21</v>
      </c>
      <c r="L7964" s="24" t="s">
        <v>21</v>
      </c>
      <c r="M7964" s="24" t="s">
        <v>21</v>
      </c>
      <c r="N7964" s="24" t="s">
        <v>21</v>
      </c>
      <c r="O7964" s="24" t="s">
        <v>21</v>
      </c>
      <c r="P7964" s="24" t="s">
        <v>21</v>
      </c>
      <c r="Q7964" s="24" t="s">
        <v>21</v>
      </c>
      <c r="R7964" s="24" t="s">
        <v>21</v>
      </c>
      <c r="S7964" s="24" t="s">
        <v>21</v>
      </c>
    </row>
    <row r="7965" spans="1:19" x14ac:dyDescent="0.2">
      <c r="A7965" s="12">
        <v>46021</v>
      </c>
      <c r="B7965" s="5" t="s">
        <v>3</v>
      </c>
      <c r="C7965" s="6">
        <v>0.72986111111111107</v>
      </c>
      <c r="D7965" s="5">
        <v>0</v>
      </c>
      <c r="E7965" s="5">
        <v>2</v>
      </c>
      <c r="F7965" s="5" t="s">
        <v>9</v>
      </c>
      <c r="G7965" s="15" t="s">
        <v>8</v>
      </c>
      <c r="H7965" s="24">
        <v>0</v>
      </c>
      <c r="I7965" s="24">
        <v>0</v>
      </c>
      <c r="J7965" s="24" t="s">
        <v>21</v>
      </c>
      <c r="K7965" s="24" t="s">
        <v>21</v>
      </c>
      <c r="L7965" s="24" t="s">
        <v>21</v>
      </c>
      <c r="M7965" s="24" t="s">
        <v>21</v>
      </c>
      <c r="N7965" s="24" t="s">
        <v>21</v>
      </c>
      <c r="O7965" s="24" t="s">
        <v>21</v>
      </c>
      <c r="P7965" s="24" t="s">
        <v>21</v>
      </c>
      <c r="Q7965" s="24" t="s">
        <v>21</v>
      </c>
      <c r="R7965" s="24" t="s">
        <v>21</v>
      </c>
      <c r="S7965" s="24" t="s">
        <v>21</v>
      </c>
    </row>
    <row r="7966" spans="1:19" x14ac:dyDescent="0.2">
      <c r="A7966" s="12">
        <v>46021</v>
      </c>
      <c r="B7966" s="5" t="s">
        <v>3</v>
      </c>
      <c r="C7966" s="6">
        <v>0.73055555555555551</v>
      </c>
      <c r="D7966" s="5">
        <v>0</v>
      </c>
      <c r="E7966" s="5">
        <v>3</v>
      </c>
      <c r="F7966" s="5" t="s">
        <v>9</v>
      </c>
      <c r="G7966" s="15" t="s">
        <v>8</v>
      </c>
      <c r="H7966" s="24">
        <v>1.000000003259629</v>
      </c>
      <c r="I7966" s="24">
        <v>1.000000003259629</v>
      </c>
      <c r="J7966" s="24" t="s">
        <v>21</v>
      </c>
      <c r="K7966" s="24" t="s">
        <v>21</v>
      </c>
      <c r="L7966" s="24" t="s">
        <v>21</v>
      </c>
      <c r="M7966" s="24" t="s">
        <v>21</v>
      </c>
      <c r="N7966" s="24" t="s">
        <v>21</v>
      </c>
      <c r="O7966" s="24" t="s">
        <v>21</v>
      </c>
      <c r="P7966" s="24" t="s">
        <v>21</v>
      </c>
      <c r="Q7966" s="24" t="s">
        <v>21</v>
      </c>
      <c r="R7966" s="24" t="s">
        <v>21</v>
      </c>
      <c r="S7966" s="24" t="s">
        <v>21</v>
      </c>
    </row>
    <row r="7967" spans="1:19" x14ac:dyDescent="0.2">
      <c r="A7967" s="12">
        <v>46021</v>
      </c>
      <c r="B7967" s="5" t="s">
        <v>3</v>
      </c>
      <c r="C7967" s="6">
        <v>0.73055555555555551</v>
      </c>
      <c r="D7967" s="5">
        <v>0</v>
      </c>
      <c r="E7967" s="5">
        <v>3</v>
      </c>
      <c r="F7967" s="5" t="s">
        <v>9</v>
      </c>
      <c r="G7967" s="15" t="s">
        <v>8</v>
      </c>
      <c r="H7967" s="24">
        <v>0</v>
      </c>
      <c r="I7967" s="24">
        <v>0</v>
      </c>
      <c r="J7967" s="24" t="s">
        <v>21</v>
      </c>
      <c r="K7967" s="24" t="s">
        <v>21</v>
      </c>
      <c r="L7967" s="24" t="s">
        <v>21</v>
      </c>
      <c r="M7967" s="24" t="s">
        <v>21</v>
      </c>
      <c r="N7967" s="24" t="s">
        <v>21</v>
      </c>
      <c r="O7967" s="24" t="s">
        <v>21</v>
      </c>
      <c r="P7967" s="24" t="s">
        <v>21</v>
      </c>
      <c r="Q7967" s="24" t="s">
        <v>21</v>
      </c>
      <c r="R7967" s="24" t="s">
        <v>21</v>
      </c>
      <c r="S7967" s="24" t="s">
        <v>21</v>
      </c>
    </row>
    <row r="7968" spans="1:19" x14ac:dyDescent="0.2">
      <c r="A7968" s="12">
        <v>46021</v>
      </c>
      <c r="B7968" s="5" t="s">
        <v>3</v>
      </c>
      <c r="C7968" s="6">
        <v>0.74027777777777781</v>
      </c>
      <c r="D7968" s="5">
        <v>0</v>
      </c>
      <c r="E7968" s="5">
        <v>2</v>
      </c>
      <c r="F7968" s="5" t="s">
        <v>9</v>
      </c>
      <c r="G7968" s="15" t="s">
        <v>8</v>
      </c>
      <c r="H7968" s="24">
        <v>13.999999993247911</v>
      </c>
      <c r="I7968" s="24">
        <v>13.999999993247911</v>
      </c>
      <c r="J7968" s="24" t="s">
        <v>21</v>
      </c>
      <c r="K7968" s="24" t="s">
        <v>21</v>
      </c>
      <c r="L7968" s="24" t="s">
        <v>21</v>
      </c>
      <c r="M7968" s="24" t="s">
        <v>21</v>
      </c>
      <c r="N7968" s="24" t="s">
        <v>21</v>
      </c>
      <c r="O7968" s="24" t="s">
        <v>21</v>
      </c>
      <c r="P7968" s="24" t="s">
        <v>21</v>
      </c>
      <c r="Q7968" s="24" t="s">
        <v>21</v>
      </c>
      <c r="R7968" s="24" t="s">
        <v>21</v>
      </c>
      <c r="S7968" s="24" t="s">
        <v>21</v>
      </c>
    </row>
    <row r="7969" spans="1:19" x14ac:dyDescent="0.2">
      <c r="A7969" s="12">
        <v>46021</v>
      </c>
      <c r="B7969" s="5" t="s">
        <v>3</v>
      </c>
      <c r="C7969" s="6">
        <v>0.74097222222222225</v>
      </c>
      <c r="D7969" s="5">
        <v>0</v>
      </c>
      <c r="E7969" s="5">
        <v>5</v>
      </c>
      <c r="F7969" s="5" t="s">
        <v>9</v>
      </c>
      <c r="G7969" s="15" t="s">
        <v>8</v>
      </c>
      <c r="H7969" s="24">
        <v>1.000000003259629</v>
      </c>
      <c r="I7969" s="24">
        <v>1.000000003259629</v>
      </c>
      <c r="J7969" s="24" t="s">
        <v>21</v>
      </c>
      <c r="K7969" s="24" t="s">
        <v>21</v>
      </c>
      <c r="L7969" s="24" t="s">
        <v>21</v>
      </c>
      <c r="M7969" s="24" t="s">
        <v>21</v>
      </c>
      <c r="N7969" s="24" t="s">
        <v>21</v>
      </c>
      <c r="O7969" s="24" t="s">
        <v>21</v>
      </c>
      <c r="P7969" s="24" t="s">
        <v>21</v>
      </c>
      <c r="Q7969" s="24" t="s">
        <v>21</v>
      </c>
      <c r="R7969" s="24" t="s">
        <v>21</v>
      </c>
      <c r="S7969" s="24" t="s">
        <v>21</v>
      </c>
    </row>
    <row r="7970" spans="1:19" x14ac:dyDescent="0.2">
      <c r="A7970" s="12">
        <v>46021</v>
      </c>
      <c r="B7970" s="5" t="s">
        <v>3</v>
      </c>
      <c r="C7970" s="6">
        <v>0.7416666666666667</v>
      </c>
      <c r="D7970" s="5">
        <v>0</v>
      </c>
      <c r="E7970" s="5">
        <v>5</v>
      </c>
      <c r="F7970" s="5" t="s">
        <v>9</v>
      </c>
      <c r="G7970" s="15" t="s">
        <v>8</v>
      </c>
      <c r="H7970" s="24">
        <v>1.000000003259629</v>
      </c>
      <c r="I7970" s="24">
        <v>1.000000003259629</v>
      </c>
      <c r="J7970" s="24" t="s">
        <v>21</v>
      </c>
      <c r="K7970" s="24" t="s">
        <v>21</v>
      </c>
      <c r="L7970" s="24" t="s">
        <v>21</v>
      </c>
      <c r="M7970" s="24" t="s">
        <v>21</v>
      </c>
      <c r="N7970" s="24" t="s">
        <v>21</v>
      </c>
      <c r="O7970" s="24" t="s">
        <v>21</v>
      </c>
      <c r="P7970" s="24" t="s">
        <v>21</v>
      </c>
      <c r="Q7970" s="24" t="s">
        <v>21</v>
      </c>
      <c r="R7970" s="24" t="s">
        <v>21</v>
      </c>
      <c r="S7970" s="24" t="s">
        <v>21</v>
      </c>
    </row>
    <row r="7971" spans="1:19" x14ac:dyDescent="0.2">
      <c r="A7971" s="12">
        <v>46021</v>
      </c>
      <c r="B7971" s="5" t="s">
        <v>3</v>
      </c>
      <c r="C7971" s="6">
        <v>0.7416666666666667</v>
      </c>
      <c r="D7971" s="5">
        <v>0</v>
      </c>
      <c r="E7971" s="5">
        <v>6</v>
      </c>
      <c r="F7971" s="5" t="s">
        <v>9</v>
      </c>
      <c r="G7971" s="15" t="s">
        <v>8</v>
      </c>
      <c r="H7971" s="24">
        <v>0</v>
      </c>
      <c r="I7971" s="24">
        <v>0</v>
      </c>
      <c r="J7971" s="24" t="s">
        <v>21</v>
      </c>
      <c r="K7971" s="24" t="s">
        <v>21</v>
      </c>
      <c r="L7971" s="24" t="s">
        <v>21</v>
      </c>
      <c r="M7971" s="24" t="s">
        <v>21</v>
      </c>
      <c r="N7971" s="24" t="s">
        <v>21</v>
      </c>
      <c r="O7971" s="24" t="s">
        <v>21</v>
      </c>
      <c r="P7971" s="24" t="s">
        <v>21</v>
      </c>
      <c r="Q7971" s="24" t="s">
        <v>21</v>
      </c>
      <c r="R7971" s="24" t="s">
        <v>21</v>
      </c>
      <c r="S7971" s="24" t="s">
        <v>21</v>
      </c>
    </row>
    <row r="7972" spans="1:19" x14ac:dyDescent="0.2">
      <c r="A7972" s="12">
        <v>46021</v>
      </c>
      <c r="B7972" s="5" t="s">
        <v>3</v>
      </c>
      <c r="C7972" s="6">
        <v>0.74236111111111114</v>
      </c>
      <c r="D7972" s="5">
        <v>0</v>
      </c>
      <c r="E7972" s="5">
        <v>4</v>
      </c>
      <c r="F7972" s="5" t="s">
        <v>9</v>
      </c>
      <c r="G7972" s="15" t="s">
        <v>8</v>
      </c>
      <c r="H7972" s="24">
        <v>0.99999999278225005</v>
      </c>
      <c r="I7972" s="24">
        <v>0.99999999278225005</v>
      </c>
      <c r="J7972" s="24" t="s">
        <v>21</v>
      </c>
      <c r="K7972" s="24" t="s">
        <v>21</v>
      </c>
      <c r="L7972" s="24" t="s">
        <v>21</v>
      </c>
      <c r="M7972" s="24" t="s">
        <v>21</v>
      </c>
      <c r="N7972" s="24" t="s">
        <v>21</v>
      </c>
      <c r="O7972" s="24" t="s">
        <v>21</v>
      </c>
      <c r="P7972" s="24" t="s">
        <v>21</v>
      </c>
      <c r="Q7972" s="24" t="s">
        <v>21</v>
      </c>
      <c r="R7972" s="24" t="s">
        <v>21</v>
      </c>
      <c r="S7972" s="24" t="s">
        <v>21</v>
      </c>
    </row>
    <row r="7973" spans="1:19" x14ac:dyDescent="0.2">
      <c r="A7973" s="12">
        <v>46021</v>
      </c>
      <c r="B7973" s="5" t="s">
        <v>3</v>
      </c>
      <c r="C7973" s="6">
        <v>0.74236111111111114</v>
      </c>
      <c r="D7973" s="5">
        <v>0</v>
      </c>
      <c r="E7973" s="5">
        <v>5</v>
      </c>
      <c r="F7973" s="5" t="s">
        <v>9</v>
      </c>
      <c r="G7973" s="15" t="s">
        <v>8</v>
      </c>
      <c r="H7973" s="24">
        <v>0</v>
      </c>
      <c r="I7973" s="24">
        <v>0</v>
      </c>
      <c r="J7973" s="24" t="s">
        <v>21</v>
      </c>
      <c r="K7973" s="24" t="s">
        <v>21</v>
      </c>
      <c r="L7973" s="24" t="s">
        <v>21</v>
      </c>
      <c r="M7973" s="24" t="s">
        <v>21</v>
      </c>
      <c r="N7973" s="24" t="s">
        <v>21</v>
      </c>
      <c r="O7973" s="24" t="s">
        <v>21</v>
      </c>
      <c r="P7973" s="24" t="s">
        <v>21</v>
      </c>
      <c r="Q7973" s="24" t="s">
        <v>21</v>
      </c>
      <c r="R7973" s="24" t="s">
        <v>21</v>
      </c>
      <c r="S7973" s="24" t="s">
        <v>21</v>
      </c>
    </row>
    <row r="7974" spans="1:19" x14ac:dyDescent="0.2">
      <c r="A7974" s="12">
        <v>46021</v>
      </c>
      <c r="B7974" s="5" t="s">
        <v>3</v>
      </c>
      <c r="C7974" s="6">
        <v>0.74305555555555558</v>
      </c>
      <c r="D7974" s="5">
        <v>0</v>
      </c>
      <c r="E7974" s="5">
        <v>4</v>
      </c>
      <c r="F7974" s="5" t="s">
        <v>9</v>
      </c>
      <c r="G7974" s="15" t="s">
        <v>8</v>
      </c>
      <c r="H7974" s="24">
        <v>1.000000003259629</v>
      </c>
      <c r="I7974" s="24">
        <v>1.000000003259629</v>
      </c>
      <c r="J7974" s="24" t="s">
        <v>21</v>
      </c>
      <c r="K7974" s="24" t="s">
        <v>21</v>
      </c>
      <c r="L7974" s="24" t="s">
        <v>21</v>
      </c>
      <c r="M7974" s="24" t="s">
        <v>21</v>
      </c>
      <c r="N7974" s="24" t="s">
        <v>21</v>
      </c>
      <c r="O7974" s="24" t="s">
        <v>21</v>
      </c>
      <c r="P7974" s="24" t="s">
        <v>21</v>
      </c>
      <c r="Q7974" s="24" t="s">
        <v>21</v>
      </c>
      <c r="R7974" s="24" t="s">
        <v>21</v>
      </c>
      <c r="S7974" s="24" t="s">
        <v>21</v>
      </c>
    </row>
    <row r="7975" spans="1:19" x14ac:dyDescent="0.2">
      <c r="A7975" s="12">
        <v>46021</v>
      </c>
      <c r="B7975" s="5" t="s">
        <v>3</v>
      </c>
      <c r="C7975" s="6">
        <v>0.74305555555555558</v>
      </c>
      <c r="D7975" s="5">
        <v>0</v>
      </c>
      <c r="E7975" s="5">
        <v>3</v>
      </c>
      <c r="F7975" s="5" t="s">
        <v>9</v>
      </c>
      <c r="G7975" s="15" t="s">
        <v>8</v>
      </c>
      <c r="H7975" s="24">
        <v>0</v>
      </c>
      <c r="I7975" s="24">
        <v>0</v>
      </c>
      <c r="J7975" s="24" t="s">
        <v>21</v>
      </c>
      <c r="K7975" s="24" t="s">
        <v>21</v>
      </c>
      <c r="L7975" s="24" t="s">
        <v>21</v>
      </c>
      <c r="M7975" s="24" t="s">
        <v>21</v>
      </c>
      <c r="N7975" s="24" t="s">
        <v>21</v>
      </c>
      <c r="O7975" s="24" t="s">
        <v>21</v>
      </c>
      <c r="P7975" s="24" t="s">
        <v>21</v>
      </c>
      <c r="Q7975" s="24" t="s">
        <v>21</v>
      </c>
      <c r="R7975" s="24" t="s">
        <v>21</v>
      </c>
      <c r="S7975" s="24" t="s">
        <v>21</v>
      </c>
    </row>
    <row r="7976" spans="1:19" x14ac:dyDescent="0.2">
      <c r="A7976" s="13">
        <v>46021</v>
      </c>
      <c r="B7976" s="7" t="s">
        <v>3</v>
      </c>
      <c r="C7976" s="8">
        <v>0.74375000000000002</v>
      </c>
      <c r="D7976" s="7">
        <v>0</v>
      </c>
      <c r="E7976" s="7">
        <v>3</v>
      </c>
      <c r="F7976" s="7" t="s">
        <v>9</v>
      </c>
      <c r="G7976" s="16" t="s">
        <v>8</v>
      </c>
      <c r="H7976" s="25">
        <v>1.000000003259629</v>
      </c>
      <c r="I7976" s="25">
        <v>1.000000003259629</v>
      </c>
      <c r="J7976" s="25" t="s">
        <v>21</v>
      </c>
      <c r="K7976" s="25" t="s">
        <v>21</v>
      </c>
      <c r="L7976" s="25" t="s">
        <v>21</v>
      </c>
      <c r="M7976" s="25" t="s">
        <v>21</v>
      </c>
      <c r="N7976" s="25" t="s">
        <v>21</v>
      </c>
      <c r="O7976" s="25" t="s">
        <v>21</v>
      </c>
      <c r="P7976" s="25" t="s">
        <v>21</v>
      </c>
      <c r="Q7976" s="25" t="s">
        <v>21</v>
      </c>
      <c r="R7976" s="25" t="s">
        <v>21</v>
      </c>
      <c r="S7976" s="25" t="s">
        <v>21</v>
      </c>
    </row>
    <row r="7977" spans="1:19" x14ac:dyDescent="0.2">
      <c r="A7977" s="34">
        <v>46022</v>
      </c>
      <c r="B7977" s="35" t="str">
        <f t="shared" ref="B7977" si="1406">B7976</f>
        <v>Northern Cardinal</v>
      </c>
      <c r="C7977" s="36">
        <v>0.29166666666666669</v>
      </c>
      <c r="D7977" s="35">
        <v>0</v>
      </c>
      <c r="E7977" s="35">
        <v>3</v>
      </c>
      <c r="F7977" s="35" t="s">
        <v>9</v>
      </c>
      <c r="G7977" s="37" t="s">
        <v>8</v>
      </c>
      <c r="H7977" s="38">
        <f t="shared" ref="H7977:H8025" si="1407">IFERROR((($A7977+$C7977) - ($A7976+$C7976))*24*60, "")</f>
        <v>788.99999999441206</v>
      </c>
      <c r="I7977" s="38" cm="1">
        <f t="array" ref="I7977">IFERROR(IF($B7977=I$1, ($A7977+$C7977) - MAX(IF($B$2:$B7976=$B7977, $A$2:$A7976+$C$2:$C7976)), "")*24*60, "")</f>
        <v>788.99999999441206</v>
      </c>
      <c r="J7977" s="38" t="str" cm="1">
        <f t="array" ref="J7977">IFERROR(IF($B7977=J$1, ($A7977+$C7977) - MAX(IF($B$2:$B7976=$B7977, $A$2:$A7976+$C$2:$C7976)), "")*24*60, "")</f>
        <v/>
      </c>
      <c r="K7977" s="38" t="str" cm="1">
        <f t="array" ref="K7977">IFERROR(IF($B7977=K$1, ($A7977+$C7977) - MAX(IF($B$2:$B7976=$B7977, $A$2:$A7976+$C$2:$C7976)), "")*24*60, "")</f>
        <v/>
      </c>
      <c r="L7977" s="38" t="str" cm="1">
        <f t="array" ref="L7977">IFERROR(IF($B7977=L$1, ($A7977+$C7977) - MAX(IF($B$2:$B7976=$B7977, $A$2:$A7976+$C$2:$C7976)), "")*24*60, "")</f>
        <v/>
      </c>
      <c r="M7977" s="38" t="str" cm="1">
        <f t="array" ref="M7977">IFERROR(IF($B7977=M$1, ($A7977+$C7977) - MAX(IF($B$2:$B7976=$B7977, $A$2:$A7976+$C$2:$C7976)), "")*24*60, "")</f>
        <v/>
      </c>
      <c r="N7977" s="38" t="str" cm="1">
        <f t="array" ref="N7977">IFERROR(IF($B7977=N$1, ($A7977+$C7977) - MAX(IF($B$2:$B7976=$B7977, $A$2:$A7976+$C$2:$C7976)), "")*24*60, "")</f>
        <v/>
      </c>
      <c r="O7977" s="38" t="str" cm="1">
        <f t="array" ref="O7977">IFERROR(IF($B7977=O$1, ($A7977+$C7977) - MAX(IF($B$2:$B7976=$B7977, $A$2:$A7976+$C$2:$C7976)), "")*24*60, "")</f>
        <v/>
      </c>
      <c r="P7977" s="38" t="str" cm="1">
        <f t="array" ref="P7977">IFERROR(IF($B7977=P$1, ($A7977+$C7977) - MAX(IF($B$2:$B7976=$B7977, $A$2:$A7976+$C$2:$C7976)), "")*24*60, "")</f>
        <v/>
      </c>
      <c r="Q7977" s="38" t="str" cm="1">
        <f t="array" ref="Q7977">IFERROR(IF($B7977=Q$1, ($A7977+$C7977) - MAX(IF($B$2:$B7976=$B7977, $A$2:$A7976+$C$2:$C7976)), "")*24*60, "")</f>
        <v/>
      </c>
      <c r="R7977" s="38" t="str" cm="1">
        <f t="array" ref="R7977">IFERROR(IF($B7977=R$1, ($A7977+$C7977) - MAX(IF($B$2:$B7976=$B7977, $A$2:$A7976+$C$2:$C7976)), "")*24*60, "")</f>
        <v/>
      </c>
      <c r="S7977" s="38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93" si="1408">A7977</f>
        <v>46022</v>
      </c>
      <c r="B7978" s="5" t="str">
        <f t="shared" si="1408"/>
        <v>Northern Cardinal</v>
      </c>
      <c r="C7978" s="6">
        <v>0.29236111111111113</v>
      </c>
      <c r="D7978" s="5">
        <v>0</v>
      </c>
      <c r="E7978" s="5">
        <v>3</v>
      </c>
      <c r="F7978" s="5" t="s">
        <v>9</v>
      </c>
      <c r="G7978" s="15" t="s">
        <v>8</v>
      </c>
      <c r="H7978" s="24">
        <f t="shared" si="1407"/>
        <v>1.000000003259629</v>
      </c>
      <c r="I7978" s="24" cm="1">
        <f t="array" ref="I7978">IFERROR(IF($B7978=I$1, ($A7978+$C7978) - MAX(IF($B$2:$B7977=$B7978, $A$2:$A7977+$C$2:$C7977)), "")*24*60, "")</f>
        <v>1.000000003259629</v>
      </c>
      <c r="J7978" s="24" t="str" cm="1">
        <f t="array" ref="J7978">IFERROR(IF($B7978=J$1, ($A7978+$C7978) - MAX(IF($B$2:$B7977=$B7978, $A$2:$A7977+$C$2:$C7977)), "")*24*60, "")</f>
        <v/>
      </c>
      <c r="K7978" s="24" t="str" cm="1">
        <f t="array" ref="K7978">IFERROR(IF($B7978=K$1, ($A7978+$C7978) - MAX(IF($B$2:$B7977=$B7978, $A$2:$A7977+$C$2:$C7977)), "")*24*60, "")</f>
        <v/>
      </c>
      <c r="L7978" s="24" t="str" cm="1">
        <f t="array" ref="L7978">IFERROR(IF($B7978=L$1, ($A7978+$C7978) - MAX(IF($B$2:$B7977=$B7978, $A$2:$A7977+$C$2:$C7977)), "")*24*60, "")</f>
        <v/>
      </c>
      <c r="M7978" s="24" t="str" cm="1">
        <f t="array" ref="M7978">IFERROR(IF($B7978=M$1, ($A7978+$C7978) - MAX(IF($B$2:$B7977=$B7978, $A$2:$A7977+$C$2:$C7977)), "")*24*60, "")</f>
        <v/>
      </c>
      <c r="N7978" s="24" t="str" cm="1">
        <f t="array" ref="N7978">IFERROR(IF($B7978=N$1, ($A7978+$C7978) - MAX(IF($B$2:$B7977=$B7978, $A$2:$A7977+$C$2:$C7977)), "")*24*60, "")</f>
        <v/>
      </c>
      <c r="O7978" s="24" t="str" cm="1">
        <f t="array" ref="O7978">IFERROR(IF($B7978=O$1, ($A7978+$C7978) - MAX(IF($B$2:$B7977=$B7978, $A$2:$A7977+$C$2:$C7977)), "")*24*60, "")</f>
        <v/>
      </c>
      <c r="P7978" s="24" t="str" cm="1">
        <f t="array" ref="P7978">IFERROR(IF($B7978=P$1, ($A7978+$C7978) - MAX(IF($B$2:$B7977=$B7978, $A$2:$A7977+$C$2:$C7977)), "")*24*60, "")</f>
        <v/>
      </c>
      <c r="Q7978" s="24" t="str" cm="1">
        <f t="array" ref="Q7978">IFERROR(IF($B7978=Q$1, ($A7978+$C7978) - MAX(IF($B$2:$B7977=$B7978, $A$2:$A7977+$C$2:$C7977)), "")*24*60, "")</f>
        <v/>
      </c>
      <c r="R7978" s="24" t="str" cm="1">
        <f t="array" ref="R7978">IFERROR(IF($B7978=R$1, ($A7978+$C7978) - MAX(IF($B$2:$B7977=$B7978, $A$2:$A7977+$C$2:$C7977)), "")*24*60, "")</f>
        <v/>
      </c>
      <c r="S7978" s="24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si="1408"/>
        <v>46022</v>
      </c>
      <c r="B7979" s="5" t="str">
        <f t="shared" si="1408"/>
        <v>Northern Cardinal</v>
      </c>
      <c r="C7979" s="6">
        <f t="shared" si="1408"/>
        <v>0.29236111111111113</v>
      </c>
      <c r="D7979" s="5">
        <v>0</v>
      </c>
      <c r="E7979" s="5">
        <v>5</v>
      </c>
      <c r="F7979" s="5" t="s">
        <v>9</v>
      </c>
      <c r="G7979" s="15" t="s">
        <v>8</v>
      </c>
      <c r="H7979" s="24">
        <f t="shared" si="1407"/>
        <v>0</v>
      </c>
      <c r="I7979" s="24" cm="1">
        <f t="array" ref="I7979">IFERROR(IF($B7979=I$1, ($A7979+$C7979) - MAX(IF($B$2:$B7978=$B7979, $A$2:$A7978+$C$2:$C7978)), "")*24*60, "")</f>
        <v>0</v>
      </c>
      <c r="J7979" s="24" t="str" cm="1">
        <f t="array" ref="J7979">IFERROR(IF($B7979=J$1, ($A7979+$C7979) - MAX(IF($B$2:$B7978=$B7979, $A$2:$A7978+$C$2:$C7978)), "")*24*60, "")</f>
        <v/>
      </c>
      <c r="K7979" s="24" t="str" cm="1">
        <f t="array" ref="K7979">IFERROR(IF($B7979=K$1, ($A7979+$C7979) - MAX(IF($B$2:$B7978=$B7979, $A$2:$A7978+$C$2:$C7978)), "")*24*60, "")</f>
        <v/>
      </c>
      <c r="L7979" s="24" t="str" cm="1">
        <f t="array" ref="L7979">IFERROR(IF($B7979=L$1, ($A7979+$C7979) - MAX(IF($B$2:$B7978=$B7979, $A$2:$A7978+$C$2:$C7978)), "")*24*60, "")</f>
        <v/>
      </c>
      <c r="M7979" s="24" t="str" cm="1">
        <f t="array" ref="M7979">IFERROR(IF($B7979=M$1, ($A7979+$C7979) - MAX(IF($B$2:$B7978=$B7979, $A$2:$A7978+$C$2:$C7978)), "")*24*60, "")</f>
        <v/>
      </c>
      <c r="N7979" s="24" t="str" cm="1">
        <f t="array" ref="N7979">IFERROR(IF($B7979=N$1, ($A7979+$C7979) - MAX(IF($B$2:$B7978=$B7979, $A$2:$A7978+$C$2:$C7978)), "")*24*60, "")</f>
        <v/>
      </c>
      <c r="O7979" s="24" t="str" cm="1">
        <f t="array" ref="O7979">IFERROR(IF($B7979=O$1, ($A7979+$C7979) - MAX(IF($B$2:$B7978=$B7979, $A$2:$A7978+$C$2:$C7978)), "")*24*60, "")</f>
        <v/>
      </c>
      <c r="P7979" s="24" t="str" cm="1">
        <f t="array" ref="P7979">IFERROR(IF($B7979=P$1, ($A7979+$C7979) - MAX(IF($B$2:$B7978=$B7979, $A$2:$A7978+$C$2:$C7978)), "")*24*60, "")</f>
        <v/>
      </c>
      <c r="Q7979" s="24" t="str" cm="1">
        <f t="array" ref="Q7979">IFERROR(IF($B7979=Q$1, ($A7979+$C7979) - MAX(IF($B$2:$B7978=$B7979, $A$2:$A7978+$C$2:$C7978)), "")*24*60, "")</f>
        <v/>
      </c>
      <c r="R7979" s="24" t="str" cm="1">
        <f t="array" ref="R7979">IFERROR(IF($B7979=R$1, ($A7979+$C7979) - MAX(IF($B$2:$B7978=$B7979, $A$2:$A7978+$C$2:$C7978)), "")*24*60, "")</f>
        <v/>
      </c>
      <c r="S7979" s="24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si="1408"/>
        <v>46022</v>
      </c>
      <c r="B7980" s="5" t="str">
        <f t="shared" si="1408"/>
        <v>Northern Cardinal</v>
      </c>
      <c r="C7980" s="6">
        <v>0.34166666666666667</v>
      </c>
      <c r="D7980" s="5">
        <v>1</v>
      </c>
      <c r="E7980" s="5">
        <v>2</v>
      </c>
      <c r="F7980" s="5" t="s">
        <v>9</v>
      </c>
      <c r="G7980" s="15" t="s">
        <v>8</v>
      </c>
      <c r="H7980" s="24">
        <f t="shared" si="1407"/>
        <v>71.000000000931323</v>
      </c>
      <c r="I7980" s="24" cm="1">
        <f t="array" ref="I7980">IFERROR(IF($B7980=I$1, ($A7980+$C7980) - MAX(IF($B$2:$B7979=$B7980, $A$2:$A7979+$C$2:$C7979)), "")*24*60, "")</f>
        <v>71.000000000931323</v>
      </c>
      <c r="J7980" s="24" t="str" cm="1">
        <f t="array" ref="J7980">IFERROR(IF($B7980=J$1, ($A7980+$C7980) - MAX(IF($B$2:$B7979=$B7980, $A$2:$A7979+$C$2:$C7979)), "")*24*60, "")</f>
        <v/>
      </c>
      <c r="K7980" s="24" t="str" cm="1">
        <f t="array" ref="K7980">IFERROR(IF($B7980=K$1, ($A7980+$C7980) - MAX(IF($B$2:$B7979=$B7980, $A$2:$A7979+$C$2:$C7979)), "")*24*60, "")</f>
        <v/>
      </c>
      <c r="L7980" s="24" t="str" cm="1">
        <f t="array" ref="L7980">IFERROR(IF($B7980=L$1, ($A7980+$C7980) - MAX(IF($B$2:$B7979=$B7980, $A$2:$A7979+$C$2:$C7979)), "")*24*60, "")</f>
        <v/>
      </c>
      <c r="M7980" s="24" t="str" cm="1">
        <f t="array" ref="M7980">IFERROR(IF($B7980=M$1, ($A7980+$C7980) - MAX(IF($B$2:$B7979=$B7980, $A$2:$A7979+$C$2:$C7979)), "")*24*60, "")</f>
        <v/>
      </c>
      <c r="N7980" s="24" t="str" cm="1">
        <f t="array" ref="N7980">IFERROR(IF($B7980=N$1, ($A7980+$C7980) - MAX(IF($B$2:$B7979=$B7980, $A$2:$A7979+$C$2:$C7979)), "")*24*60, "")</f>
        <v/>
      </c>
      <c r="O7980" s="24" t="str" cm="1">
        <f t="array" ref="O7980">IFERROR(IF($B7980=O$1, ($A7980+$C7980) - MAX(IF($B$2:$B7979=$B7980, $A$2:$A7979+$C$2:$C7979)), "")*24*60, "")</f>
        <v/>
      </c>
      <c r="P7980" s="24" t="str" cm="1">
        <f t="array" ref="P7980">IFERROR(IF($B7980=P$1, ($A7980+$C7980) - MAX(IF($B$2:$B7979=$B7980, $A$2:$A7979+$C$2:$C7979)), "")*24*60, "")</f>
        <v/>
      </c>
      <c r="Q7980" s="24" t="str" cm="1">
        <f t="array" ref="Q7980">IFERROR(IF($B7980=Q$1, ($A7980+$C7980) - MAX(IF($B$2:$B7979=$B7980, $A$2:$A7979+$C$2:$C7979)), "")*24*60, "")</f>
        <v/>
      </c>
      <c r="R7980" s="24" t="str" cm="1">
        <f t="array" ref="R7980">IFERROR(IF($B7980=R$1, ($A7980+$C7980) - MAX(IF($B$2:$B7979=$B7980, $A$2:$A7979+$C$2:$C7979)), "")*24*60, "")</f>
        <v/>
      </c>
      <c r="S7980" s="24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si="1408"/>
        <v>46022</v>
      </c>
      <c r="B7981" s="5" t="str">
        <f t="shared" si="1408"/>
        <v>Northern Cardinal</v>
      </c>
      <c r="C7981" s="6">
        <f t="shared" si="1408"/>
        <v>0.34166666666666667</v>
      </c>
      <c r="D7981" s="5">
        <v>0</v>
      </c>
      <c r="E7981" s="5">
        <v>4</v>
      </c>
      <c r="F7981" s="5" t="s">
        <v>9</v>
      </c>
      <c r="G7981" s="15" t="s">
        <v>8</v>
      </c>
      <c r="H7981" s="24">
        <f t="shared" si="1407"/>
        <v>0</v>
      </c>
      <c r="I7981" s="24" cm="1">
        <f t="array" ref="I7981">IFERROR(IF($B7981=I$1, ($A7981+$C7981) - MAX(IF($B$2:$B7980=$B7981, $A$2:$A7980+$C$2:$C7980)), "")*24*60, "")</f>
        <v>0</v>
      </c>
      <c r="J7981" s="24" t="str" cm="1">
        <f t="array" ref="J7981">IFERROR(IF($B7981=J$1, ($A7981+$C7981) - MAX(IF($B$2:$B7980=$B7981, $A$2:$A7980+$C$2:$C7980)), "")*24*60, "")</f>
        <v/>
      </c>
      <c r="K7981" s="24" t="str" cm="1">
        <f t="array" ref="K7981">IFERROR(IF($B7981=K$1, ($A7981+$C7981) - MAX(IF($B$2:$B7980=$B7981, $A$2:$A7980+$C$2:$C7980)), "")*24*60, "")</f>
        <v/>
      </c>
      <c r="L7981" s="24" t="str" cm="1">
        <f t="array" ref="L7981">IFERROR(IF($B7981=L$1, ($A7981+$C7981) - MAX(IF($B$2:$B7980=$B7981, $A$2:$A7980+$C$2:$C7980)), "")*24*60, "")</f>
        <v/>
      </c>
      <c r="M7981" s="24" t="str" cm="1">
        <f t="array" ref="M7981">IFERROR(IF($B7981=M$1, ($A7981+$C7981) - MAX(IF($B$2:$B7980=$B7981, $A$2:$A7980+$C$2:$C7980)), "")*24*60, "")</f>
        <v/>
      </c>
      <c r="N7981" s="24" t="str" cm="1">
        <f t="array" ref="N7981">IFERROR(IF($B7981=N$1, ($A7981+$C7981) - MAX(IF($B$2:$B7980=$B7981, $A$2:$A7980+$C$2:$C7980)), "")*24*60, "")</f>
        <v/>
      </c>
      <c r="O7981" s="24" t="str" cm="1">
        <f t="array" ref="O7981">IFERROR(IF($B7981=O$1, ($A7981+$C7981) - MAX(IF($B$2:$B7980=$B7981, $A$2:$A7980+$C$2:$C7980)), "")*24*60, "")</f>
        <v/>
      </c>
      <c r="P7981" s="24" t="str" cm="1">
        <f t="array" ref="P7981">IFERROR(IF($B7981=P$1, ($A7981+$C7981) - MAX(IF($B$2:$B7980=$B7981, $A$2:$A7980+$C$2:$C7980)), "")*24*60, "")</f>
        <v/>
      </c>
      <c r="Q7981" s="24" t="str" cm="1">
        <f t="array" ref="Q7981">IFERROR(IF($B7981=Q$1, ($A7981+$C7981) - MAX(IF($B$2:$B7980=$B7981, $A$2:$A7980+$C$2:$C7980)), "")*24*60, "")</f>
        <v/>
      </c>
      <c r="R7981" s="24" t="str" cm="1">
        <f t="array" ref="R7981">IFERROR(IF($B7981=R$1, ($A7981+$C7981) - MAX(IF($B$2:$B7980=$B7981, $A$2:$A7980+$C$2:$C7980)), "")*24*60, "")</f>
        <v/>
      </c>
      <c r="S7981" s="24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si="1408"/>
        <v>46022</v>
      </c>
      <c r="B7982" s="5" t="str">
        <f t="shared" si="1408"/>
        <v>Northern Cardinal</v>
      </c>
      <c r="C7982" s="6">
        <v>0.34236111111111112</v>
      </c>
      <c r="D7982" s="5">
        <v>0</v>
      </c>
      <c r="E7982" s="5">
        <v>2</v>
      </c>
      <c r="F7982" s="5" t="s">
        <v>9</v>
      </c>
      <c r="G7982" s="15" t="s">
        <v>8</v>
      </c>
      <c r="H7982" s="24">
        <f t="shared" si="1407"/>
        <v>1.000000003259629</v>
      </c>
      <c r="I7982" s="24" cm="1">
        <f t="array" ref="I7982">IFERROR(IF($B7982=I$1, ($A7982+$C7982) - MAX(IF($B$2:$B7981=$B7982, $A$2:$A7981+$C$2:$C7981)), "")*24*60, "")</f>
        <v>1.000000003259629</v>
      </c>
      <c r="J7982" s="24" t="str" cm="1">
        <f t="array" ref="J7982">IFERROR(IF($B7982=J$1, ($A7982+$C7982) - MAX(IF($B$2:$B7981=$B7982, $A$2:$A7981+$C$2:$C7981)), "")*24*60, "")</f>
        <v/>
      </c>
      <c r="K7982" s="24" t="str" cm="1">
        <f t="array" ref="K7982">IFERROR(IF($B7982=K$1, ($A7982+$C7982) - MAX(IF($B$2:$B7981=$B7982, $A$2:$A7981+$C$2:$C7981)), "")*24*60, "")</f>
        <v/>
      </c>
      <c r="L7982" s="24" t="str" cm="1">
        <f t="array" ref="L7982">IFERROR(IF($B7982=L$1, ($A7982+$C7982) - MAX(IF($B$2:$B7981=$B7982, $A$2:$A7981+$C$2:$C7981)), "")*24*60, "")</f>
        <v/>
      </c>
      <c r="M7982" s="24" t="str" cm="1">
        <f t="array" ref="M7982">IFERROR(IF($B7982=M$1, ($A7982+$C7982) - MAX(IF($B$2:$B7981=$B7982, $A$2:$A7981+$C$2:$C7981)), "")*24*60, "")</f>
        <v/>
      </c>
      <c r="N7982" s="24" t="str" cm="1">
        <f t="array" ref="N7982">IFERROR(IF($B7982=N$1, ($A7982+$C7982) - MAX(IF($B$2:$B7981=$B7982, $A$2:$A7981+$C$2:$C7981)), "")*24*60, "")</f>
        <v/>
      </c>
      <c r="O7982" s="24" t="str" cm="1">
        <f t="array" ref="O7982">IFERROR(IF($B7982=O$1, ($A7982+$C7982) - MAX(IF($B$2:$B7981=$B7982, $A$2:$A7981+$C$2:$C7981)), "")*24*60, "")</f>
        <v/>
      </c>
      <c r="P7982" s="24" t="str" cm="1">
        <f t="array" ref="P7982">IFERROR(IF($B7982=P$1, ($A7982+$C7982) - MAX(IF($B$2:$B7981=$B7982, $A$2:$A7981+$C$2:$C7981)), "")*24*60, "")</f>
        <v/>
      </c>
      <c r="Q7982" s="24" t="str" cm="1">
        <f t="array" ref="Q7982">IFERROR(IF($B7982=Q$1, ($A7982+$C7982) - MAX(IF($B$2:$B7981=$B7982, $A$2:$A7981+$C$2:$C7981)), "")*24*60, "")</f>
        <v/>
      </c>
      <c r="R7982" s="24" t="str" cm="1">
        <f t="array" ref="R7982">IFERROR(IF($B7982=R$1, ($A7982+$C7982) - MAX(IF($B$2:$B7981=$B7982, $A$2:$A7981+$C$2:$C7981)), "")*24*60, "")</f>
        <v/>
      </c>
      <c r="S7982" s="24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si="1408"/>
        <v>46022</v>
      </c>
      <c r="B7983" s="5" t="str">
        <f t="shared" si="1408"/>
        <v>Northern Cardinal</v>
      </c>
      <c r="C7983" s="6">
        <f t="shared" si="1408"/>
        <v>0.34236111111111112</v>
      </c>
      <c r="D7983" s="5">
        <v>0</v>
      </c>
      <c r="E7983" s="5">
        <v>4</v>
      </c>
      <c r="F7983" s="5" t="s">
        <v>9</v>
      </c>
      <c r="G7983" s="15" t="s">
        <v>8</v>
      </c>
      <c r="H7983" s="24">
        <f t="shared" si="1407"/>
        <v>0</v>
      </c>
      <c r="I7983" s="24" cm="1">
        <f t="array" ref="I7983">IFERROR(IF($B7983=I$1, ($A7983+$C7983) - MAX(IF($B$2:$B7982=$B7983, $A$2:$A7982+$C$2:$C7982)), "")*24*60, "")</f>
        <v>0</v>
      </c>
      <c r="J7983" s="24" t="str" cm="1">
        <f t="array" ref="J7983">IFERROR(IF($B7983=J$1, ($A7983+$C7983) - MAX(IF($B$2:$B7982=$B7983, $A$2:$A7982+$C$2:$C7982)), "")*24*60, "")</f>
        <v/>
      </c>
      <c r="K7983" s="24" t="str" cm="1">
        <f t="array" ref="K7983">IFERROR(IF($B7983=K$1, ($A7983+$C7983) - MAX(IF($B$2:$B7982=$B7983, $A$2:$A7982+$C$2:$C7982)), "")*24*60, "")</f>
        <v/>
      </c>
      <c r="L7983" s="24" t="str" cm="1">
        <f t="array" ref="L7983">IFERROR(IF($B7983=L$1, ($A7983+$C7983) - MAX(IF($B$2:$B7982=$B7983, $A$2:$A7982+$C$2:$C7982)), "")*24*60, "")</f>
        <v/>
      </c>
      <c r="M7983" s="24" t="str" cm="1">
        <f t="array" ref="M7983">IFERROR(IF($B7983=M$1, ($A7983+$C7983) - MAX(IF($B$2:$B7982=$B7983, $A$2:$A7982+$C$2:$C7982)), "")*24*60, "")</f>
        <v/>
      </c>
      <c r="N7983" s="24" t="str" cm="1">
        <f t="array" ref="N7983">IFERROR(IF($B7983=N$1, ($A7983+$C7983) - MAX(IF($B$2:$B7982=$B7983, $A$2:$A7982+$C$2:$C7982)), "")*24*60, "")</f>
        <v/>
      </c>
      <c r="O7983" s="24" t="str" cm="1">
        <f t="array" ref="O7983">IFERROR(IF($B7983=O$1, ($A7983+$C7983) - MAX(IF($B$2:$B7982=$B7983, $A$2:$A7982+$C$2:$C7982)), "")*24*60, "")</f>
        <v/>
      </c>
      <c r="P7983" s="24" t="str" cm="1">
        <f t="array" ref="P7983">IFERROR(IF($B7983=P$1, ($A7983+$C7983) - MAX(IF($B$2:$B7982=$B7983, $A$2:$A7982+$C$2:$C7982)), "")*24*60, "")</f>
        <v/>
      </c>
      <c r="Q7983" s="24" t="str" cm="1">
        <f t="array" ref="Q7983">IFERROR(IF($B7983=Q$1, ($A7983+$C7983) - MAX(IF($B$2:$B7982=$B7983, $A$2:$A7982+$C$2:$C7982)), "")*24*60, "")</f>
        <v/>
      </c>
      <c r="R7983" s="24" t="str" cm="1">
        <f t="array" ref="R7983">IFERROR(IF($B7983=R$1, ($A7983+$C7983) - MAX(IF($B$2:$B7982=$B7983, $A$2:$A7982+$C$2:$C7982)), "")*24*60, "")</f>
        <v/>
      </c>
      <c r="S7983" s="24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si="1408"/>
        <v>46022</v>
      </c>
      <c r="B7984" s="5" t="str">
        <f t="shared" si="1408"/>
        <v>Northern Cardinal</v>
      </c>
      <c r="C7984" s="6">
        <v>0.34305555555555556</v>
      </c>
      <c r="D7984" s="5">
        <v>0</v>
      </c>
      <c r="E7984" s="5">
        <v>3</v>
      </c>
      <c r="F7984" s="5" t="s">
        <v>9</v>
      </c>
      <c r="G7984" s="15" t="s">
        <v>8</v>
      </c>
      <c r="H7984" s="24">
        <f t="shared" si="1407"/>
        <v>0.99999999278225005</v>
      </c>
      <c r="I7984" s="24" cm="1">
        <f t="array" ref="I7984">IFERROR(IF($B7984=I$1, ($A7984+$C7984) - MAX(IF($B$2:$B7983=$B7984, $A$2:$A7983+$C$2:$C7983)), "")*24*60, "")</f>
        <v>0.99999999278225005</v>
      </c>
      <c r="J7984" s="24" t="str" cm="1">
        <f t="array" ref="J7984">IFERROR(IF($B7984=J$1, ($A7984+$C7984) - MAX(IF($B$2:$B7983=$B7984, $A$2:$A7983+$C$2:$C7983)), "")*24*60, "")</f>
        <v/>
      </c>
      <c r="K7984" s="24" t="str" cm="1">
        <f t="array" ref="K7984">IFERROR(IF($B7984=K$1, ($A7984+$C7984) - MAX(IF($B$2:$B7983=$B7984, $A$2:$A7983+$C$2:$C7983)), "")*24*60, "")</f>
        <v/>
      </c>
      <c r="L7984" s="24" t="str" cm="1">
        <f t="array" ref="L7984">IFERROR(IF($B7984=L$1, ($A7984+$C7984) - MAX(IF($B$2:$B7983=$B7984, $A$2:$A7983+$C$2:$C7983)), "")*24*60, "")</f>
        <v/>
      </c>
      <c r="M7984" s="24" t="str" cm="1">
        <f t="array" ref="M7984">IFERROR(IF($B7984=M$1, ($A7984+$C7984) - MAX(IF($B$2:$B7983=$B7984, $A$2:$A7983+$C$2:$C7983)), "")*24*60, "")</f>
        <v/>
      </c>
      <c r="N7984" s="24" t="str" cm="1">
        <f t="array" ref="N7984">IFERROR(IF($B7984=N$1, ($A7984+$C7984) - MAX(IF($B$2:$B7983=$B7984, $A$2:$A7983+$C$2:$C7983)), "")*24*60, "")</f>
        <v/>
      </c>
      <c r="O7984" s="24" t="str" cm="1">
        <f t="array" ref="O7984">IFERROR(IF($B7984=O$1, ($A7984+$C7984) - MAX(IF($B$2:$B7983=$B7984, $A$2:$A7983+$C$2:$C7983)), "")*24*60, "")</f>
        <v/>
      </c>
      <c r="P7984" s="24" t="str" cm="1">
        <f t="array" ref="P7984">IFERROR(IF($B7984=P$1, ($A7984+$C7984) - MAX(IF($B$2:$B7983=$B7984, $A$2:$A7983+$C$2:$C7983)), "")*24*60, "")</f>
        <v/>
      </c>
      <c r="Q7984" s="24" t="str" cm="1">
        <f t="array" ref="Q7984">IFERROR(IF($B7984=Q$1, ($A7984+$C7984) - MAX(IF($B$2:$B7983=$B7984, $A$2:$A7983+$C$2:$C7983)), "")*24*60, "")</f>
        <v/>
      </c>
      <c r="R7984" s="24" t="str" cm="1">
        <f t="array" ref="R7984">IFERROR(IF($B7984=R$1, ($A7984+$C7984) - MAX(IF($B$2:$B7983=$B7984, $A$2:$A7983+$C$2:$C7983)), "")*24*60, "")</f>
        <v/>
      </c>
      <c r="S7984" s="24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si="1408"/>
        <v>46022</v>
      </c>
      <c r="B7985" s="5" t="str">
        <f t="shared" si="1408"/>
        <v>Northern Cardinal</v>
      </c>
      <c r="C7985" s="6">
        <v>0.34375</v>
      </c>
      <c r="D7985" s="5">
        <v>0</v>
      </c>
      <c r="E7985" s="5">
        <v>2</v>
      </c>
      <c r="F7985" s="5" t="s">
        <v>9</v>
      </c>
      <c r="G7985" s="15" t="s">
        <v>8</v>
      </c>
      <c r="H7985" s="24">
        <f t="shared" si="1407"/>
        <v>1.000000003259629</v>
      </c>
      <c r="I7985" s="24" cm="1">
        <f t="array" ref="I7985">IFERROR(IF($B7985=I$1, ($A7985+$C7985) - MAX(IF($B$2:$B7984=$B7985, $A$2:$A7984+$C$2:$C7984)), "")*24*60, "")</f>
        <v>1.000000003259629</v>
      </c>
      <c r="J7985" s="24" t="str" cm="1">
        <f t="array" ref="J7985">IFERROR(IF($B7985=J$1, ($A7985+$C7985) - MAX(IF($B$2:$B7984=$B7985, $A$2:$A7984+$C$2:$C7984)), "")*24*60, "")</f>
        <v/>
      </c>
      <c r="K7985" s="24" t="str" cm="1">
        <f t="array" ref="K7985">IFERROR(IF($B7985=K$1, ($A7985+$C7985) - MAX(IF($B$2:$B7984=$B7985, $A$2:$A7984+$C$2:$C7984)), "")*24*60, "")</f>
        <v/>
      </c>
      <c r="L7985" s="24" t="str" cm="1">
        <f t="array" ref="L7985">IFERROR(IF($B7985=L$1, ($A7985+$C7985) - MAX(IF($B$2:$B7984=$B7985, $A$2:$A7984+$C$2:$C7984)), "")*24*60, "")</f>
        <v/>
      </c>
      <c r="M7985" s="24" t="str" cm="1">
        <f t="array" ref="M7985">IFERROR(IF($B7985=M$1, ($A7985+$C7985) - MAX(IF($B$2:$B7984=$B7985, $A$2:$A7984+$C$2:$C7984)), "")*24*60, "")</f>
        <v/>
      </c>
      <c r="N7985" s="24" t="str" cm="1">
        <f t="array" ref="N7985">IFERROR(IF($B7985=N$1, ($A7985+$C7985) - MAX(IF($B$2:$B7984=$B7985, $A$2:$A7984+$C$2:$C7984)), "")*24*60, "")</f>
        <v/>
      </c>
      <c r="O7985" s="24" t="str" cm="1">
        <f t="array" ref="O7985">IFERROR(IF($B7985=O$1, ($A7985+$C7985) - MAX(IF($B$2:$B7984=$B7985, $A$2:$A7984+$C$2:$C7984)), "")*24*60, "")</f>
        <v/>
      </c>
      <c r="P7985" s="24" t="str" cm="1">
        <f t="array" ref="P7985">IFERROR(IF($B7985=P$1, ($A7985+$C7985) - MAX(IF($B$2:$B7984=$B7985, $A$2:$A7984+$C$2:$C7984)), "")*24*60, "")</f>
        <v/>
      </c>
      <c r="Q7985" s="24" t="str" cm="1">
        <f t="array" ref="Q7985">IFERROR(IF($B7985=Q$1, ($A7985+$C7985) - MAX(IF($B$2:$B7984=$B7985, $A$2:$A7984+$C$2:$C7984)), "")*24*60, "")</f>
        <v/>
      </c>
      <c r="R7985" s="24" t="str" cm="1">
        <f t="array" ref="R7985">IFERROR(IF($B7985=R$1, ($A7985+$C7985) - MAX(IF($B$2:$B7984=$B7985, $A$2:$A7984+$C$2:$C7984)), "")*24*60, "")</f>
        <v/>
      </c>
      <c r="S7985" s="24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si="1408"/>
        <v>46022</v>
      </c>
      <c r="B7986" s="5" t="str">
        <f t="shared" si="1408"/>
        <v>Northern Cardinal</v>
      </c>
      <c r="C7986" s="6">
        <f t="shared" si="1408"/>
        <v>0.34375</v>
      </c>
      <c r="D7986" s="5">
        <v>0</v>
      </c>
      <c r="E7986" s="5">
        <v>1</v>
      </c>
      <c r="F7986" s="5" t="s">
        <v>9</v>
      </c>
      <c r="G7986" s="15" t="s">
        <v>8</v>
      </c>
      <c r="H7986" s="24">
        <f t="shared" si="1407"/>
        <v>0</v>
      </c>
      <c r="I7986" s="24" cm="1">
        <f t="array" ref="I7986">IFERROR(IF($B7986=I$1, ($A7986+$C7986) - MAX(IF($B$2:$B7985=$B7986, $A$2:$A7985+$C$2:$C7985)), "")*24*60, "")</f>
        <v>0</v>
      </c>
      <c r="J7986" s="24" t="str" cm="1">
        <f t="array" ref="J7986">IFERROR(IF($B7986=J$1, ($A7986+$C7986) - MAX(IF($B$2:$B7985=$B7986, $A$2:$A7985+$C$2:$C7985)), "")*24*60, "")</f>
        <v/>
      </c>
      <c r="K7986" s="24" t="str" cm="1">
        <f t="array" ref="K7986">IFERROR(IF($B7986=K$1, ($A7986+$C7986) - MAX(IF($B$2:$B7985=$B7986, $A$2:$A7985+$C$2:$C7985)), "")*24*60, "")</f>
        <v/>
      </c>
      <c r="L7986" s="24" t="str" cm="1">
        <f t="array" ref="L7986">IFERROR(IF($B7986=L$1, ($A7986+$C7986) - MAX(IF($B$2:$B7985=$B7986, $A$2:$A7985+$C$2:$C7985)), "")*24*60, "")</f>
        <v/>
      </c>
      <c r="M7986" s="24" t="str" cm="1">
        <f t="array" ref="M7986">IFERROR(IF($B7986=M$1, ($A7986+$C7986) - MAX(IF($B$2:$B7985=$B7986, $A$2:$A7985+$C$2:$C7985)), "")*24*60, "")</f>
        <v/>
      </c>
      <c r="N7986" s="24" t="str" cm="1">
        <f t="array" ref="N7986">IFERROR(IF($B7986=N$1, ($A7986+$C7986) - MAX(IF($B$2:$B7985=$B7986, $A$2:$A7985+$C$2:$C7985)), "")*24*60, "")</f>
        <v/>
      </c>
      <c r="O7986" s="24" t="str" cm="1">
        <f t="array" ref="O7986">IFERROR(IF($B7986=O$1, ($A7986+$C7986) - MAX(IF($B$2:$B7985=$B7986, $A$2:$A7985+$C$2:$C7985)), "")*24*60, "")</f>
        <v/>
      </c>
      <c r="P7986" s="24" t="str" cm="1">
        <f t="array" ref="P7986">IFERROR(IF($B7986=P$1, ($A7986+$C7986) - MAX(IF($B$2:$B7985=$B7986, $A$2:$A7985+$C$2:$C7985)), "")*24*60, "")</f>
        <v/>
      </c>
      <c r="Q7986" s="24" t="str" cm="1">
        <f t="array" ref="Q7986">IFERROR(IF($B7986=Q$1, ($A7986+$C7986) - MAX(IF($B$2:$B7985=$B7986, $A$2:$A7985+$C$2:$C7985)), "")*24*60, "")</f>
        <v/>
      </c>
      <c r="R7986" s="24" t="str" cm="1">
        <f t="array" ref="R7986">IFERROR(IF($B7986=R$1, ($A7986+$C7986) - MAX(IF($B$2:$B7985=$B7986, $A$2:$A7985+$C$2:$C7985)), "")*24*60, "")</f>
        <v/>
      </c>
      <c r="S7986" s="24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si="1408"/>
        <v>46022</v>
      </c>
      <c r="B7987" s="5" t="str">
        <f t="shared" si="1408"/>
        <v>Northern Cardinal</v>
      </c>
      <c r="C7987" s="6">
        <v>0.71180555555555558</v>
      </c>
      <c r="D7987" s="5">
        <v>0</v>
      </c>
      <c r="E7987" s="5">
        <v>4</v>
      </c>
      <c r="F7987" s="5" t="s">
        <v>9</v>
      </c>
      <c r="G7987" s="15" t="s">
        <v>8</v>
      </c>
      <c r="H7987" s="24">
        <f t="shared" si="1407"/>
        <v>529.99999999883585</v>
      </c>
      <c r="I7987" s="24" cm="1">
        <f t="array" ref="I7987">IFERROR(IF($B7987=I$1, ($A7987+$C7987) - MAX(IF($B$2:$B7986=$B7987, $A$2:$A7986+$C$2:$C7986)), "")*24*60, "")</f>
        <v>529.99999999883585</v>
      </c>
      <c r="J7987" s="24" t="str" cm="1">
        <f t="array" ref="J7987">IFERROR(IF($B7987=J$1, ($A7987+$C7987) - MAX(IF($B$2:$B7986=$B7987, $A$2:$A7986+$C$2:$C7986)), "")*24*60, "")</f>
        <v/>
      </c>
      <c r="K7987" s="24" t="str" cm="1">
        <f t="array" ref="K7987">IFERROR(IF($B7987=K$1, ($A7987+$C7987) - MAX(IF($B$2:$B7986=$B7987, $A$2:$A7986+$C$2:$C7986)), "")*24*60, "")</f>
        <v/>
      </c>
      <c r="L7987" s="24" t="str" cm="1">
        <f t="array" ref="L7987">IFERROR(IF($B7987=L$1, ($A7987+$C7987) - MAX(IF($B$2:$B7986=$B7987, $A$2:$A7986+$C$2:$C7986)), "")*24*60, "")</f>
        <v/>
      </c>
      <c r="M7987" s="24" t="str" cm="1">
        <f t="array" ref="M7987">IFERROR(IF($B7987=M$1, ($A7987+$C7987) - MAX(IF($B$2:$B7986=$B7987, $A$2:$A7986+$C$2:$C7986)), "")*24*60, "")</f>
        <v/>
      </c>
      <c r="N7987" s="24" t="str" cm="1">
        <f t="array" ref="N7987">IFERROR(IF($B7987=N$1, ($A7987+$C7987) - MAX(IF($B$2:$B7986=$B7987, $A$2:$A7986+$C$2:$C7986)), "")*24*60, "")</f>
        <v/>
      </c>
      <c r="O7987" s="24" t="str" cm="1">
        <f t="array" ref="O7987">IFERROR(IF($B7987=O$1, ($A7987+$C7987) - MAX(IF($B$2:$B7986=$B7987, $A$2:$A7986+$C$2:$C7986)), "")*24*60, "")</f>
        <v/>
      </c>
      <c r="P7987" s="24" t="str" cm="1">
        <f t="array" ref="P7987">IFERROR(IF($B7987=P$1, ($A7987+$C7987) - MAX(IF($B$2:$B7986=$B7987, $A$2:$A7986+$C$2:$C7986)), "")*24*60, "")</f>
        <v/>
      </c>
      <c r="Q7987" s="24" t="str" cm="1">
        <f t="array" ref="Q7987">IFERROR(IF($B7987=Q$1, ($A7987+$C7987) - MAX(IF($B$2:$B7986=$B7987, $A$2:$A7986+$C$2:$C7986)), "")*24*60, "")</f>
        <v/>
      </c>
      <c r="R7987" s="24" t="str" cm="1">
        <f t="array" ref="R7987">IFERROR(IF($B7987=R$1, ($A7987+$C7987) - MAX(IF($B$2:$B7986=$B7987, $A$2:$A7986+$C$2:$C7986)), "")*24*60, "")</f>
        <v/>
      </c>
      <c r="S7987" s="24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si="1408"/>
        <v>46022</v>
      </c>
      <c r="B7988" s="5" t="str">
        <f t="shared" si="1408"/>
        <v>Northern Cardinal</v>
      </c>
      <c r="C7988" s="6">
        <v>0.71250000000000002</v>
      </c>
      <c r="D7988" s="5">
        <v>0</v>
      </c>
      <c r="E7988" s="5">
        <v>2</v>
      </c>
      <c r="F7988" s="5" t="s">
        <v>9</v>
      </c>
      <c r="G7988" s="15" t="s">
        <v>8</v>
      </c>
      <c r="H7988" s="24">
        <f t="shared" si="1407"/>
        <v>1.000000003259629</v>
      </c>
      <c r="I7988" s="24" cm="1">
        <f t="array" ref="I7988">IFERROR(IF($B7988=I$1, ($A7988+$C7988) - MAX(IF($B$2:$B7987=$B7988, $A$2:$A7987+$C$2:$C7987)), "")*24*60, "")</f>
        <v>1.000000003259629</v>
      </c>
      <c r="J7988" s="24" t="str" cm="1">
        <f t="array" ref="J7988">IFERROR(IF($B7988=J$1, ($A7988+$C7988) - MAX(IF($B$2:$B7987=$B7988, $A$2:$A7987+$C$2:$C7987)), "")*24*60, "")</f>
        <v/>
      </c>
      <c r="K7988" s="24" t="str" cm="1">
        <f t="array" ref="K7988">IFERROR(IF($B7988=K$1, ($A7988+$C7988) - MAX(IF($B$2:$B7987=$B7988, $A$2:$A7987+$C$2:$C7987)), "")*24*60, "")</f>
        <v/>
      </c>
      <c r="L7988" s="24" t="str" cm="1">
        <f t="array" ref="L7988">IFERROR(IF($B7988=L$1, ($A7988+$C7988) - MAX(IF($B$2:$B7987=$B7988, $A$2:$A7987+$C$2:$C7987)), "")*24*60, "")</f>
        <v/>
      </c>
      <c r="M7988" s="24" t="str" cm="1">
        <f t="array" ref="M7988">IFERROR(IF($B7988=M$1, ($A7988+$C7988) - MAX(IF($B$2:$B7987=$B7988, $A$2:$A7987+$C$2:$C7987)), "")*24*60, "")</f>
        <v/>
      </c>
      <c r="N7988" s="24" t="str" cm="1">
        <f t="array" ref="N7988">IFERROR(IF($B7988=N$1, ($A7988+$C7988) - MAX(IF($B$2:$B7987=$B7988, $A$2:$A7987+$C$2:$C7987)), "")*24*60, "")</f>
        <v/>
      </c>
      <c r="O7988" s="24" t="str" cm="1">
        <f t="array" ref="O7988">IFERROR(IF($B7988=O$1, ($A7988+$C7988) - MAX(IF($B$2:$B7987=$B7988, $A$2:$A7987+$C$2:$C7987)), "")*24*60, "")</f>
        <v/>
      </c>
      <c r="P7988" s="24" t="str" cm="1">
        <f t="array" ref="P7988">IFERROR(IF($B7988=P$1, ($A7988+$C7988) - MAX(IF($B$2:$B7987=$B7988, $A$2:$A7987+$C$2:$C7987)), "")*24*60, "")</f>
        <v/>
      </c>
      <c r="Q7988" s="24" t="str" cm="1">
        <f t="array" ref="Q7988">IFERROR(IF($B7988=Q$1, ($A7988+$C7988) - MAX(IF($B$2:$B7987=$B7988, $A$2:$A7987+$C$2:$C7987)), "")*24*60, "")</f>
        <v/>
      </c>
      <c r="R7988" s="24" t="str" cm="1">
        <f t="array" ref="R7988">IFERROR(IF($B7988=R$1, ($A7988+$C7988) - MAX(IF($B$2:$B7987=$B7988, $A$2:$A7987+$C$2:$C7987)), "")*24*60, "")</f>
        <v/>
      </c>
      <c r="S7988" s="24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si="1408"/>
        <v>46022</v>
      </c>
      <c r="B7989" s="5" t="str">
        <f t="shared" si="1408"/>
        <v>Northern Cardinal</v>
      </c>
      <c r="C7989" s="6">
        <v>0.71319444444444446</v>
      </c>
      <c r="D7989" s="5">
        <v>0</v>
      </c>
      <c r="E7989" s="5">
        <v>5</v>
      </c>
      <c r="F7989" s="5" t="s">
        <v>9</v>
      </c>
      <c r="G7989" s="15" t="s">
        <v>8</v>
      </c>
      <c r="H7989" s="24">
        <f t="shared" si="1407"/>
        <v>0.99999999278225005</v>
      </c>
      <c r="I7989" s="24" cm="1">
        <f t="array" ref="I7989">IFERROR(IF($B7989=I$1, ($A7989+$C7989) - MAX(IF($B$2:$B7988=$B7989, $A$2:$A7988+$C$2:$C7988)), "")*24*60, "")</f>
        <v>0.99999999278225005</v>
      </c>
      <c r="J7989" s="24" t="str" cm="1">
        <f t="array" ref="J7989">IFERROR(IF($B7989=J$1, ($A7989+$C7989) - MAX(IF($B$2:$B7988=$B7989, $A$2:$A7988+$C$2:$C7988)), "")*24*60, "")</f>
        <v/>
      </c>
      <c r="K7989" s="24" t="str" cm="1">
        <f t="array" ref="K7989">IFERROR(IF($B7989=K$1, ($A7989+$C7989) - MAX(IF($B$2:$B7988=$B7989, $A$2:$A7988+$C$2:$C7988)), "")*24*60, "")</f>
        <v/>
      </c>
      <c r="L7989" s="24" t="str" cm="1">
        <f t="array" ref="L7989">IFERROR(IF($B7989=L$1, ($A7989+$C7989) - MAX(IF($B$2:$B7988=$B7989, $A$2:$A7988+$C$2:$C7988)), "")*24*60, "")</f>
        <v/>
      </c>
      <c r="M7989" s="24" t="str" cm="1">
        <f t="array" ref="M7989">IFERROR(IF($B7989=M$1, ($A7989+$C7989) - MAX(IF($B$2:$B7988=$B7989, $A$2:$A7988+$C$2:$C7988)), "")*24*60, "")</f>
        <v/>
      </c>
      <c r="N7989" s="24" t="str" cm="1">
        <f t="array" ref="N7989">IFERROR(IF($B7989=N$1, ($A7989+$C7989) - MAX(IF($B$2:$B7988=$B7989, $A$2:$A7988+$C$2:$C7988)), "")*24*60, "")</f>
        <v/>
      </c>
      <c r="O7989" s="24" t="str" cm="1">
        <f t="array" ref="O7989">IFERROR(IF($B7989=O$1, ($A7989+$C7989) - MAX(IF($B$2:$B7988=$B7989, $A$2:$A7988+$C$2:$C7988)), "")*24*60, "")</f>
        <v/>
      </c>
      <c r="P7989" s="24" t="str" cm="1">
        <f t="array" ref="P7989">IFERROR(IF($B7989=P$1, ($A7989+$C7989) - MAX(IF($B$2:$B7988=$B7989, $A$2:$A7988+$C$2:$C7988)), "")*24*60, "")</f>
        <v/>
      </c>
      <c r="Q7989" s="24" t="str" cm="1">
        <f t="array" ref="Q7989">IFERROR(IF($B7989=Q$1, ($A7989+$C7989) - MAX(IF($B$2:$B7988=$B7989, $A$2:$A7988+$C$2:$C7988)), "")*24*60, "")</f>
        <v/>
      </c>
      <c r="R7989" s="24" t="str" cm="1">
        <f t="array" ref="R7989">IFERROR(IF($B7989=R$1, ($A7989+$C7989) - MAX(IF($B$2:$B7988=$B7989, $A$2:$A7988+$C$2:$C7988)), "")*24*60, "")</f>
        <v/>
      </c>
      <c r="S7989" s="24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si="1408"/>
        <v>46022</v>
      </c>
      <c r="B7990" s="5" t="str">
        <f t="shared" si="1408"/>
        <v>Northern Cardinal</v>
      </c>
      <c r="C7990" s="6">
        <f t="shared" si="1408"/>
        <v>0.71319444444444446</v>
      </c>
      <c r="D7990" s="5">
        <v>0</v>
      </c>
      <c r="E7990" s="5">
        <v>3</v>
      </c>
      <c r="F7990" s="5" t="s">
        <v>9</v>
      </c>
      <c r="G7990" s="15" t="s">
        <v>8</v>
      </c>
      <c r="H7990" s="24">
        <f t="shared" si="1407"/>
        <v>0</v>
      </c>
      <c r="I7990" s="24" cm="1">
        <f t="array" ref="I7990">IFERROR(IF($B7990=I$1, ($A7990+$C7990) - MAX(IF($B$2:$B7989=$B7990, $A$2:$A7989+$C$2:$C7989)), "")*24*60, "")</f>
        <v>0</v>
      </c>
      <c r="J7990" s="24" t="str" cm="1">
        <f t="array" ref="J7990">IFERROR(IF($B7990=J$1, ($A7990+$C7990) - MAX(IF($B$2:$B7989=$B7990, $A$2:$A7989+$C$2:$C7989)), "")*24*60, "")</f>
        <v/>
      </c>
      <c r="K7990" s="24" t="str" cm="1">
        <f t="array" ref="K7990">IFERROR(IF($B7990=K$1, ($A7990+$C7990) - MAX(IF($B$2:$B7989=$B7990, $A$2:$A7989+$C$2:$C7989)), "")*24*60, "")</f>
        <v/>
      </c>
      <c r="L7990" s="24" t="str" cm="1">
        <f t="array" ref="L7990">IFERROR(IF($B7990=L$1, ($A7990+$C7990) - MAX(IF($B$2:$B7989=$B7990, $A$2:$A7989+$C$2:$C7989)), "")*24*60, "")</f>
        <v/>
      </c>
      <c r="M7990" s="24" t="str" cm="1">
        <f t="array" ref="M7990">IFERROR(IF($B7990=M$1, ($A7990+$C7990) - MAX(IF($B$2:$B7989=$B7990, $A$2:$A7989+$C$2:$C7989)), "")*24*60, "")</f>
        <v/>
      </c>
      <c r="N7990" s="24" t="str" cm="1">
        <f t="array" ref="N7990">IFERROR(IF($B7990=N$1, ($A7990+$C7990) - MAX(IF($B$2:$B7989=$B7990, $A$2:$A7989+$C$2:$C7989)), "")*24*60, "")</f>
        <v/>
      </c>
      <c r="O7990" s="24" t="str" cm="1">
        <f t="array" ref="O7990">IFERROR(IF($B7990=O$1, ($A7990+$C7990) - MAX(IF($B$2:$B7989=$B7990, $A$2:$A7989+$C$2:$C7989)), "")*24*60, "")</f>
        <v/>
      </c>
      <c r="P7990" s="24" t="str" cm="1">
        <f t="array" ref="P7990">IFERROR(IF($B7990=P$1, ($A7990+$C7990) - MAX(IF($B$2:$B7989=$B7990, $A$2:$A7989+$C$2:$C7989)), "")*24*60, "")</f>
        <v/>
      </c>
      <c r="Q7990" s="24" t="str" cm="1">
        <f t="array" ref="Q7990">IFERROR(IF($B7990=Q$1, ($A7990+$C7990) - MAX(IF($B$2:$B7989=$B7990, $A$2:$A7989+$C$2:$C7989)), "")*24*60, "")</f>
        <v/>
      </c>
      <c r="R7990" s="24" t="str" cm="1">
        <f t="array" ref="R7990">IFERROR(IF($B7990=R$1, ($A7990+$C7990) - MAX(IF($B$2:$B7989=$B7990, $A$2:$A7989+$C$2:$C7989)), "")*24*60, "")</f>
        <v/>
      </c>
      <c r="S7990" s="24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si="1408"/>
        <v>46022</v>
      </c>
      <c r="B7991" s="5" t="str">
        <f t="shared" si="1408"/>
        <v>Northern Cardinal</v>
      </c>
      <c r="C7991" s="6">
        <v>0.71388888888888891</v>
      </c>
      <c r="D7991" s="5">
        <v>0</v>
      </c>
      <c r="E7991" s="5">
        <v>3</v>
      </c>
      <c r="F7991" s="5" t="s">
        <v>9</v>
      </c>
      <c r="G7991" s="15" t="s">
        <v>8</v>
      </c>
      <c r="H7991" s="24">
        <f t="shared" si="1407"/>
        <v>1.000000003259629</v>
      </c>
      <c r="I7991" s="24" cm="1">
        <f t="array" ref="I7991">IFERROR(IF($B7991=I$1, ($A7991+$C7991) - MAX(IF($B$2:$B7990=$B7991, $A$2:$A7990+$C$2:$C7990)), "")*24*60, "")</f>
        <v>1.000000003259629</v>
      </c>
      <c r="J7991" s="24" t="str" cm="1">
        <f t="array" ref="J7991">IFERROR(IF($B7991=J$1, ($A7991+$C7991) - MAX(IF($B$2:$B7990=$B7991, $A$2:$A7990+$C$2:$C7990)), "")*24*60, "")</f>
        <v/>
      </c>
      <c r="K7991" s="24" t="str" cm="1">
        <f t="array" ref="K7991">IFERROR(IF($B7991=K$1, ($A7991+$C7991) - MAX(IF($B$2:$B7990=$B7991, $A$2:$A7990+$C$2:$C7990)), "")*24*60, "")</f>
        <v/>
      </c>
      <c r="L7991" s="24" t="str" cm="1">
        <f t="array" ref="L7991">IFERROR(IF($B7991=L$1, ($A7991+$C7991) - MAX(IF($B$2:$B7990=$B7991, $A$2:$A7990+$C$2:$C7990)), "")*24*60, "")</f>
        <v/>
      </c>
      <c r="M7991" s="24" t="str" cm="1">
        <f t="array" ref="M7991">IFERROR(IF($B7991=M$1, ($A7991+$C7991) - MAX(IF($B$2:$B7990=$B7991, $A$2:$A7990+$C$2:$C7990)), "")*24*60, "")</f>
        <v/>
      </c>
      <c r="N7991" s="24" t="str" cm="1">
        <f t="array" ref="N7991">IFERROR(IF($B7991=N$1, ($A7991+$C7991) - MAX(IF($B$2:$B7990=$B7991, $A$2:$A7990+$C$2:$C7990)), "")*24*60, "")</f>
        <v/>
      </c>
      <c r="O7991" s="24" t="str" cm="1">
        <f t="array" ref="O7991">IFERROR(IF($B7991=O$1, ($A7991+$C7991) - MAX(IF($B$2:$B7990=$B7991, $A$2:$A7990+$C$2:$C7990)), "")*24*60, "")</f>
        <v/>
      </c>
      <c r="P7991" s="24" t="str" cm="1">
        <f t="array" ref="P7991">IFERROR(IF($B7991=P$1, ($A7991+$C7991) - MAX(IF($B$2:$B7990=$B7991, $A$2:$A7990+$C$2:$C7990)), "")*24*60, "")</f>
        <v/>
      </c>
      <c r="Q7991" s="24" t="str" cm="1">
        <f t="array" ref="Q7991">IFERROR(IF($B7991=Q$1, ($A7991+$C7991) - MAX(IF($B$2:$B7990=$B7991, $A$2:$A7990+$C$2:$C7990)), "")*24*60, "")</f>
        <v/>
      </c>
      <c r="R7991" s="24" t="str" cm="1">
        <f t="array" ref="R7991">IFERROR(IF($B7991=R$1, ($A7991+$C7991) - MAX(IF($B$2:$B7990=$B7991, $A$2:$A7990+$C$2:$C7990)), "")*24*60, "")</f>
        <v/>
      </c>
      <c r="S7991" s="24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si="1408"/>
        <v>46022</v>
      </c>
      <c r="B7992" s="5" t="str">
        <f t="shared" si="1408"/>
        <v>Northern Cardinal</v>
      </c>
      <c r="C7992" s="6">
        <f t="shared" si="1408"/>
        <v>0.71388888888888891</v>
      </c>
      <c r="D7992" s="5">
        <v>0</v>
      </c>
      <c r="E7992" s="5">
        <v>4</v>
      </c>
      <c r="F7992" s="5" t="s">
        <v>9</v>
      </c>
      <c r="G7992" s="15" t="s">
        <v>8</v>
      </c>
      <c r="H7992" s="24">
        <f t="shared" si="1407"/>
        <v>0</v>
      </c>
      <c r="I7992" s="24" cm="1">
        <f t="array" ref="I7992">IFERROR(IF($B7992=I$1, ($A7992+$C7992) - MAX(IF($B$2:$B7991=$B7992, $A$2:$A7991+$C$2:$C7991)), "")*24*60, "")</f>
        <v>0</v>
      </c>
      <c r="J7992" s="24" t="str" cm="1">
        <f t="array" ref="J7992">IFERROR(IF($B7992=J$1, ($A7992+$C7992) - MAX(IF($B$2:$B7991=$B7992, $A$2:$A7991+$C$2:$C7991)), "")*24*60, "")</f>
        <v/>
      </c>
      <c r="K7992" s="24" t="str" cm="1">
        <f t="array" ref="K7992">IFERROR(IF($B7992=K$1, ($A7992+$C7992) - MAX(IF($B$2:$B7991=$B7992, $A$2:$A7991+$C$2:$C7991)), "")*24*60, "")</f>
        <v/>
      </c>
      <c r="L7992" s="24" t="str" cm="1">
        <f t="array" ref="L7992">IFERROR(IF($B7992=L$1, ($A7992+$C7992) - MAX(IF($B$2:$B7991=$B7992, $A$2:$A7991+$C$2:$C7991)), "")*24*60, "")</f>
        <v/>
      </c>
      <c r="M7992" s="24" t="str" cm="1">
        <f t="array" ref="M7992">IFERROR(IF($B7992=M$1, ($A7992+$C7992) - MAX(IF($B$2:$B7991=$B7992, $A$2:$A7991+$C$2:$C7991)), "")*24*60, "")</f>
        <v/>
      </c>
      <c r="N7992" s="24" t="str" cm="1">
        <f t="array" ref="N7992">IFERROR(IF($B7992=N$1, ($A7992+$C7992) - MAX(IF($B$2:$B7991=$B7992, $A$2:$A7991+$C$2:$C7991)), "")*24*60, "")</f>
        <v/>
      </c>
      <c r="O7992" s="24" t="str" cm="1">
        <f t="array" ref="O7992">IFERROR(IF($B7992=O$1, ($A7992+$C7992) - MAX(IF($B$2:$B7991=$B7992, $A$2:$A7991+$C$2:$C7991)), "")*24*60, "")</f>
        <v/>
      </c>
      <c r="P7992" s="24" t="str" cm="1">
        <f t="array" ref="P7992">IFERROR(IF($B7992=P$1, ($A7992+$C7992) - MAX(IF($B$2:$B7991=$B7992, $A$2:$A7991+$C$2:$C7991)), "")*24*60, "")</f>
        <v/>
      </c>
      <c r="Q7992" s="24" t="str" cm="1">
        <f t="array" ref="Q7992">IFERROR(IF($B7992=Q$1, ($A7992+$C7992) - MAX(IF($B$2:$B7991=$B7992, $A$2:$A7991+$C$2:$C7991)), "")*24*60, "")</f>
        <v/>
      </c>
      <c r="R7992" s="24" t="str" cm="1">
        <f t="array" ref="R7992">IFERROR(IF($B7992=R$1, ($A7992+$C7992) - MAX(IF($B$2:$B7991=$B7992, $A$2:$A7991+$C$2:$C7991)), "")*24*60, "")</f>
        <v/>
      </c>
      <c r="S7992" s="24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si="1408"/>
        <v>46022</v>
      </c>
      <c r="B7993" s="5" t="str">
        <f t="shared" si="1408"/>
        <v>Northern Cardinal</v>
      </c>
      <c r="C7993" s="6">
        <v>0.71458333333333335</v>
      </c>
      <c r="D7993" s="5">
        <v>0</v>
      </c>
      <c r="E7993" s="5">
        <v>4</v>
      </c>
      <c r="F7993" s="5" t="s">
        <v>9</v>
      </c>
      <c r="G7993" s="15" t="s">
        <v>8</v>
      </c>
      <c r="H7993" s="24">
        <f t="shared" si="1407"/>
        <v>1.000000003259629</v>
      </c>
      <c r="I7993" s="24" cm="1">
        <f t="array" ref="I7993">IFERROR(IF($B7993=I$1, ($A7993+$C7993) - MAX(IF($B$2:$B7992=$B7993, $A$2:$A7992+$C$2:$C7992)), "")*24*60, "")</f>
        <v>1.000000003259629</v>
      </c>
      <c r="J7993" s="24" t="str" cm="1">
        <f t="array" ref="J7993">IFERROR(IF($B7993=J$1, ($A7993+$C7993) - MAX(IF($B$2:$B7992=$B7993, $A$2:$A7992+$C$2:$C7992)), "")*24*60, "")</f>
        <v/>
      </c>
      <c r="K7993" s="24" t="str" cm="1">
        <f t="array" ref="K7993">IFERROR(IF($B7993=K$1, ($A7993+$C7993) - MAX(IF($B$2:$B7992=$B7993, $A$2:$A7992+$C$2:$C7992)), "")*24*60, "")</f>
        <v/>
      </c>
      <c r="L7993" s="24" t="str" cm="1">
        <f t="array" ref="L7993">IFERROR(IF($B7993=L$1, ($A7993+$C7993) - MAX(IF($B$2:$B7992=$B7993, $A$2:$A7992+$C$2:$C7992)), "")*24*60, "")</f>
        <v/>
      </c>
      <c r="M7993" s="24" t="str" cm="1">
        <f t="array" ref="M7993">IFERROR(IF($B7993=M$1, ($A7993+$C7993) - MAX(IF($B$2:$B7992=$B7993, $A$2:$A7992+$C$2:$C7992)), "")*24*60, "")</f>
        <v/>
      </c>
      <c r="N7993" s="24" t="str" cm="1">
        <f t="array" ref="N7993">IFERROR(IF($B7993=N$1, ($A7993+$C7993) - MAX(IF($B$2:$B7992=$B7993, $A$2:$A7992+$C$2:$C7992)), "")*24*60, "")</f>
        <v/>
      </c>
      <c r="O7993" s="24" t="str" cm="1">
        <f t="array" ref="O7993">IFERROR(IF($B7993=O$1, ($A7993+$C7993) - MAX(IF($B$2:$B7992=$B7993, $A$2:$A7992+$C$2:$C7992)), "")*24*60, "")</f>
        <v/>
      </c>
      <c r="P7993" s="24" t="str" cm="1">
        <f t="array" ref="P7993">IFERROR(IF($B7993=P$1, ($A7993+$C7993) - MAX(IF($B$2:$B7992=$B7993, $A$2:$A7992+$C$2:$C7992)), "")*24*60, "")</f>
        <v/>
      </c>
      <c r="Q7993" s="24" t="str" cm="1">
        <f t="array" ref="Q7993">IFERROR(IF($B7993=Q$1, ($A7993+$C7993) - MAX(IF($B$2:$B7992=$B7993, $A$2:$A7992+$C$2:$C7992)), "")*24*60, "")</f>
        <v/>
      </c>
      <c r="R7993" s="24" t="str" cm="1">
        <f t="array" ref="R7993">IFERROR(IF($B7993=R$1, ($A7993+$C7993) - MAX(IF($B$2:$B7992=$B7993, $A$2:$A7992+$C$2:$C7992)), "")*24*60, "")</f>
        <v/>
      </c>
      <c r="S7993" s="24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8009" si="1409">A7993</f>
        <v>46022</v>
      </c>
      <c r="B7994" s="5" t="str">
        <f t="shared" si="1409"/>
        <v>Northern Cardinal</v>
      </c>
      <c r="C7994" s="6">
        <f t="shared" si="1409"/>
        <v>0.71458333333333335</v>
      </c>
      <c r="D7994" s="5">
        <v>0</v>
      </c>
      <c r="E7994" s="5">
        <v>4</v>
      </c>
      <c r="F7994" s="5" t="s">
        <v>9</v>
      </c>
      <c r="G7994" s="15" t="s">
        <v>8</v>
      </c>
      <c r="H7994" s="24">
        <f t="shared" si="1407"/>
        <v>0</v>
      </c>
      <c r="I7994" s="24" cm="1">
        <f t="array" ref="I7994">IFERROR(IF($B7994=I$1, ($A7994+$C7994) - MAX(IF($B$2:$B7993=$B7994, $A$2:$A7993+$C$2:$C7993)), "")*24*60, "")</f>
        <v>0</v>
      </c>
      <c r="J7994" s="24" t="str" cm="1">
        <f t="array" ref="J7994">IFERROR(IF($B7994=J$1, ($A7994+$C7994) - MAX(IF($B$2:$B7993=$B7994, $A$2:$A7993+$C$2:$C7993)), "")*24*60, "")</f>
        <v/>
      </c>
      <c r="K7994" s="24" t="str" cm="1">
        <f t="array" ref="K7994">IFERROR(IF($B7994=K$1, ($A7994+$C7994) - MAX(IF($B$2:$B7993=$B7994, $A$2:$A7993+$C$2:$C7993)), "")*24*60, "")</f>
        <v/>
      </c>
      <c r="L7994" s="24" t="str" cm="1">
        <f t="array" ref="L7994">IFERROR(IF($B7994=L$1, ($A7994+$C7994) - MAX(IF($B$2:$B7993=$B7994, $A$2:$A7993+$C$2:$C7993)), "")*24*60, "")</f>
        <v/>
      </c>
      <c r="M7994" s="24" t="str" cm="1">
        <f t="array" ref="M7994">IFERROR(IF($B7994=M$1, ($A7994+$C7994) - MAX(IF($B$2:$B7993=$B7994, $A$2:$A7993+$C$2:$C7993)), "")*24*60, "")</f>
        <v/>
      </c>
      <c r="N7994" s="24" t="str" cm="1">
        <f t="array" ref="N7994">IFERROR(IF($B7994=N$1, ($A7994+$C7994) - MAX(IF($B$2:$B7993=$B7994, $A$2:$A7993+$C$2:$C7993)), "")*24*60, "")</f>
        <v/>
      </c>
      <c r="O7994" s="24" t="str" cm="1">
        <f t="array" ref="O7994">IFERROR(IF($B7994=O$1, ($A7994+$C7994) - MAX(IF($B$2:$B7993=$B7994, $A$2:$A7993+$C$2:$C7993)), "")*24*60, "")</f>
        <v/>
      </c>
      <c r="P7994" s="24" t="str" cm="1">
        <f t="array" ref="P7994">IFERROR(IF($B7994=P$1, ($A7994+$C7994) - MAX(IF($B$2:$B7993=$B7994, $A$2:$A7993+$C$2:$C7993)), "")*24*60, "")</f>
        <v/>
      </c>
      <c r="Q7994" s="24" t="str" cm="1">
        <f t="array" ref="Q7994">IFERROR(IF($B7994=Q$1, ($A7994+$C7994) - MAX(IF($B$2:$B7993=$B7994, $A$2:$A7993+$C$2:$C7993)), "")*24*60, "")</f>
        <v/>
      </c>
      <c r="R7994" s="24" t="str" cm="1">
        <f t="array" ref="R7994">IFERROR(IF($B7994=R$1, ($A7994+$C7994) - MAX(IF($B$2:$B7993=$B7994, $A$2:$A7993+$C$2:$C7993)), "")*24*60, "")</f>
        <v/>
      </c>
      <c r="S7994" s="24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si="1409"/>
        <v>46022</v>
      </c>
      <c r="B7995" s="5" t="str">
        <f t="shared" si="1409"/>
        <v>Northern Cardinal</v>
      </c>
      <c r="C7995" s="6">
        <v>0.71527777777777779</v>
      </c>
      <c r="D7995" s="5">
        <v>0</v>
      </c>
      <c r="E7995" s="5">
        <v>4</v>
      </c>
      <c r="F7995" s="5" t="s">
        <v>9</v>
      </c>
      <c r="G7995" s="15" t="s">
        <v>8</v>
      </c>
      <c r="H7995" s="24">
        <f t="shared" si="1407"/>
        <v>1.000000003259629</v>
      </c>
      <c r="I7995" s="24" cm="1">
        <f t="array" ref="I7995">IFERROR(IF($B7995=I$1, ($A7995+$C7995) - MAX(IF($B$2:$B7994=$B7995, $A$2:$A7994+$C$2:$C7994)), "")*24*60, "")</f>
        <v>1.000000003259629</v>
      </c>
      <c r="J7995" s="24" t="str" cm="1">
        <f t="array" ref="J7995">IFERROR(IF($B7995=J$1, ($A7995+$C7995) - MAX(IF($B$2:$B7994=$B7995, $A$2:$A7994+$C$2:$C7994)), "")*24*60, "")</f>
        <v/>
      </c>
      <c r="K7995" s="24" t="str" cm="1">
        <f t="array" ref="K7995">IFERROR(IF($B7995=K$1, ($A7995+$C7995) - MAX(IF($B$2:$B7994=$B7995, $A$2:$A7994+$C$2:$C7994)), "")*24*60, "")</f>
        <v/>
      </c>
      <c r="L7995" s="24" t="str" cm="1">
        <f t="array" ref="L7995">IFERROR(IF($B7995=L$1, ($A7995+$C7995) - MAX(IF($B$2:$B7994=$B7995, $A$2:$A7994+$C$2:$C7994)), "")*24*60, "")</f>
        <v/>
      </c>
      <c r="M7995" s="24" t="str" cm="1">
        <f t="array" ref="M7995">IFERROR(IF($B7995=M$1, ($A7995+$C7995) - MAX(IF($B$2:$B7994=$B7995, $A$2:$A7994+$C$2:$C7994)), "")*24*60, "")</f>
        <v/>
      </c>
      <c r="N7995" s="24" t="str" cm="1">
        <f t="array" ref="N7995">IFERROR(IF($B7995=N$1, ($A7995+$C7995) - MAX(IF($B$2:$B7994=$B7995, $A$2:$A7994+$C$2:$C7994)), "")*24*60, "")</f>
        <v/>
      </c>
      <c r="O7995" s="24" t="str" cm="1">
        <f t="array" ref="O7995">IFERROR(IF($B7995=O$1, ($A7995+$C7995) - MAX(IF($B$2:$B7994=$B7995, $A$2:$A7994+$C$2:$C7994)), "")*24*60, "")</f>
        <v/>
      </c>
      <c r="P7995" s="24" t="str" cm="1">
        <f t="array" ref="P7995">IFERROR(IF($B7995=P$1, ($A7995+$C7995) - MAX(IF($B$2:$B7994=$B7995, $A$2:$A7994+$C$2:$C7994)), "")*24*60, "")</f>
        <v/>
      </c>
      <c r="Q7995" s="24" t="str" cm="1">
        <f t="array" ref="Q7995">IFERROR(IF($B7995=Q$1, ($A7995+$C7995) - MAX(IF($B$2:$B7994=$B7995, $A$2:$A7994+$C$2:$C7994)), "")*24*60, "")</f>
        <v/>
      </c>
      <c r="R7995" s="24" t="str" cm="1">
        <f t="array" ref="R7995">IFERROR(IF($B7995=R$1, ($A7995+$C7995) - MAX(IF($B$2:$B7994=$B7995, $A$2:$A7994+$C$2:$C7994)), "")*24*60, "")</f>
        <v/>
      </c>
      <c r="S7995" s="24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si="1409"/>
        <v>46022</v>
      </c>
      <c r="B7996" s="5" t="str">
        <f t="shared" si="1409"/>
        <v>Northern Cardinal</v>
      </c>
      <c r="C7996" s="6">
        <f t="shared" si="1409"/>
        <v>0.71527777777777779</v>
      </c>
      <c r="D7996" s="5">
        <v>0</v>
      </c>
      <c r="E7996" s="5">
        <v>3</v>
      </c>
      <c r="F7996" s="5" t="s">
        <v>9</v>
      </c>
      <c r="G7996" s="15" t="s">
        <v>8</v>
      </c>
      <c r="H7996" s="24">
        <f t="shared" si="1407"/>
        <v>0</v>
      </c>
      <c r="I7996" s="24" cm="1">
        <f t="array" ref="I7996">IFERROR(IF($B7996=I$1, ($A7996+$C7996) - MAX(IF($B$2:$B7995=$B7996, $A$2:$A7995+$C$2:$C7995)), "")*24*60, "")</f>
        <v>0</v>
      </c>
      <c r="J7996" s="24" t="str" cm="1">
        <f t="array" ref="J7996">IFERROR(IF($B7996=J$1, ($A7996+$C7996) - MAX(IF($B$2:$B7995=$B7996, $A$2:$A7995+$C$2:$C7995)), "")*24*60, "")</f>
        <v/>
      </c>
      <c r="K7996" s="24" t="str" cm="1">
        <f t="array" ref="K7996">IFERROR(IF($B7996=K$1, ($A7996+$C7996) - MAX(IF($B$2:$B7995=$B7996, $A$2:$A7995+$C$2:$C7995)), "")*24*60, "")</f>
        <v/>
      </c>
      <c r="L7996" s="24" t="str" cm="1">
        <f t="array" ref="L7996">IFERROR(IF($B7996=L$1, ($A7996+$C7996) - MAX(IF($B$2:$B7995=$B7996, $A$2:$A7995+$C$2:$C7995)), "")*24*60, "")</f>
        <v/>
      </c>
      <c r="M7996" s="24" t="str" cm="1">
        <f t="array" ref="M7996">IFERROR(IF($B7996=M$1, ($A7996+$C7996) - MAX(IF($B$2:$B7995=$B7996, $A$2:$A7995+$C$2:$C7995)), "")*24*60, "")</f>
        <v/>
      </c>
      <c r="N7996" s="24" t="str" cm="1">
        <f t="array" ref="N7996">IFERROR(IF($B7996=N$1, ($A7996+$C7996) - MAX(IF($B$2:$B7995=$B7996, $A$2:$A7995+$C$2:$C7995)), "")*24*60, "")</f>
        <v/>
      </c>
      <c r="O7996" s="24" t="str" cm="1">
        <f t="array" ref="O7996">IFERROR(IF($B7996=O$1, ($A7996+$C7996) - MAX(IF($B$2:$B7995=$B7996, $A$2:$A7995+$C$2:$C7995)), "")*24*60, "")</f>
        <v/>
      </c>
      <c r="P7996" s="24" t="str" cm="1">
        <f t="array" ref="P7996">IFERROR(IF($B7996=P$1, ($A7996+$C7996) - MAX(IF($B$2:$B7995=$B7996, $A$2:$A7995+$C$2:$C7995)), "")*24*60, "")</f>
        <v/>
      </c>
      <c r="Q7996" s="24" t="str" cm="1">
        <f t="array" ref="Q7996">IFERROR(IF($B7996=Q$1, ($A7996+$C7996) - MAX(IF($B$2:$B7995=$B7996, $A$2:$A7995+$C$2:$C7995)), "")*24*60, "")</f>
        <v/>
      </c>
      <c r="R7996" s="24" t="str" cm="1">
        <f t="array" ref="R7996">IFERROR(IF($B7996=R$1, ($A7996+$C7996) - MAX(IF($B$2:$B7995=$B7996, $A$2:$A7995+$C$2:$C7995)), "")*24*60, "")</f>
        <v/>
      </c>
      <c r="S7996" s="24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si="1409"/>
        <v>46022</v>
      </c>
      <c r="B7997" s="5" t="str">
        <f t="shared" si="1409"/>
        <v>Northern Cardinal</v>
      </c>
      <c r="C7997" s="6">
        <v>0.71597222222222223</v>
      </c>
      <c r="D7997" s="5">
        <v>0</v>
      </c>
      <c r="E7997" s="5">
        <v>0</v>
      </c>
      <c r="F7997" s="5" t="s">
        <v>9</v>
      </c>
      <c r="G7997" s="15" t="s">
        <v>8</v>
      </c>
      <c r="H7997" s="24">
        <f t="shared" si="1407"/>
        <v>0.99999999278225005</v>
      </c>
      <c r="I7997" s="24" cm="1">
        <f t="array" ref="I7997">IFERROR(IF($B7997=I$1, ($A7997+$C7997) - MAX(IF($B$2:$B7996=$B7997, $A$2:$A7996+$C$2:$C7996)), "")*24*60, "")</f>
        <v>0.99999999278225005</v>
      </c>
      <c r="J7997" s="24" t="str" cm="1">
        <f t="array" ref="J7997">IFERROR(IF($B7997=J$1, ($A7997+$C7997) - MAX(IF($B$2:$B7996=$B7997, $A$2:$A7996+$C$2:$C7996)), "")*24*60, "")</f>
        <v/>
      </c>
      <c r="K7997" s="24" t="str" cm="1">
        <f t="array" ref="K7997">IFERROR(IF($B7997=K$1, ($A7997+$C7997) - MAX(IF($B$2:$B7996=$B7997, $A$2:$A7996+$C$2:$C7996)), "")*24*60, "")</f>
        <v/>
      </c>
      <c r="L7997" s="24" t="str" cm="1">
        <f t="array" ref="L7997">IFERROR(IF($B7997=L$1, ($A7997+$C7997) - MAX(IF($B$2:$B7996=$B7997, $A$2:$A7996+$C$2:$C7996)), "")*24*60, "")</f>
        <v/>
      </c>
      <c r="M7997" s="24" t="str" cm="1">
        <f t="array" ref="M7997">IFERROR(IF($B7997=M$1, ($A7997+$C7997) - MAX(IF($B$2:$B7996=$B7997, $A$2:$A7996+$C$2:$C7996)), "")*24*60, "")</f>
        <v/>
      </c>
      <c r="N7997" s="24" t="str" cm="1">
        <f t="array" ref="N7997">IFERROR(IF($B7997=N$1, ($A7997+$C7997) - MAX(IF($B$2:$B7996=$B7997, $A$2:$A7996+$C$2:$C7996)), "")*24*60, "")</f>
        <v/>
      </c>
      <c r="O7997" s="24" t="str" cm="1">
        <f t="array" ref="O7997">IFERROR(IF($B7997=O$1, ($A7997+$C7997) - MAX(IF($B$2:$B7996=$B7997, $A$2:$A7996+$C$2:$C7996)), "")*24*60, "")</f>
        <v/>
      </c>
      <c r="P7997" s="24" t="str" cm="1">
        <f t="array" ref="P7997">IFERROR(IF($B7997=P$1, ($A7997+$C7997) - MAX(IF($B$2:$B7996=$B7997, $A$2:$A7996+$C$2:$C7996)), "")*24*60, "")</f>
        <v/>
      </c>
      <c r="Q7997" s="24" t="str" cm="1">
        <f t="array" ref="Q7997">IFERROR(IF($B7997=Q$1, ($A7997+$C7997) - MAX(IF($B$2:$B7996=$B7997, $A$2:$A7996+$C$2:$C7996)), "")*24*60, "")</f>
        <v/>
      </c>
      <c r="R7997" s="24" t="str" cm="1">
        <f t="array" ref="R7997">IFERROR(IF($B7997=R$1, ($A7997+$C7997) - MAX(IF($B$2:$B7996=$B7997, $A$2:$A7996+$C$2:$C7996)), "")*24*60, "")</f>
        <v/>
      </c>
      <c r="S7997" s="24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si="1409"/>
        <v>46022</v>
      </c>
      <c r="B7998" s="5" t="str">
        <f t="shared" si="1409"/>
        <v>Northern Cardinal</v>
      </c>
      <c r="C7998" s="6">
        <f t="shared" si="1409"/>
        <v>0.71597222222222223</v>
      </c>
      <c r="D7998" s="5">
        <v>0</v>
      </c>
      <c r="E7998" s="5">
        <v>0</v>
      </c>
      <c r="F7998" s="5" t="s">
        <v>9</v>
      </c>
      <c r="G7998" s="15" t="s">
        <v>8</v>
      </c>
      <c r="H7998" s="24">
        <f t="shared" si="1407"/>
        <v>0</v>
      </c>
      <c r="I7998" s="24" cm="1">
        <f t="array" ref="I7998">IFERROR(IF($B7998=I$1, ($A7998+$C7998) - MAX(IF($B$2:$B7997=$B7998, $A$2:$A7997+$C$2:$C7997)), "")*24*60, "")</f>
        <v>0</v>
      </c>
      <c r="J7998" s="24" t="str" cm="1">
        <f t="array" ref="J7998">IFERROR(IF($B7998=J$1, ($A7998+$C7998) - MAX(IF($B$2:$B7997=$B7998, $A$2:$A7997+$C$2:$C7997)), "")*24*60, "")</f>
        <v/>
      </c>
      <c r="K7998" s="24" t="str" cm="1">
        <f t="array" ref="K7998">IFERROR(IF($B7998=K$1, ($A7998+$C7998) - MAX(IF($B$2:$B7997=$B7998, $A$2:$A7997+$C$2:$C7997)), "")*24*60, "")</f>
        <v/>
      </c>
      <c r="L7998" s="24" t="str" cm="1">
        <f t="array" ref="L7998">IFERROR(IF($B7998=L$1, ($A7998+$C7998) - MAX(IF($B$2:$B7997=$B7998, $A$2:$A7997+$C$2:$C7997)), "")*24*60, "")</f>
        <v/>
      </c>
      <c r="M7998" s="24" t="str" cm="1">
        <f t="array" ref="M7998">IFERROR(IF($B7998=M$1, ($A7998+$C7998) - MAX(IF($B$2:$B7997=$B7998, $A$2:$A7997+$C$2:$C7997)), "")*24*60, "")</f>
        <v/>
      </c>
      <c r="N7998" s="24" t="str" cm="1">
        <f t="array" ref="N7998">IFERROR(IF($B7998=N$1, ($A7998+$C7998) - MAX(IF($B$2:$B7997=$B7998, $A$2:$A7997+$C$2:$C7997)), "")*24*60, "")</f>
        <v/>
      </c>
      <c r="O7998" s="24" t="str" cm="1">
        <f t="array" ref="O7998">IFERROR(IF($B7998=O$1, ($A7998+$C7998) - MAX(IF($B$2:$B7997=$B7998, $A$2:$A7997+$C$2:$C7997)), "")*24*60, "")</f>
        <v/>
      </c>
      <c r="P7998" s="24" t="str" cm="1">
        <f t="array" ref="P7998">IFERROR(IF($B7998=P$1, ($A7998+$C7998) - MAX(IF($B$2:$B7997=$B7998, $A$2:$A7997+$C$2:$C7997)), "")*24*60, "")</f>
        <v/>
      </c>
      <c r="Q7998" s="24" t="str" cm="1">
        <f t="array" ref="Q7998">IFERROR(IF($B7998=Q$1, ($A7998+$C7998) - MAX(IF($B$2:$B7997=$B7998, $A$2:$A7997+$C$2:$C7997)), "")*24*60, "")</f>
        <v/>
      </c>
      <c r="R7998" s="24" t="str" cm="1">
        <f t="array" ref="R7998">IFERROR(IF($B7998=R$1, ($A7998+$C7998) - MAX(IF($B$2:$B7997=$B7998, $A$2:$A7997+$C$2:$C7997)), "")*24*60, "")</f>
        <v/>
      </c>
      <c r="S7998" s="24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si="1409"/>
        <v>46022</v>
      </c>
      <c r="B7999" s="5" t="str">
        <f t="shared" si="1409"/>
        <v>Northern Cardinal</v>
      </c>
      <c r="C7999" s="6">
        <v>0.71666666666666667</v>
      </c>
      <c r="D7999" s="5">
        <v>0</v>
      </c>
      <c r="E7999" s="5">
        <v>0</v>
      </c>
      <c r="F7999" s="5" t="s">
        <v>9</v>
      </c>
      <c r="G7999" s="15" t="s">
        <v>8</v>
      </c>
      <c r="H7999" s="24">
        <f t="shared" si="1407"/>
        <v>1.000000003259629</v>
      </c>
      <c r="I7999" s="24" cm="1">
        <f t="array" ref="I7999">IFERROR(IF($B7999=I$1, ($A7999+$C7999) - MAX(IF($B$2:$B7998=$B7999, $A$2:$A7998+$C$2:$C7998)), "")*24*60, "")</f>
        <v>1.000000003259629</v>
      </c>
      <c r="J7999" s="24" t="str" cm="1">
        <f t="array" ref="J7999">IFERROR(IF($B7999=J$1, ($A7999+$C7999) - MAX(IF($B$2:$B7998=$B7999, $A$2:$A7998+$C$2:$C7998)), "")*24*60, "")</f>
        <v/>
      </c>
      <c r="K7999" s="24" t="str" cm="1">
        <f t="array" ref="K7999">IFERROR(IF($B7999=K$1, ($A7999+$C7999) - MAX(IF($B$2:$B7998=$B7999, $A$2:$A7998+$C$2:$C7998)), "")*24*60, "")</f>
        <v/>
      </c>
      <c r="L7999" s="24" t="str" cm="1">
        <f t="array" ref="L7999">IFERROR(IF($B7999=L$1, ($A7999+$C7999) - MAX(IF($B$2:$B7998=$B7999, $A$2:$A7998+$C$2:$C7998)), "")*24*60, "")</f>
        <v/>
      </c>
      <c r="M7999" s="24" t="str" cm="1">
        <f t="array" ref="M7999">IFERROR(IF($B7999=M$1, ($A7999+$C7999) - MAX(IF($B$2:$B7998=$B7999, $A$2:$A7998+$C$2:$C7998)), "")*24*60, "")</f>
        <v/>
      </c>
      <c r="N7999" s="24" t="str" cm="1">
        <f t="array" ref="N7999">IFERROR(IF($B7999=N$1, ($A7999+$C7999) - MAX(IF($B$2:$B7998=$B7999, $A$2:$A7998+$C$2:$C7998)), "")*24*60, "")</f>
        <v/>
      </c>
      <c r="O7999" s="24" t="str" cm="1">
        <f t="array" ref="O7999">IFERROR(IF($B7999=O$1, ($A7999+$C7999) - MAX(IF($B$2:$B7998=$B7999, $A$2:$A7998+$C$2:$C7998)), "")*24*60, "")</f>
        <v/>
      </c>
      <c r="P7999" s="24" t="str" cm="1">
        <f t="array" ref="P7999">IFERROR(IF($B7999=P$1, ($A7999+$C7999) - MAX(IF($B$2:$B7998=$B7999, $A$2:$A7998+$C$2:$C7998)), "")*24*60, "")</f>
        <v/>
      </c>
      <c r="Q7999" s="24" t="str" cm="1">
        <f t="array" ref="Q7999">IFERROR(IF($B7999=Q$1, ($A7999+$C7999) - MAX(IF($B$2:$B7998=$B7999, $A$2:$A7998+$C$2:$C7998)), "")*24*60, "")</f>
        <v/>
      </c>
      <c r="R7999" s="24" t="str" cm="1">
        <f t="array" ref="R7999">IFERROR(IF($B7999=R$1, ($A7999+$C7999) - MAX(IF($B$2:$B7998=$B7999, $A$2:$A7998+$C$2:$C7998)), "")*24*60, "")</f>
        <v/>
      </c>
      <c r="S7999" s="24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si="1409"/>
        <v>46022</v>
      </c>
      <c r="B8000" s="5" t="str">
        <f t="shared" si="1409"/>
        <v>Northern Cardinal</v>
      </c>
      <c r="C8000" s="6">
        <f t="shared" si="1409"/>
        <v>0.71666666666666667</v>
      </c>
      <c r="D8000" s="5">
        <v>0</v>
      </c>
      <c r="E8000" s="5">
        <v>0</v>
      </c>
      <c r="F8000" s="5" t="s">
        <v>9</v>
      </c>
      <c r="G8000" s="15" t="s">
        <v>8</v>
      </c>
      <c r="H8000" s="24">
        <f t="shared" si="1407"/>
        <v>0</v>
      </c>
      <c r="I8000" s="24" cm="1">
        <f t="array" ref="I8000">IFERROR(IF($B8000=I$1, ($A8000+$C8000) - MAX(IF($B$2:$B7999=$B8000, $A$2:$A7999+$C$2:$C7999)), "")*24*60, "")</f>
        <v>0</v>
      </c>
      <c r="J8000" s="24" t="str" cm="1">
        <f t="array" ref="J8000">IFERROR(IF($B8000=J$1, ($A8000+$C8000) - MAX(IF($B$2:$B7999=$B8000, $A$2:$A7999+$C$2:$C7999)), "")*24*60, "")</f>
        <v/>
      </c>
      <c r="K8000" s="24" t="str" cm="1">
        <f t="array" ref="K8000">IFERROR(IF($B8000=K$1, ($A8000+$C8000) - MAX(IF($B$2:$B7999=$B8000, $A$2:$A7999+$C$2:$C7999)), "")*24*60, "")</f>
        <v/>
      </c>
      <c r="L8000" s="24" t="str" cm="1">
        <f t="array" ref="L8000">IFERROR(IF($B8000=L$1, ($A8000+$C8000) - MAX(IF($B$2:$B7999=$B8000, $A$2:$A7999+$C$2:$C7999)), "")*24*60, "")</f>
        <v/>
      </c>
      <c r="M8000" s="24" t="str" cm="1">
        <f t="array" ref="M8000">IFERROR(IF($B8000=M$1, ($A8000+$C8000) - MAX(IF($B$2:$B7999=$B8000, $A$2:$A7999+$C$2:$C7999)), "")*24*60, "")</f>
        <v/>
      </c>
      <c r="N8000" s="24" t="str" cm="1">
        <f t="array" ref="N8000">IFERROR(IF($B8000=N$1, ($A8000+$C8000) - MAX(IF($B$2:$B7999=$B8000, $A$2:$A7999+$C$2:$C7999)), "")*24*60, "")</f>
        <v/>
      </c>
      <c r="O8000" s="24" t="str" cm="1">
        <f t="array" ref="O8000">IFERROR(IF($B8000=O$1, ($A8000+$C8000) - MAX(IF($B$2:$B7999=$B8000, $A$2:$A7999+$C$2:$C7999)), "")*24*60, "")</f>
        <v/>
      </c>
      <c r="P8000" s="24" t="str" cm="1">
        <f t="array" ref="P8000">IFERROR(IF($B8000=P$1, ($A8000+$C8000) - MAX(IF($B$2:$B7999=$B8000, $A$2:$A7999+$C$2:$C7999)), "")*24*60, "")</f>
        <v/>
      </c>
      <c r="Q8000" s="24" t="str" cm="1">
        <f t="array" ref="Q8000">IFERROR(IF($B8000=Q$1, ($A8000+$C8000) - MAX(IF($B$2:$B7999=$B8000, $A$2:$A7999+$C$2:$C7999)), "")*24*60, "")</f>
        <v/>
      </c>
      <c r="R8000" s="24" t="str" cm="1">
        <f t="array" ref="R8000">IFERROR(IF($B8000=R$1, ($A8000+$C8000) - MAX(IF($B$2:$B7999=$B8000, $A$2:$A7999+$C$2:$C7999)), "")*24*60, "")</f>
        <v/>
      </c>
      <c r="S8000" s="24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si="1409"/>
        <v>46022</v>
      </c>
      <c r="B8001" s="5" t="str">
        <f t="shared" si="1409"/>
        <v>Northern Cardinal</v>
      </c>
      <c r="C8001" s="6">
        <v>0.71736111111111112</v>
      </c>
      <c r="D8001" s="5">
        <v>0</v>
      </c>
      <c r="E8001" s="5">
        <v>0</v>
      </c>
      <c r="F8001" s="5" t="s">
        <v>9</v>
      </c>
      <c r="G8001" s="15" t="s">
        <v>8</v>
      </c>
      <c r="H8001" s="24">
        <f t="shared" si="1407"/>
        <v>1.000000003259629</v>
      </c>
      <c r="I8001" s="24" cm="1">
        <f t="array" ref="I8001">IFERROR(IF($B8001=I$1, ($A8001+$C8001) - MAX(IF($B$2:$B8000=$B8001, $A$2:$A8000+$C$2:$C8000)), "")*24*60, "")</f>
        <v>1.000000003259629</v>
      </c>
      <c r="J8001" s="24" t="str" cm="1">
        <f t="array" ref="J8001">IFERROR(IF($B8001=J$1, ($A8001+$C8001) - MAX(IF($B$2:$B8000=$B8001, $A$2:$A8000+$C$2:$C8000)), "")*24*60, "")</f>
        <v/>
      </c>
      <c r="K8001" s="24" t="str" cm="1">
        <f t="array" ref="K8001">IFERROR(IF($B8001=K$1, ($A8001+$C8001) - MAX(IF($B$2:$B8000=$B8001, $A$2:$A8000+$C$2:$C8000)), "")*24*60, "")</f>
        <v/>
      </c>
      <c r="L8001" s="24" t="str" cm="1">
        <f t="array" ref="L8001">IFERROR(IF($B8001=L$1, ($A8001+$C8001) - MAX(IF($B$2:$B8000=$B8001, $A$2:$A8000+$C$2:$C8000)), "")*24*60, "")</f>
        <v/>
      </c>
      <c r="M8001" s="24" t="str" cm="1">
        <f t="array" ref="M8001">IFERROR(IF($B8001=M$1, ($A8001+$C8001) - MAX(IF($B$2:$B8000=$B8001, $A$2:$A8000+$C$2:$C8000)), "")*24*60, "")</f>
        <v/>
      </c>
      <c r="N8001" s="24" t="str" cm="1">
        <f t="array" ref="N8001">IFERROR(IF($B8001=N$1, ($A8001+$C8001) - MAX(IF($B$2:$B8000=$B8001, $A$2:$A8000+$C$2:$C8000)), "")*24*60, "")</f>
        <v/>
      </c>
      <c r="O8001" s="24" t="str" cm="1">
        <f t="array" ref="O8001">IFERROR(IF($B8001=O$1, ($A8001+$C8001) - MAX(IF($B$2:$B8000=$B8001, $A$2:$A8000+$C$2:$C8000)), "")*24*60, "")</f>
        <v/>
      </c>
      <c r="P8001" s="24" t="str" cm="1">
        <f t="array" ref="P8001">IFERROR(IF($B8001=P$1, ($A8001+$C8001) - MAX(IF($B$2:$B8000=$B8001, $A$2:$A8000+$C$2:$C8000)), "")*24*60, "")</f>
        <v/>
      </c>
      <c r="Q8001" s="24" t="str" cm="1">
        <f t="array" ref="Q8001">IFERROR(IF($B8001=Q$1, ($A8001+$C8001) - MAX(IF($B$2:$B8000=$B8001, $A$2:$A8000+$C$2:$C8000)), "")*24*60, "")</f>
        <v/>
      </c>
      <c r="R8001" s="24" t="str" cm="1">
        <f t="array" ref="R8001">IFERROR(IF($B8001=R$1, ($A8001+$C8001) - MAX(IF($B$2:$B8000=$B8001, $A$2:$A8000+$C$2:$C8000)), "")*24*60, "")</f>
        <v/>
      </c>
      <c r="S8001" s="24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si="1409"/>
        <v>46022</v>
      </c>
      <c r="B8002" s="5" t="str">
        <f t="shared" si="1409"/>
        <v>Northern Cardinal</v>
      </c>
      <c r="C8002" s="6">
        <v>0.71805555555555556</v>
      </c>
      <c r="D8002" s="5">
        <v>0</v>
      </c>
      <c r="E8002" s="5">
        <v>2</v>
      </c>
      <c r="F8002" s="5" t="s">
        <v>9</v>
      </c>
      <c r="G8002" s="15" t="s">
        <v>8</v>
      </c>
      <c r="H8002" s="24">
        <f t="shared" si="1407"/>
        <v>0.99999999278225005</v>
      </c>
      <c r="I8002" s="24" cm="1">
        <f t="array" ref="I8002">IFERROR(IF($B8002=I$1, ($A8002+$C8002) - MAX(IF($B$2:$B8001=$B8002, $A$2:$A8001+$C$2:$C8001)), "")*24*60, "")</f>
        <v>0.99999999278225005</v>
      </c>
      <c r="J8002" s="24" t="str" cm="1">
        <f t="array" ref="J8002">IFERROR(IF($B8002=J$1, ($A8002+$C8002) - MAX(IF($B$2:$B8001=$B8002, $A$2:$A8001+$C$2:$C8001)), "")*24*60, "")</f>
        <v/>
      </c>
      <c r="K8002" s="24" t="str" cm="1">
        <f t="array" ref="K8002">IFERROR(IF($B8002=K$1, ($A8002+$C8002) - MAX(IF($B$2:$B8001=$B8002, $A$2:$A8001+$C$2:$C8001)), "")*24*60, "")</f>
        <v/>
      </c>
      <c r="L8002" s="24" t="str" cm="1">
        <f t="array" ref="L8002">IFERROR(IF($B8002=L$1, ($A8002+$C8002) - MAX(IF($B$2:$B8001=$B8002, $A$2:$A8001+$C$2:$C8001)), "")*24*60, "")</f>
        <v/>
      </c>
      <c r="M8002" s="24" t="str" cm="1">
        <f t="array" ref="M8002">IFERROR(IF($B8002=M$1, ($A8002+$C8002) - MAX(IF($B$2:$B8001=$B8002, $A$2:$A8001+$C$2:$C8001)), "")*24*60, "")</f>
        <v/>
      </c>
      <c r="N8002" s="24" t="str" cm="1">
        <f t="array" ref="N8002">IFERROR(IF($B8002=N$1, ($A8002+$C8002) - MAX(IF($B$2:$B8001=$B8002, $A$2:$A8001+$C$2:$C8001)), "")*24*60, "")</f>
        <v/>
      </c>
      <c r="O8002" s="24" t="str" cm="1">
        <f t="array" ref="O8002">IFERROR(IF($B8002=O$1, ($A8002+$C8002) - MAX(IF($B$2:$B8001=$B8002, $A$2:$A8001+$C$2:$C8001)), "")*24*60, "")</f>
        <v/>
      </c>
      <c r="P8002" s="24" t="str" cm="1">
        <f t="array" ref="P8002">IFERROR(IF($B8002=P$1, ($A8002+$C8002) - MAX(IF($B$2:$B8001=$B8002, $A$2:$A8001+$C$2:$C8001)), "")*24*60, "")</f>
        <v/>
      </c>
      <c r="Q8002" s="24" t="str" cm="1">
        <f t="array" ref="Q8002">IFERROR(IF($B8002=Q$1, ($A8002+$C8002) - MAX(IF($B$2:$B8001=$B8002, $A$2:$A8001+$C$2:$C8001)), "")*24*60, "")</f>
        <v/>
      </c>
      <c r="R8002" s="24" t="str" cm="1">
        <f t="array" ref="R8002">IFERROR(IF($B8002=R$1, ($A8002+$C8002) - MAX(IF($B$2:$B8001=$B8002, $A$2:$A8001+$C$2:$C8001)), "")*24*60, "")</f>
        <v/>
      </c>
      <c r="S8002" s="24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si="1409"/>
        <v>46022</v>
      </c>
      <c r="B8003" s="5" t="str">
        <f t="shared" si="1409"/>
        <v>Northern Cardinal</v>
      </c>
      <c r="C8003" s="6">
        <v>0.71875</v>
      </c>
      <c r="D8003" s="5">
        <v>0</v>
      </c>
      <c r="E8003" s="5">
        <v>1</v>
      </c>
      <c r="F8003" s="5" t="s">
        <v>9</v>
      </c>
      <c r="G8003" s="15" t="s">
        <v>8</v>
      </c>
      <c r="H8003" s="24">
        <f t="shared" si="1407"/>
        <v>1.000000003259629</v>
      </c>
      <c r="I8003" s="24" cm="1">
        <f t="array" ref="I8003">IFERROR(IF($B8003=I$1, ($A8003+$C8003) - MAX(IF($B$2:$B8002=$B8003, $A$2:$A8002+$C$2:$C8002)), "")*24*60, "")</f>
        <v>1.000000003259629</v>
      </c>
      <c r="J8003" s="24" t="str" cm="1">
        <f t="array" ref="J8003">IFERROR(IF($B8003=J$1, ($A8003+$C8003) - MAX(IF($B$2:$B8002=$B8003, $A$2:$A8002+$C$2:$C8002)), "")*24*60, "")</f>
        <v/>
      </c>
      <c r="K8003" s="24" t="str" cm="1">
        <f t="array" ref="K8003">IFERROR(IF($B8003=K$1, ($A8003+$C8003) - MAX(IF($B$2:$B8002=$B8003, $A$2:$A8002+$C$2:$C8002)), "")*24*60, "")</f>
        <v/>
      </c>
      <c r="L8003" s="24" t="str" cm="1">
        <f t="array" ref="L8003">IFERROR(IF($B8003=L$1, ($A8003+$C8003) - MAX(IF($B$2:$B8002=$B8003, $A$2:$A8002+$C$2:$C8002)), "")*24*60, "")</f>
        <v/>
      </c>
      <c r="M8003" s="24" t="str" cm="1">
        <f t="array" ref="M8003">IFERROR(IF($B8003=M$1, ($A8003+$C8003) - MAX(IF($B$2:$B8002=$B8003, $A$2:$A8002+$C$2:$C8002)), "")*24*60, "")</f>
        <v/>
      </c>
      <c r="N8003" s="24" t="str" cm="1">
        <f t="array" ref="N8003">IFERROR(IF($B8003=N$1, ($A8003+$C8003) - MAX(IF($B$2:$B8002=$B8003, $A$2:$A8002+$C$2:$C8002)), "")*24*60, "")</f>
        <v/>
      </c>
      <c r="O8003" s="24" t="str" cm="1">
        <f t="array" ref="O8003">IFERROR(IF($B8003=O$1, ($A8003+$C8003) - MAX(IF($B$2:$B8002=$B8003, $A$2:$A8002+$C$2:$C8002)), "")*24*60, "")</f>
        <v/>
      </c>
      <c r="P8003" s="24" t="str" cm="1">
        <f t="array" ref="P8003">IFERROR(IF($B8003=P$1, ($A8003+$C8003) - MAX(IF($B$2:$B8002=$B8003, $A$2:$A8002+$C$2:$C8002)), "")*24*60, "")</f>
        <v/>
      </c>
      <c r="Q8003" s="24" t="str" cm="1">
        <f t="array" ref="Q8003">IFERROR(IF($B8003=Q$1, ($A8003+$C8003) - MAX(IF($B$2:$B8002=$B8003, $A$2:$A8002+$C$2:$C8002)), "")*24*60, "")</f>
        <v/>
      </c>
      <c r="R8003" s="24" t="str" cm="1">
        <f t="array" ref="R8003">IFERROR(IF($B8003=R$1, ($A8003+$C8003) - MAX(IF($B$2:$B8002=$B8003, $A$2:$A8002+$C$2:$C8002)), "")*24*60, "")</f>
        <v/>
      </c>
      <c r="S8003" s="24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si="1409"/>
        <v>46022</v>
      </c>
      <c r="B8004" s="5" t="str">
        <f t="shared" si="1409"/>
        <v>Northern Cardinal</v>
      </c>
      <c r="C8004" s="6">
        <f t="shared" si="1409"/>
        <v>0.71875</v>
      </c>
      <c r="D8004" s="5">
        <v>0</v>
      </c>
      <c r="E8004" s="5">
        <v>1</v>
      </c>
      <c r="F8004" s="5" t="s">
        <v>9</v>
      </c>
      <c r="G8004" s="15" t="s">
        <v>8</v>
      </c>
      <c r="H8004" s="24">
        <f t="shared" si="1407"/>
        <v>0</v>
      </c>
      <c r="I8004" s="24" cm="1">
        <f t="array" ref="I8004">IFERROR(IF($B8004=I$1, ($A8004+$C8004) - MAX(IF($B$2:$B8003=$B8004, $A$2:$A8003+$C$2:$C8003)), "")*24*60, "")</f>
        <v>0</v>
      </c>
      <c r="J8004" s="24" t="str" cm="1">
        <f t="array" ref="J8004">IFERROR(IF($B8004=J$1, ($A8004+$C8004) - MAX(IF($B$2:$B8003=$B8004, $A$2:$A8003+$C$2:$C8003)), "")*24*60, "")</f>
        <v/>
      </c>
      <c r="K8004" s="24" t="str" cm="1">
        <f t="array" ref="K8004">IFERROR(IF($B8004=K$1, ($A8004+$C8004) - MAX(IF($B$2:$B8003=$B8004, $A$2:$A8003+$C$2:$C8003)), "")*24*60, "")</f>
        <v/>
      </c>
      <c r="L8004" s="24" t="str" cm="1">
        <f t="array" ref="L8004">IFERROR(IF($B8004=L$1, ($A8004+$C8004) - MAX(IF($B$2:$B8003=$B8004, $A$2:$A8003+$C$2:$C8003)), "")*24*60, "")</f>
        <v/>
      </c>
      <c r="M8004" s="24" t="str" cm="1">
        <f t="array" ref="M8004">IFERROR(IF($B8004=M$1, ($A8004+$C8004) - MAX(IF($B$2:$B8003=$B8004, $A$2:$A8003+$C$2:$C8003)), "")*24*60, "")</f>
        <v/>
      </c>
      <c r="N8004" s="24" t="str" cm="1">
        <f t="array" ref="N8004">IFERROR(IF($B8004=N$1, ($A8004+$C8004) - MAX(IF($B$2:$B8003=$B8004, $A$2:$A8003+$C$2:$C8003)), "")*24*60, "")</f>
        <v/>
      </c>
      <c r="O8004" s="24" t="str" cm="1">
        <f t="array" ref="O8004">IFERROR(IF($B8004=O$1, ($A8004+$C8004) - MAX(IF($B$2:$B8003=$B8004, $A$2:$A8003+$C$2:$C8003)), "")*24*60, "")</f>
        <v/>
      </c>
      <c r="P8004" s="24" t="str" cm="1">
        <f t="array" ref="P8004">IFERROR(IF($B8004=P$1, ($A8004+$C8004) - MAX(IF($B$2:$B8003=$B8004, $A$2:$A8003+$C$2:$C8003)), "")*24*60, "")</f>
        <v/>
      </c>
      <c r="Q8004" s="24" t="str" cm="1">
        <f t="array" ref="Q8004">IFERROR(IF($B8004=Q$1, ($A8004+$C8004) - MAX(IF($B$2:$B8003=$B8004, $A$2:$A8003+$C$2:$C8003)), "")*24*60, "")</f>
        <v/>
      </c>
      <c r="R8004" s="24" t="str" cm="1">
        <f t="array" ref="R8004">IFERROR(IF($B8004=R$1, ($A8004+$C8004) - MAX(IF($B$2:$B8003=$B8004, $A$2:$A8003+$C$2:$C8003)), "")*24*60, "")</f>
        <v/>
      </c>
      <c r="S8004" s="24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si="1409"/>
        <v>46022</v>
      </c>
      <c r="B8005" s="5" t="str">
        <f t="shared" si="1409"/>
        <v>Northern Cardinal</v>
      </c>
      <c r="C8005" s="6">
        <v>0.71944444444444444</v>
      </c>
      <c r="D8005" s="5">
        <v>0</v>
      </c>
      <c r="E8005" s="5">
        <v>2</v>
      </c>
      <c r="F8005" s="5" t="s">
        <v>9</v>
      </c>
      <c r="G8005" s="15" t="s">
        <v>8</v>
      </c>
      <c r="H8005" s="24">
        <f t="shared" si="1407"/>
        <v>1.000000003259629</v>
      </c>
      <c r="I8005" s="24" cm="1">
        <f t="array" ref="I8005">IFERROR(IF($B8005=I$1, ($A8005+$C8005) - MAX(IF($B$2:$B8004=$B8005, $A$2:$A8004+$C$2:$C8004)), "")*24*60, "")</f>
        <v>1.000000003259629</v>
      </c>
      <c r="J8005" s="24" t="str" cm="1">
        <f t="array" ref="J8005">IFERROR(IF($B8005=J$1, ($A8005+$C8005) - MAX(IF($B$2:$B8004=$B8005, $A$2:$A8004+$C$2:$C8004)), "")*24*60, "")</f>
        <v/>
      </c>
      <c r="K8005" s="24" t="str" cm="1">
        <f t="array" ref="K8005">IFERROR(IF($B8005=K$1, ($A8005+$C8005) - MAX(IF($B$2:$B8004=$B8005, $A$2:$A8004+$C$2:$C8004)), "")*24*60, "")</f>
        <v/>
      </c>
      <c r="L8005" s="24" t="str" cm="1">
        <f t="array" ref="L8005">IFERROR(IF($B8005=L$1, ($A8005+$C8005) - MAX(IF($B$2:$B8004=$B8005, $A$2:$A8004+$C$2:$C8004)), "")*24*60, "")</f>
        <v/>
      </c>
      <c r="M8005" s="24" t="str" cm="1">
        <f t="array" ref="M8005">IFERROR(IF($B8005=M$1, ($A8005+$C8005) - MAX(IF($B$2:$B8004=$B8005, $A$2:$A8004+$C$2:$C8004)), "")*24*60, "")</f>
        <v/>
      </c>
      <c r="N8005" s="24" t="str" cm="1">
        <f t="array" ref="N8005">IFERROR(IF($B8005=N$1, ($A8005+$C8005) - MAX(IF($B$2:$B8004=$B8005, $A$2:$A8004+$C$2:$C8004)), "")*24*60, "")</f>
        <v/>
      </c>
      <c r="O8005" s="24" t="str" cm="1">
        <f t="array" ref="O8005">IFERROR(IF($B8005=O$1, ($A8005+$C8005) - MAX(IF($B$2:$B8004=$B8005, $A$2:$A8004+$C$2:$C8004)), "")*24*60, "")</f>
        <v/>
      </c>
      <c r="P8005" s="24" t="str" cm="1">
        <f t="array" ref="P8005">IFERROR(IF($B8005=P$1, ($A8005+$C8005) - MAX(IF($B$2:$B8004=$B8005, $A$2:$A8004+$C$2:$C8004)), "")*24*60, "")</f>
        <v/>
      </c>
      <c r="Q8005" s="24" t="str" cm="1">
        <f t="array" ref="Q8005">IFERROR(IF($B8005=Q$1, ($A8005+$C8005) - MAX(IF($B$2:$B8004=$B8005, $A$2:$A8004+$C$2:$C8004)), "")*24*60, "")</f>
        <v/>
      </c>
      <c r="R8005" s="24" t="str" cm="1">
        <f t="array" ref="R8005">IFERROR(IF($B8005=R$1, ($A8005+$C8005) - MAX(IF($B$2:$B8004=$B8005, $A$2:$A8004+$C$2:$C8004)), "")*24*60, "")</f>
        <v/>
      </c>
      <c r="S8005" s="24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si="1409"/>
        <v>46022</v>
      </c>
      <c r="B8006" s="5" t="str">
        <f t="shared" si="1409"/>
        <v>Northern Cardinal</v>
      </c>
      <c r="C8006" s="6">
        <v>0.72013888888888888</v>
      </c>
      <c r="D8006" s="5">
        <v>0</v>
      </c>
      <c r="E8006" s="5">
        <v>0</v>
      </c>
      <c r="F8006" s="5" t="s">
        <v>9</v>
      </c>
      <c r="G8006" s="15" t="s">
        <v>8</v>
      </c>
      <c r="H8006" s="24">
        <f t="shared" si="1407"/>
        <v>0.99999999278225005</v>
      </c>
      <c r="I8006" s="24" cm="1">
        <f t="array" ref="I8006">IFERROR(IF($B8006=I$1, ($A8006+$C8006) - MAX(IF($B$2:$B8005=$B8006, $A$2:$A8005+$C$2:$C8005)), "")*24*60, "")</f>
        <v>0.99999999278225005</v>
      </c>
      <c r="J8006" s="24" t="str" cm="1">
        <f t="array" ref="J8006">IFERROR(IF($B8006=J$1, ($A8006+$C8006) - MAX(IF($B$2:$B8005=$B8006, $A$2:$A8005+$C$2:$C8005)), "")*24*60, "")</f>
        <v/>
      </c>
      <c r="K8006" s="24" t="str" cm="1">
        <f t="array" ref="K8006">IFERROR(IF($B8006=K$1, ($A8006+$C8006) - MAX(IF($B$2:$B8005=$B8006, $A$2:$A8005+$C$2:$C8005)), "")*24*60, "")</f>
        <v/>
      </c>
      <c r="L8006" s="24" t="str" cm="1">
        <f t="array" ref="L8006">IFERROR(IF($B8006=L$1, ($A8006+$C8006) - MAX(IF($B$2:$B8005=$B8006, $A$2:$A8005+$C$2:$C8005)), "")*24*60, "")</f>
        <v/>
      </c>
      <c r="M8006" s="24" t="str" cm="1">
        <f t="array" ref="M8006">IFERROR(IF($B8006=M$1, ($A8006+$C8006) - MAX(IF($B$2:$B8005=$B8006, $A$2:$A8005+$C$2:$C8005)), "")*24*60, "")</f>
        <v/>
      </c>
      <c r="N8006" s="24" t="str" cm="1">
        <f t="array" ref="N8006">IFERROR(IF($B8006=N$1, ($A8006+$C8006) - MAX(IF($B$2:$B8005=$B8006, $A$2:$A8005+$C$2:$C8005)), "")*24*60, "")</f>
        <v/>
      </c>
      <c r="O8006" s="24" t="str" cm="1">
        <f t="array" ref="O8006">IFERROR(IF($B8006=O$1, ($A8006+$C8006) - MAX(IF($B$2:$B8005=$B8006, $A$2:$A8005+$C$2:$C8005)), "")*24*60, "")</f>
        <v/>
      </c>
      <c r="P8006" s="24" t="str" cm="1">
        <f t="array" ref="P8006">IFERROR(IF($B8006=P$1, ($A8006+$C8006) - MAX(IF($B$2:$B8005=$B8006, $A$2:$A8005+$C$2:$C8005)), "")*24*60, "")</f>
        <v/>
      </c>
      <c r="Q8006" s="24" t="str" cm="1">
        <f t="array" ref="Q8006">IFERROR(IF($B8006=Q$1, ($A8006+$C8006) - MAX(IF($B$2:$B8005=$B8006, $A$2:$A8005+$C$2:$C8005)), "")*24*60, "")</f>
        <v/>
      </c>
      <c r="R8006" s="24" t="str" cm="1">
        <f t="array" ref="R8006">IFERROR(IF($B8006=R$1, ($A8006+$C8006) - MAX(IF($B$2:$B8005=$B8006, $A$2:$A8005+$C$2:$C8005)), "")*24*60, "")</f>
        <v/>
      </c>
      <c r="S8006" s="24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si="1409"/>
        <v>46022</v>
      </c>
      <c r="B8007" s="5" t="str">
        <f t="shared" si="1409"/>
        <v>Northern Cardinal</v>
      </c>
      <c r="C8007" s="6">
        <v>0.73888888888888893</v>
      </c>
      <c r="D8007" s="5">
        <v>0</v>
      </c>
      <c r="E8007" s="5">
        <v>3</v>
      </c>
      <c r="F8007" s="5" t="s">
        <v>9</v>
      </c>
      <c r="G8007" s="15" t="s">
        <v>8</v>
      </c>
      <c r="H8007" s="24">
        <f t="shared" si="1407"/>
        <v>27.000000004190952</v>
      </c>
      <c r="I8007" s="24" cm="1">
        <f t="array" ref="I8007">IFERROR(IF($B8007=I$1, ($A8007+$C8007) - MAX(IF($B$2:$B8006=$B8007, $A$2:$A8006+$C$2:$C8006)), "")*24*60, "")</f>
        <v>27.000000004190952</v>
      </c>
      <c r="J8007" s="24" t="str" cm="1">
        <f t="array" ref="J8007">IFERROR(IF($B8007=J$1, ($A8007+$C8007) - MAX(IF($B$2:$B8006=$B8007, $A$2:$A8006+$C$2:$C8006)), "")*24*60, "")</f>
        <v/>
      </c>
      <c r="K8007" s="24" t="str" cm="1">
        <f t="array" ref="K8007">IFERROR(IF($B8007=K$1, ($A8007+$C8007) - MAX(IF($B$2:$B8006=$B8007, $A$2:$A8006+$C$2:$C8006)), "")*24*60, "")</f>
        <v/>
      </c>
      <c r="L8007" s="24" t="str" cm="1">
        <f t="array" ref="L8007">IFERROR(IF($B8007=L$1, ($A8007+$C8007) - MAX(IF($B$2:$B8006=$B8007, $A$2:$A8006+$C$2:$C8006)), "")*24*60, "")</f>
        <v/>
      </c>
      <c r="M8007" s="24" t="str" cm="1">
        <f t="array" ref="M8007">IFERROR(IF($B8007=M$1, ($A8007+$C8007) - MAX(IF($B$2:$B8006=$B8007, $A$2:$A8006+$C$2:$C8006)), "")*24*60, "")</f>
        <v/>
      </c>
      <c r="N8007" s="24" t="str" cm="1">
        <f t="array" ref="N8007">IFERROR(IF($B8007=N$1, ($A8007+$C8007) - MAX(IF($B$2:$B8006=$B8007, $A$2:$A8006+$C$2:$C8006)), "")*24*60, "")</f>
        <v/>
      </c>
      <c r="O8007" s="24" t="str" cm="1">
        <f t="array" ref="O8007">IFERROR(IF($B8007=O$1, ($A8007+$C8007) - MAX(IF($B$2:$B8006=$B8007, $A$2:$A8006+$C$2:$C8006)), "")*24*60, "")</f>
        <v/>
      </c>
      <c r="P8007" s="24" t="str" cm="1">
        <f t="array" ref="P8007">IFERROR(IF($B8007=P$1, ($A8007+$C8007) - MAX(IF($B$2:$B8006=$B8007, $A$2:$A8006+$C$2:$C8006)), "")*24*60, "")</f>
        <v/>
      </c>
      <c r="Q8007" s="24" t="str" cm="1">
        <f t="array" ref="Q8007">IFERROR(IF($B8007=Q$1, ($A8007+$C8007) - MAX(IF($B$2:$B8006=$B8007, $A$2:$A8006+$C$2:$C8006)), "")*24*60, "")</f>
        <v/>
      </c>
      <c r="R8007" s="24" t="str" cm="1">
        <f t="array" ref="R8007">IFERROR(IF($B8007=R$1, ($A8007+$C8007) - MAX(IF($B$2:$B8006=$B8007, $A$2:$A8006+$C$2:$C8006)), "")*24*60, "")</f>
        <v/>
      </c>
      <c r="S8007" s="24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si="1409"/>
        <v>46022</v>
      </c>
      <c r="B8008" s="5" t="str">
        <f t="shared" si="1409"/>
        <v>Northern Cardinal</v>
      </c>
      <c r="C8008" s="6">
        <v>0.73958333333333337</v>
      </c>
      <c r="D8008" s="5">
        <v>0</v>
      </c>
      <c r="E8008" s="5">
        <v>3</v>
      </c>
      <c r="F8008" s="5" t="s">
        <v>9</v>
      </c>
      <c r="G8008" s="15" t="s">
        <v>8</v>
      </c>
      <c r="H8008" s="24">
        <f t="shared" si="1407"/>
        <v>1.000000003259629</v>
      </c>
      <c r="I8008" s="24" cm="1">
        <f t="array" ref="I8008">IFERROR(IF($B8008=I$1, ($A8008+$C8008) - MAX(IF($B$2:$B8007=$B8008, $A$2:$A8007+$C$2:$C8007)), "")*24*60, "")</f>
        <v>1.000000003259629</v>
      </c>
      <c r="J8008" s="24" t="str" cm="1">
        <f t="array" ref="J8008">IFERROR(IF($B8008=J$1, ($A8008+$C8008) - MAX(IF($B$2:$B8007=$B8008, $A$2:$A8007+$C$2:$C8007)), "")*24*60, "")</f>
        <v/>
      </c>
      <c r="K8008" s="24" t="str" cm="1">
        <f t="array" ref="K8008">IFERROR(IF($B8008=K$1, ($A8008+$C8008) - MAX(IF($B$2:$B8007=$B8008, $A$2:$A8007+$C$2:$C8007)), "")*24*60, "")</f>
        <v/>
      </c>
      <c r="L8008" s="24" t="str" cm="1">
        <f t="array" ref="L8008">IFERROR(IF($B8008=L$1, ($A8008+$C8008) - MAX(IF($B$2:$B8007=$B8008, $A$2:$A8007+$C$2:$C8007)), "")*24*60, "")</f>
        <v/>
      </c>
      <c r="M8008" s="24" t="str" cm="1">
        <f t="array" ref="M8008">IFERROR(IF($B8008=M$1, ($A8008+$C8008) - MAX(IF($B$2:$B8007=$B8008, $A$2:$A8007+$C$2:$C8007)), "")*24*60, "")</f>
        <v/>
      </c>
      <c r="N8008" s="24" t="str" cm="1">
        <f t="array" ref="N8008">IFERROR(IF($B8008=N$1, ($A8008+$C8008) - MAX(IF($B$2:$B8007=$B8008, $A$2:$A8007+$C$2:$C8007)), "")*24*60, "")</f>
        <v/>
      </c>
      <c r="O8008" s="24" t="str" cm="1">
        <f t="array" ref="O8008">IFERROR(IF($B8008=O$1, ($A8008+$C8008) - MAX(IF($B$2:$B8007=$B8008, $A$2:$A8007+$C$2:$C8007)), "")*24*60, "")</f>
        <v/>
      </c>
      <c r="P8008" s="24" t="str" cm="1">
        <f t="array" ref="P8008">IFERROR(IF($B8008=P$1, ($A8008+$C8008) - MAX(IF($B$2:$B8007=$B8008, $A$2:$A8007+$C$2:$C8007)), "")*24*60, "")</f>
        <v/>
      </c>
      <c r="Q8008" s="24" t="str" cm="1">
        <f t="array" ref="Q8008">IFERROR(IF($B8008=Q$1, ($A8008+$C8008) - MAX(IF($B$2:$B8007=$B8008, $A$2:$A8007+$C$2:$C8007)), "")*24*60, "")</f>
        <v/>
      </c>
      <c r="R8008" s="24" t="str" cm="1">
        <f t="array" ref="R8008">IFERROR(IF($B8008=R$1, ($A8008+$C8008) - MAX(IF($B$2:$B8007=$B8008, $A$2:$A8007+$C$2:$C8007)), "")*24*60, "")</f>
        <v/>
      </c>
      <c r="S8008" s="24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si="1409"/>
        <v>46022</v>
      </c>
      <c r="B8009" s="5" t="str">
        <f t="shared" si="1409"/>
        <v>Northern Cardinal</v>
      </c>
      <c r="C8009" s="6">
        <f t="shared" si="1409"/>
        <v>0.73958333333333337</v>
      </c>
      <c r="D8009" s="5">
        <v>0</v>
      </c>
      <c r="E8009" s="5">
        <v>4</v>
      </c>
      <c r="F8009" s="5" t="s">
        <v>9</v>
      </c>
      <c r="G8009" s="15" t="s">
        <v>8</v>
      </c>
      <c r="H8009" s="24">
        <f t="shared" si="1407"/>
        <v>0</v>
      </c>
      <c r="I8009" s="24" cm="1">
        <f t="array" ref="I8009">IFERROR(IF($B8009=I$1, ($A8009+$C8009) - MAX(IF($B$2:$B8008=$B8009, $A$2:$A8008+$C$2:$C8008)), "")*24*60, "")</f>
        <v>0</v>
      </c>
      <c r="J8009" s="24" t="str" cm="1">
        <f t="array" ref="J8009">IFERROR(IF($B8009=J$1, ($A8009+$C8009) - MAX(IF($B$2:$B8008=$B8009, $A$2:$A8008+$C$2:$C8008)), "")*24*60, "")</f>
        <v/>
      </c>
      <c r="K8009" s="24" t="str" cm="1">
        <f t="array" ref="K8009">IFERROR(IF($B8009=K$1, ($A8009+$C8009) - MAX(IF($B$2:$B8008=$B8009, $A$2:$A8008+$C$2:$C8008)), "")*24*60, "")</f>
        <v/>
      </c>
      <c r="L8009" s="24" t="str" cm="1">
        <f t="array" ref="L8009">IFERROR(IF($B8009=L$1, ($A8009+$C8009) - MAX(IF($B$2:$B8008=$B8009, $A$2:$A8008+$C$2:$C8008)), "")*24*60, "")</f>
        <v/>
      </c>
      <c r="M8009" s="24" t="str" cm="1">
        <f t="array" ref="M8009">IFERROR(IF($B8009=M$1, ($A8009+$C8009) - MAX(IF($B$2:$B8008=$B8009, $A$2:$A8008+$C$2:$C8008)), "")*24*60, "")</f>
        <v/>
      </c>
      <c r="N8009" s="24" t="str" cm="1">
        <f t="array" ref="N8009">IFERROR(IF($B8009=N$1, ($A8009+$C8009) - MAX(IF($B$2:$B8008=$B8009, $A$2:$A8008+$C$2:$C8008)), "")*24*60, "")</f>
        <v/>
      </c>
      <c r="O8009" s="24" t="str" cm="1">
        <f t="array" ref="O8009">IFERROR(IF($B8009=O$1, ($A8009+$C8009) - MAX(IF($B$2:$B8008=$B8009, $A$2:$A8008+$C$2:$C8008)), "")*24*60, "")</f>
        <v/>
      </c>
      <c r="P8009" s="24" t="str" cm="1">
        <f t="array" ref="P8009">IFERROR(IF($B8009=P$1, ($A8009+$C8009) - MAX(IF($B$2:$B8008=$B8009, $A$2:$A8008+$C$2:$C8008)), "")*24*60, "")</f>
        <v/>
      </c>
      <c r="Q8009" s="24" t="str" cm="1">
        <f t="array" ref="Q8009">IFERROR(IF($B8009=Q$1, ($A8009+$C8009) - MAX(IF($B$2:$B8008=$B8009, $A$2:$A8008+$C$2:$C8008)), "")*24*60, "")</f>
        <v/>
      </c>
      <c r="R8009" s="24" t="str" cm="1">
        <f t="array" ref="R8009">IFERROR(IF($B8009=R$1, ($A8009+$C8009) - MAX(IF($B$2:$B8008=$B8009, $A$2:$A8008+$C$2:$C8008)), "")*24*60, "")</f>
        <v/>
      </c>
      <c r="S8009" s="24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25" si="1410">A8009</f>
        <v>46022</v>
      </c>
      <c r="B8010" s="5" t="str">
        <f t="shared" si="1410"/>
        <v>Northern Cardinal</v>
      </c>
      <c r="C8010" s="6">
        <v>0.74027777777777781</v>
      </c>
      <c r="D8010" s="5">
        <v>0</v>
      </c>
      <c r="E8010" s="5">
        <v>3</v>
      </c>
      <c r="F8010" s="5" t="s">
        <v>9</v>
      </c>
      <c r="G8010" s="15" t="s">
        <v>8</v>
      </c>
      <c r="H8010" s="24">
        <f t="shared" si="1407"/>
        <v>0.99999999278225005</v>
      </c>
      <c r="I8010" s="24" cm="1">
        <f t="array" ref="I8010">IFERROR(IF($B8010=I$1, ($A8010+$C8010) - MAX(IF($B$2:$B8009=$B8010, $A$2:$A8009+$C$2:$C8009)), "")*24*60, "")</f>
        <v>0.99999999278225005</v>
      </c>
      <c r="J8010" s="24" t="str" cm="1">
        <f t="array" ref="J8010">IFERROR(IF($B8010=J$1, ($A8010+$C8010) - MAX(IF($B$2:$B8009=$B8010, $A$2:$A8009+$C$2:$C8009)), "")*24*60, "")</f>
        <v/>
      </c>
      <c r="K8010" s="24" t="str" cm="1">
        <f t="array" ref="K8010">IFERROR(IF($B8010=K$1, ($A8010+$C8010) - MAX(IF($B$2:$B8009=$B8010, $A$2:$A8009+$C$2:$C8009)), "")*24*60, "")</f>
        <v/>
      </c>
      <c r="L8010" s="24" t="str" cm="1">
        <f t="array" ref="L8010">IFERROR(IF($B8010=L$1, ($A8010+$C8010) - MAX(IF($B$2:$B8009=$B8010, $A$2:$A8009+$C$2:$C8009)), "")*24*60, "")</f>
        <v/>
      </c>
      <c r="M8010" s="24" t="str" cm="1">
        <f t="array" ref="M8010">IFERROR(IF($B8010=M$1, ($A8010+$C8010) - MAX(IF($B$2:$B8009=$B8010, $A$2:$A8009+$C$2:$C8009)), "")*24*60, "")</f>
        <v/>
      </c>
      <c r="N8010" s="24" t="str" cm="1">
        <f t="array" ref="N8010">IFERROR(IF($B8010=N$1, ($A8010+$C8010) - MAX(IF($B$2:$B8009=$B8010, $A$2:$A8009+$C$2:$C8009)), "")*24*60, "")</f>
        <v/>
      </c>
      <c r="O8010" s="24" t="str" cm="1">
        <f t="array" ref="O8010">IFERROR(IF($B8010=O$1, ($A8010+$C8010) - MAX(IF($B$2:$B8009=$B8010, $A$2:$A8009+$C$2:$C8009)), "")*24*60, "")</f>
        <v/>
      </c>
      <c r="P8010" s="24" t="str" cm="1">
        <f t="array" ref="P8010">IFERROR(IF($B8010=P$1, ($A8010+$C8010) - MAX(IF($B$2:$B8009=$B8010, $A$2:$A8009+$C$2:$C8009)), "")*24*60, "")</f>
        <v/>
      </c>
      <c r="Q8010" s="24" t="str" cm="1">
        <f t="array" ref="Q8010">IFERROR(IF($B8010=Q$1, ($A8010+$C8010) - MAX(IF($B$2:$B8009=$B8010, $A$2:$A8009+$C$2:$C8009)), "")*24*60, "")</f>
        <v/>
      </c>
      <c r="R8010" s="24" t="str" cm="1">
        <f t="array" ref="R8010">IFERROR(IF($B8010=R$1, ($A8010+$C8010) - MAX(IF($B$2:$B8009=$B8010, $A$2:$A8009+$C$2:$C8009)), "")*24*60, "")</f>
        <v/>
      </c>
      <c r="S8010" s="24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si="1410"/>
        <v>46022</v>
      </c>
      <c r="B8011" s="5" t="str">
        <f t="shared" si="1410"/>
        <v>Northern Cardinal</v>
      </c>
      <c r="C8011" s="6">
        <f t="shared" si="1410"/>
        <v>0.74027777777777781</v>
      </c>
      <c r="D8011" s="5">
        <v>0</v>
      </c>
      <c r="E8011" s="5">
        <v>5</v>
      </c>
      <c r="F8011" s="5" t="s">
        <v>9</v>
      </c>
      <c r="G8011" s="15" t="s">
        <v>8</v>
      </c>
      <c r="H8011" s="24">
        <f t="shared" si="1407"/>
        <v>0</v>
      </c>
      <c r="I8011" s="24" cm="1">
        <f t="array" ref="I8011">IFERROR(IF($B8011=I$1, ($A8011+$C8011) - MAX(IF($B$2:$B8010=$B8011, $A$2:$A8010+$C$2:$C8010)), "")*24*60, "")</f>
        <v>0</v>
      </c>
      <c r="J8011" s="24" t="str" cm="1">
        <f t="array" ref="J8011">IFERROR(IF($B8011=J$1, ($A8011+$C8011) - MAX(IF($B$2:$B8010=$B8011, $A$2:$A8010+$C$2:$C8010)), "")*24*60, "")</f>
        <v/>
      </c>
      <c r="K8011" s="24" t="str" cm="1">
        <f t="array" ref="K8011">IFERROR(IF($B8011=K$1, ($A8011+$C8011) - MAX(IF($B$2:$B8010=$B8011, $A$2:$A8010+$C$2:$C8010)), "")*24*60, "")</f>
        <v/>
      </c>
      <c r="L8011" s="24" t="str" cm="1">
        <f t="array" ref="L8011">IFERROR(IF($B8011=L$1, ($A8011+$C8011) - MAX(IF($B$2:$B8010=$B8011, $A$2:$A8010+$C$2:$C8010)), "")*24*60, "")</f>
        <v/>
      </c>
      <c r="M8011" s="24" t="str" cm="1">
        <f t="array" ref="M8011">IFERROR(IF($B8011=M$1, ($A8011+$C8011) - MAX(IF($B$2:$B8010=$B8011, $A$2:$A8010+$C$2:$C8010)), "")*24*60, "")</f>
        <v/>
      </c>
      <c r="N8011" s="24" t="str" cm="1">
        <f t="array" ref="N8011">IFERROR(IF($B8011=N$1, ($A8011+$C8011) - MAX(IF($B$2:$B8010=$B8011, $A$2:$A8010+$C$2:$C8010)), "")*24*60, "")</f>
        <v/>
      </c>
      <c r="O8011" s="24" t="str" cm="1">
        <f t="array" ref="O8011">IFERROR(IF($B8011=O$1, ($A8011+$C8011) - MAX(IF($B$2:$B8010=$B8011, $A$2:$A8010+$C$2:$C8010)), "")*24*60, "")</f>
        <v/>
      </c>
      <c r="P8011" s="24" t="str" cm="1">
        <f t="array" ref="P8011">IFERROR(IF($B8011=P$1, ($A8011+$C8011) - MAX(IF($B$2:$B8010=$B8011, $A$2:$A8010+$C$2:$C8010)), "")*24*60, "")</f>
        <v/>
      </c>
      <c r="Q8011" s="24" t="str" cm="1">
        <f t="array" ref="Q8011">IFERROR(IF($B8011=Q$1, ($A8011+$C8011) - MAX(IF($B$2:$B8010=$B8011, $A$2:$A8010+$C$2:$C8010)), "")*24*60, "")</f>
        <v/>
      </c>
      <c r="R8011" s="24" t="str" cm="1">
        <f t="array" ref="R8011">IFERROR(IF($B8011=R$1, ($A8011+$C8011) - MAX(IF($B$2:$B8010=$B8011, $A$2:$A8010+$C$2:$C8010)), "")*24*60, "")</f>
        <v/>
      </c>
      <c r="S8011" s="24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si="1410"/>
        <v>46022</v>
      </c>
      <c r="B8012" s="5" t="str">
        <f t="shared" si="1410"/>
        <v>Northern Cardinal</v>
      </c>
      <c r="C8012" s="6">
        <v>0.74097222222222225</v>
      </c>
      <c r="D8012" s="5">
        <v>0</v>
      </c>
      <c r="E8012" s="5">
        <v>4</v>
      </c>
      <c r="F8012" s="5" t="s">
        <v>9</v>
      </c>
      <c r="G8012" s="15" t="s">
        <v>8</v>
      </c>
      <c r="H8012" s="24">
        <f t="shared" si="1407"/>
        <v>1.000000003259629</v>
      </c>
      <c r="I8012" s="24" cm="1">
        <f t="array" ref="I8012">IFERROR(IF($B8012=I$1, ($A8012+$C8012) - MAX(IF($B$2:$B8011=$B8012, $A$2:$A8011+$C$2:$C8011)), "")*24*60, "")</f>
        <v>1.000000003259629</v>
      </c>
      <c r="J8012" s="24" t="str" cm="1">
        <f t="array" ref="J8012">IFERROR(IF($B8012=J$1, ($A8012+$C8012) - MAX(IF($B$2:$B8011=$B8012, $A$2:$A8011+$C$2:$C8011)), "")*24*60, "")</f>
        <v/>
      </c>
      <c r="K8012" s="24" t="str" cm="1">
        <f t="array" ref="K8012">IFERROR(IF($B8012=K$1, ($A8012+$C8012) - MAX(IF($B$2:$B8011=$B8012, $A$2:$A8011+$C$2:$C8011)), "")*24*60, "")</f>
        <v/>
      </c>
      <c r="L8012" s="24" t="str" cm="1">
        <f t="array" ref="L8012">IFERROR(IF($B8012=L$1, ($A8012+$C8012) - MAX(IF($B$2:$B8011=$B8012, $A$2:$A8011+$C$2:$C8011)), "")*24*60, "")</f>
        <v/>
      </c>
      <c r="M8012" s="24" t="str" cm="1">
        <f t="array" ref="M8012">IFERROR(IF($B8012=M$1, ($A8012+$C8012) - MAX(IF($B$2:$B8011=$B8012, $A$2:$A8011+$C$2:$C8011)), "")*24*60, "")</f>
        <v/>
      </c>
      <c r="N8012" s="24" t="str" cm="1">
        <f t="array" ref="N8012">IFERROR(IF($B8012=N$1, ($A8012+$C8012) - MAX(IF($B$2:$B8011=$B8012, $A$2:$A8011+$C$2:$C8011)), "")*24*60, "")</f>
        <v/>
      </c>
      <c r="O8012" s="24" t="str" cm="1">
        <f t="array" ref="O8012">IFERROR(IF($B8012=O$1, ($A8012+$C8012) - MAX(IF($B$2:$B8011=$B8012, $A$2:$A8011+$C$2:$C8011)), "")*24*60, "")</f>
        <v/>
      </c>
      <c r="P8012" s="24" t="str" cm="1">
        <f t="array" ref="P8012">IFERROR(IF($B8012=P$1, ($A8012+$C8012) - MAX(IF($B$2:$B8011=$B8012, $A$2:$A8011+$C$2:$C8011)), "")*24*60, "")</f>
        <v/>
      </c>
      <c r="Q8012" s="24" t="str" cm="1">
        <f t="array" ref="Q8012">IFERROR(IF($B8012=Q$1, ($A8012+$C8012) - MAX(IF($B$2:$B8011=$B8012, $A$2:$A8011+$C$2:$C8011)), "")*24*60, "")</f>
        <v/>
      </c>
      <c r="R8012" s="24" t="str" cm="1">
        <f t="array" ref="R8012">IFERROR(IF($B8012=R$1, ($A8012+$C8012) - MAX(IF($B$2:$B8011=$B8012, $A$2:$A8011+$C$2:$C8011)), "")*24*60, "")</f>
        <v/>
      </c>
      <c r="S8012" s="24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si="1410"/>
        <v>46022</v>
      </c>
      <c r="B8013" s="5" t="str">
        <f t="shared" si="1410"/>
        <v>Northern Cardinal</v>
      </c>
      <c r="C8013" s="6">
        <f t="shared" si="1410"/>
        <v>0.74097222222222225</v>
      </c>
      <c r="D8013" s="5">
        <v>0</v>
      </c>
      <c r="E8013" s="5">
        <v>3</v>
      </c>
      <c r="F8013" s="5" t="s">
        <v>9</v>
      </c>
      <c r="G8013" s="15" t="s">
        <v>8</v>
      </c>
      <c r="H8013" s="24">
        <f t="shared" si="1407"/>
        <v>0</v>
      </c>
      <c r="I8013" s="24" cm="1">
        <f t="array" ref="I8013">IFERROR(IF($B8013=I$1, ($A8013+$C8013) - MAX(IF($B$2:$B8012=$B8013, $A$2:$A8012+$C$2:$C8012)), "")*24*60, "")</f>
        <v>0</v>
      </c>
      <c r="J8013" s="24" t="str" cm="1">
        <f t="array" ref="J8013">IFERROR(IF($B8013=J$1, ($A8013+$C8013) - MAX(IF($B$2:$B8012=$B8013, $A$2:$A8012+$C$2:$C8012)), "")*24*60, "")</f>
        <v/>
      </c>
      <c r="K8013" s="24" t="str" cm="1">
        <f t="array" ref="K8013">IFERROR(IF($B8013=K$1, ($A8013+$C8013) - MAX(IF($B$2:$B8012=$B8013, $A$2:$A8012+$C$2:$C8012)), "")*24*60, "")</f>
        <v/>
      </c>
      <c r="L8013" s="24" t="str" cm="1">
        <f t="array" ref="L8013">IFERROR(IF($B8013=L$1, ($A8013+$C8013) - MAX(IF($B$2:$B8012=$B8013, $A$2:$A8012+$C$2:$C8012)), "")*24*60, "")</f>
        <v/>
      </c>
      <c r="M8013" s="24" t="str" cm="1">
        <f t="array" ref="M8013">IFERROR(IF($B8013=M$1, ($A8013+$C8013) - MAX(IF($B$2:$B8012=$B8013, $A$2:$A8012+$C$2:$C8012)), "")*24*60, "")</f>
        <v/>
      </c>
      <c r="N8013" s="24" t="str" cm="1">
        <f t="array" ref="N8013">IFERROR(IF($B8013=N$1, ($A8013+$C8013) - MAX(IF($B$2:$B8012=$B8013, $A$2:$A8012+$C$2:$C8012)), "")*24*60, "")</f>
        <v/>
      </c>
      <c r="O8013" s="24" t="str" cm="1">
        <f t="array" ref="O8013">IFERROR(IF($B8013=O$1, ($A8013+$C8013) - MAX(IF($B$2:$B8012=$B8013, $A$2:$A8012+$C$2:$C8012)), "")*24*60, "")</f>
        <v/>
      </c>
      <c r="P8013" s="24" t="str" cm="1">
        <f t="array" ref="P8013">IFERROR(IF($B8013=P$1, ($A8013+$C8013) - MAX(IF($B$2:$B8012=$B8013, $A$2:$A8012+$C$2:$C8012)), "")*24*60, "")</f>
        <v/>
      </c>
      <c r="Q8013" s="24" t="str" cm="1">
        <f t="array" ref="Q8013">IFERROR(IF($B8013=Q$1, ($A8013+$C8013) - MAX(IF($B$2:$B8012=$B8013, $A$2:$A8012+$C$2:$C8012)), "")*24*60, "")</f>
        <v/>
      </c>
      <c r="R8013" s="24" t="str" cm="1">
        <f t="array" ref="R8013">IFERROR(IF($B8013=R$1, ($A8013+$C8013) - MAX(IF($B$2:$B8012=$B8013, $A$2:$A8012+$C$2:$C8012)), "")*24*60, "")</f>
        <v/>
      </c>
      <c r="S8013" s="24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si="1410"/>
        <v>46022</v>
      </c>
      <c r="B8014" s="5" t="str">
        <f t="shared" si="1410"/>
        <v>Northern Cardinal</v>
      </c>
      <c r="C8014" s="6">
        <v>0.7416666666666667</v>
      </c>
      <c r="D8014" s="5">
        <v>0</v>
      </c>
      <c r="E8014" s="5">
        <v>4</v>
      </c>
      <c r="F8014" s="5" t="s">
        <v>9</v>
      </c>
      <c r="G8014" s="15" t="s">
        <v>8</v>
      </c>
      <c r="H8014" s="24">
        <f t="shared" si="1407"/>
        <v>1.000000003259629</v>
      </c>
      <c r="I8014" s="24" cm="1">
        <f t="array" ref="I8014">IFERROR(IF($B8014=I$1, ($A8014+$C8014) - MAX(IF($B$2:$B8013=$B8014, $A$2:$A8013+$C$2:$C8013)), "")*24*60, "")</f>
        <v>1.000000003259629</v>
      </c>
      <c r="J8014" s="24" t="str" cm="1">
        <f t="array" ref="J8014">IFERROR(IF($B8014=J$1, ($A8014+$C8014) - MAX(IF($B$2:$B8013=$B8014, $A$2:$A8013+$C$2:$C8013)), "")*24*60, "")</f>
        <v/>
      </c>
      <c r="K8014" s="24" t="str" cm="1">
        <f t="array" ref="K8014">IFERROR(IF($B8014=K$1, ($A8014+$C8014) - MAX(IF($B$2:$B8013=$B8014, $A$2:$A8013+$C$2:$C8013)), "")*24*60, "")</f>
        <v/>
      </c>
      <c r="L8014" s="24" t="str" cm="1">
        <f t="array" ref="L8014">IFERROR(IF($B8014=L$1, ($A8014+$C8014) - MAX(IF($B$2:$B8013=$B8014, $A$2:$A8013+$C$2:$C8013)), "")*24*60, "")</f>
        <v/>
      </c>
      <c r="M8014" s="24" t="str" cm="1">
        <f t="array" ref="M8014">IFERROR(IF($B8014=M$1, ($A8014+$C8014) - MAX(IF($B$2:$B8013=$B8014, $A$2:$A8013+$C$2:$C8013)), "")*24*60, "")</f>
        <v/>
      </c>
      <c r="N8014" s="24" t="str" cm="1">
        <f t="array" ref="N8014">IFERROR(IF($B8014=N$1, ($A8014+$C8014) - MAX(IF($B$2:$B8013=$B8014, $A$2:$A8013+$C$2:$C8013)), "")*24*60, "")</f>
        <v/>
      </c>
      <c r="O8014" s="24" t="str" cm="1">
        <f t="array" ref="O8014">IFERROR(IF($B8014=O$1, ($A8014+$C8014) - MAX(IF($B$2:$B8013=$B8014, $A$2:$A8013+$C$2:$C8013)), "")*24*60, "")</f>
        <v/>
      </c>
      <c r="P8014" s="24" t="str" cm="1">
        <f t="array" ref="P8014">IFERROR(IF($B8014=P$1, ($A8014+$C8014) - MAX(IF($B$2:$B8013=$B8014, $A$2:$A8013+$C$2:$C8013)), "")*24*60, "")</f>
        <v/>
      </c>
      <c r="Q8014" s="24" t="str" cm="1">
        <f t="array" ref="Q8014">IFERROR(IF($B8014=Q$1, ($A8014+$C8014) - MAX(IF($B$2:$B8013=$B8014, $A$2:$A8013+$C$2:$C8013)), "")*24*60, "")</f>
        <v/>
      </c>
      <c r="R8014" s="24" t="str" cm="1">
        <f t="array" ref="R8014">IFERROR(IF($B8014=R$1, ($A8014+$C8014) - MAX(IF($B$2:$B8013=$B8014, $A$2:$A8013+$C$2:$C8013)), "")*24*60, "")</f>
        <v/>
      </c>
      <c r="S8014" s="24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si="1410"/>
        <v>46022</v>
      </c>
      <c r="B8015" s="5" t="str">
        <f t="shared" si="1410"/>
        <v>Northern Cardinal</v>
      </c>
      <c r="C8015" s="6">
        <v>0.74236111111111114</v>
      </c>
      <c r="D8015" s="5">
        <v>0</v>
      </c>
      <c r="E8015" s="5">
        <v>4</v>
      </c>
      <c r="F8015" s="5" t="s">
        <v>9</v>
      </c>
      <c r="G8015" s="15" t="s">
        <v>8</v>
      </c>
      <c r="H8015" s="24">
        <f t="shared" si="1407"/>
        <v>0.99999999278225005</v>
      </c>
      <c r="I8015" s="24" cm="1">
        <f t="array" ref="I8015">IFERROR(IF($B8015=I$1, ($A8015+$C8015) - MAX(IF($B$2:$B8014=$B8015, $A$2:$A8014+$C$2:$C8014)), "")*24*60, "")</f>
        <v>0.99999999278225005</v>
      </c>
      <c r="J8015" s="24" t="str" cm="1">
        <f t="array" ref="J8015">IFERROR(IF($B8015=J$1, ($A8015+$C8015) - MAX(IF($B$2:$B8014=$B8015, $A$2:$A8014+$C$2:$C8014)), "")*24*60, "")</f>
        <v/>
      </c>
      <c r="K8015" s="24" t="str" cm="1">
        <f t="array" ref="K8015">IFERROR(IF($B8015=K$1, ($A8015+$C8015) - MAX(IF($B$2:$B8014=$B8015, $A$2:$A8014+$C$2:$C8014)), "")*24*60, "")</f>
        <v/>
      </c>
      <c r="L8015" s="24" t="str" cm="1">
        <f t="array" ref="L8015">IFERROR(IF($B8015=L$1, ($A8015+$C8015) - MAX(IF($B$2:$B8014=$B8015, $A$2:$A8014+$C$2:$C8014)), "")*24*60, "")</f>
        <v/>
      </c>
      <c r="M8015" s="24" t="str" cm="1">
        <f t="array" ref="M8015">IFERROR(IF($B8015=M$1, ($A8015+$C8015) - MAX(IF($B$2:$B8014=$B8015, $A$2:$A8014+$C$2:$C8014)), "")*24*60, "")</f>
        <v/>
      </c>
      <c r="N8015" s="24" t="str" cm="1">
        <f t="array" ref="N8015">IFERROR(IF($B8015=N$1, ($A8015+$C8015) - MAX(IF($B$2:$B8014=$B8015, $A$2:$A8014+$C$2:$C8014)), "")*24*60, "")</f>
        <v/>
      </c>
      <c r="O8015" s="24" t="str" cm="1">
        <f t="array" ref="O8015">IFERROR(IF($B8015=O$1, ($A8015+$C8015) - MAX(IF($B$2:$B8014=$B8015, $A$2:$A8014+$C$2:$C8014)), "")*24*60, "")</f>
        <v/>
      </c>
      <c r="P8015" s="24" t="str" cm="1">
        <f t="array" ref="P8015">IFERROR(IF($B8015=P$1, ($A8015+$C8015) - MAX(IF($B$2:$B8014=$B8015, $A$2:$A8014+$C$2:$C8014)), "")*24*60, "")</f>
        <v/>
      </c>
      <c r="Q8015" s="24" t="str" cm="1">
        <f t="array" ref="Q8015">IFERROR(IF($B8015=Q$1, ($A8015+$C8015) - MAX(IF($B$2:$B8014=$B8015, $A$2:$A8014+$C$2:$C8014)), "")*24*60, "")</f>
        <v/>
      </c>
      <c r="R8015" s="24" t="str" cm="1">
        <f t="array" ref="R8015">IFERROR(IF($B8015=R$1, ($A8015+$C8015) - MAX(IF($B$2:$B8014=$B8015, $A$2:$A8014+$C$2:$C8014)), "")*24*60, "")</f>
        <v/>
      </c>
      <c r="S8015" s="24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si="1410"/>
        <v>46022</v>
      </c>
      <c r="B8016" s="5" t="str">
        <f t="shared" si="1410"/>
        <v>Northern Cardinal</v>
      </c>
      <c r="C8016" s="6">
        <f t="shared" si="1410"/>
        <v>0.74236111111111114</v>
      </c>
      <c r="D8016" s="5">
        <v>0</v>
      </c>
      <c r="E8016" s="5">
        <v>5</v>
      </c>
      <c r="F8016" s="5" t="s">
        <v>9</v>
      </c>
      <c r="G8016" s="15" t="s">
        <v>8</v>
      </c>
      <c r="H8016" s="24">
        <f t="shared" si="1407"/>
        <v>0</v>
      </c>
      <c r="I8016" s="24" cm="1">
        <f t="array" ref="I8016">IFERROR(IF($B8016=I$1, ($A8016+$C8016) - MAX(IF($B$2:$B8015=$B8016, $A$2:$A8015+$C$2:$C8015)), "")*24*60, "")</f>
        <v>0</v>
      </c>
      <c r="J8016" s="24" t="str" cm="1">
        <f t="array" ref="J8016">IFERROR(IF($B8016=J$1, ($A8016+$C8016) - MAX(IF($B$2:$B8015=$B8016, $A$2:$A8015+$C$2:$C8015)), "")*24*60, "")</f>
        <v/>
      </c>
      <c r="K8016" s="24" t="str" cm="1">
        <f t="array" ref="K8016">IFERROR(IF($B8016=K$1, ($A8016+$C8016) - MAX(IF($B$2:$B8015=$B8016, $A$2:$A8015+$C$2:$C8015)), "")*24*60, "")</f>
        <v/>
      </c>
      <c r="L8016" s="24" t="str" cm="1">
        <f t="array" ref="L8016">IFERROR(IF($B8016=L$1, ($A8016+$C8016) - MAX(IF($B$2:$B8015=$B8016, $A$2:$A8015+$C$2:$C8015)), "")*24*60, "")</f>
        <v/>
      </c>
      <c r="M8016" s="24" t="str" cm="1">
        <f t="array" ref="M8016">IFERROR(IF($B8016=M$1, ($A8016+$C8016) - MAX(IF($B$2:$B8015=$B8016, $A$2:$A8015+$C$2:$C8015)), "")*24*60, "")</f>
        <v/>
      </c>
      <c r="N8016" s="24" t="str" cm="1">
        <f t="array" ref="N8016">IFERROR(IF($B8016=N$1, ($A8016+$C8016) - MAX(IF($B$2:$B8015=$B8016, $A$2:$A8015+$C$2:$C8015)), "")*24*60, "")</f>
        <v/>
      </c>
      <c r="O8016" s="24" t="str" cm="1">
        <f t="array" ref="O8016">IFERROR(IF($B8016=O$1, ($A8016+$C8016) - MAX(IF($B$2:$B8015=$B8016, $A$2:$A8015+$C$2:$C8015)), "")*24*60, "")</f>
        <v/>
      </c>
      <c r="P8016" s="24" t="str" cm="1">
        <f t="array" ref="P8016">IFERROR(IF($B8016=P$1, ($A8016+$C8016) - MAX(IF($B$2:$B8015=$B8016, $A$2:$A8015+$C$2:$C8015)), "")*24*60, "")</f>
        <v/>
      </c>
      <c r="Q8016" s="24" t="str" cm="1">
        <f t="array" ref="Q8016">IFERROR(IF($B8016=Q$1, ($A8016+$C8016) - MAX(IF($B$2:$B8015=$B8016, $A$2:$A8015+$C$2:$C8015)), "")*24*60, "")</f>
        <v/>
      </c>
      <c r="R8016" s="24" t="str" cm="1">
        <f t="array" ref="R8016">IFERROR(IF($B8016=R$1, ($A8016+$C8016) - MAX(IF($B$2:$B8015=$B8016, $A$2:$A8015+$C$2:$C8015)), "")*24*60, "")</f>
        <v/>
      </c>
      <c r="S8016" s="24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si="1410"/>
        <v>46022</v>
      </c>
      <c r="B8017" s="5" t="str">
        <f t="shared" si="1410"/>
        <v>Northern Cardinal</v>
      </c>
      <c r="C8017" s="6">
        <v>0.74305555555555558</v>
      </c>
      <c r="D8017" s="5">
        <v>0</v>
      </c>
      <c r="E8017" s="5">
        <v>2</v>
      </c>
      <c r="F8017" s="5" t="s">
        <v>9</v>
      </c>
      <c r="G8017" s="15" t="s">
        <v>8</v>
      </c>
      <c r="H8017" s="24">
        <f t="shared" si="1407"/>
        <v>1.000000003259629</v>
      </c>
      <c r="I8017" s="24" cm="1">
        <f t="array" ref="I8017">IFERROR(IF($B8017=I$1, ($A8017+$C8017) - MAX(IF($B$2:$B8016=$B8017, $A$2:$A8016+$C$2:$C8016)), "")*24*60, "")</f>
        <v>1.000000003259629</v>
      </c>
      <c r="J8017" s="24" t="str" cm="1">
        <f t="array" ref="J8017">IFERROR(IF($B8017=J$1, ($A8017+$C8017) - MAX(IF($B$2:$B8016=$B8017, $A$2:$A8016+$C$2:$C8016)), "")*24*60, "")</f>
        <v/>
      </c>
      <c r="K8017" s="24" t="str" cm="1">
        <f t="array" ref="K8017">IFERROR(IF($B8017=K$1, ($A8017+$C8017) - MAX(IF($B$2:$B8016=$B8017, $A$2:$A8016+$C$2:$C8016)), "")*24*60, "")</f>
        <v/>
      </c>
      <c r="L8017" s="24" t="str" cm="1">
        <f t="array" ref="L8017">IFERROR(IF($B8017=L$1, ($A8017+$C8017) - MAX(IF($B$2:$B8016=$B8017, $A$2:$A8016+$C$2:$C8016)), "")*24*60, "")</f>
        <v/>
      </c>
      <c r="M8017" s="24" t="str" cm="1">
        <f t="array" ref="M8017">IFERROR(IF($B8017=M$1, ($A8017+$C8017) - MAX(IF($B$2:$B8016=$B8017, $A$2:$A8016+$C$2:$C8016)), "")*24*60, "")</f>
        <v/>
      </c>
      <c r="N8017" s="24" t="str" cm="1">
        <f t="array" ref="N8017">IFERROR(IF($B8017=N$1, ($A8017+$C8017) - MAX(IF($B$2:$B8016=$B8017, $A$2:$A8016+$C$2:$C8016)), "")*24*60, "")</f>
        <v/>
      </c>
      <c r="O8017" s="24" t="str" cm="1">
        <f t="array" ref="O8017">IFERROR(IF($B8017=O$1, ($A8017+$C8017) - MAX(IF($B$2:$B8016=$B8017, $A$2:$A8016+$C$2:$C8016)), "")*24*60, "")</f>
        <v/>
      </c>
      <c r="P8017" s="24" t="str" cm="1">
        <f t="array" ref="P8017">IFERROR(IF($B8017=P$1, ($A8017+$C8017) - MAX(IF($B$2:$B8016=$B8017, $A$2:$A8016+$C$2:$C8016)), "")*24*60, "")</f>
        <v/>
      </c>
      <c r="Q8017" s="24" t="str" cm="1">
        <f t="array" ref="Q8017">IFERROR(IF($B8017=Q$1, ($A8017+$C8017) - MAX(IF($B$2:$B8016=$B8017, $A$2:$A8016+$C$2:$C8016)), "")*24*60, "")</f>
        <v/>
      </c>
      <c r="R8017" s="24" t="str" cm="1">
        <f t="array" ref="R8017">IFERROR(IF($B8017=R$1, ($A8017+$C8017) - MAX(IF($B$2:$B8016=$B8017, $A$2:$A8016+$C$2:$C8016)), "")*24*60, "")</f>
        <v/>
      </c>
      <c r="S8017" s="24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si="1410"/>
        <v>46022</v>
      </c>
      <c r="B8018" s="5" t="str">
        <f t="shared" si="1410"/>
        <v>Northern Cardinal</v>
      </c>
      <c r="C8018" s="6">
        <v>0.74375000000000002</v>
      </c>
      <c r="D8018" s="5">
        <v>0</v>
      </c>
      <c r="E8018" s="5">
        <v>2</v>
      </c>
      <c r="F8018" s="5" t="s">
        <v>9</v>
      </c>
      <c r="G8018" s="15" t="s">
        <v>8</v>
      </c>
      <c r="H8018" s="24">
        <f t="shared" si="1407"/>
        <v>1.000000003259629</v>
      </c>
      <c r="I8018" s="24" cm="1">
        <f t="array" ref="I8018">IFERROR(IF($B8018=I$1, ($A8018+$C8018) - MAX(IF($B$2:$B8017=$B8018, $A$2:$A8017+$C$2:$C8017)), "")*24*60, "")</f>
        <v>1.000000003259629</v>
      </c>
      <c r="J8018" s="24" t="str" cm="1">
        <f t="array" ref="J8018">IFERROR(IF($B8018=J$1, ($A8018+$C8018) - MAX(IF($B$2:$B8017=$B8018, $A$2:$A8017+$C$2:$C8017)), "")*24*60, "")</f>
        <v/>
      </c>
      <c r="K8018" s="24" t="str" cm="1">
        <f t="array" ref="K8018">IFERROR(IF($B8018=K$1, ($A8018+$C8018) - MAX(IF($B$2:$B8017=$B8018, $A$2:$A8017+$C$2:$C8017)), "")*24*60, "")</f>
        <v/>
      </c>
      <c r="L8018" s="24" t="str" cm="1">
        <f t="array" ref="L8018">IFERROR(IF($B8018=L$1, ($A8018+$C8018) - MAX(IF($B$2:$B8017=$B8018, $A$2:$A8017+$C$2:$C8017)), "")*24*60, "")</f>
        <v/>
      </c>
      <c r="M8018" s="24" t="str" cm="1">
        <f t="array" ref="M8018">IFERROR(IF($B8018=M$1, ($A8018+$C8018) - MAX(IF($B$2:$B8017=$B8018, $A$2:$A8017+$C$2:$C8017)), "")*24*60, "")</f>
        <v/>
      </c>
      <c r="N8018" s="24" t="str" cm="1">
        <f t="array" ref="N8018">IFERROR(IF($B8018=N$1, ($A8018+$C8018) - MAX(IF($B$2:$B8017=$B8018, $A$2:$A8017+$C$2:$C8017)), "")*24*60, "")</f>
        <v/>
      </c>
      <c r="O8018" s="24" t="str" cm="1">
        <f t="array" ref="O8018">IFERROR(IF($B8018=O$1, ($A8018+$C8018) - MAX(IF($B$2:$B8017=$B8018, $A$2:$A8017+$C$2:$C8017)), "")*24*60, "")</f>
        <v/>
      </c>
      <c r="P8018" s="24" t="str" cm="1">
        <f t="array" ref="P8018">IFERROR(IF($B8018=P$1, ($A8018+$C8018) - MAX(IF($B$2:$B8017=$B8018, $A$2:$A8017+$C$2:$C8017)), "")*24*60, "")</f>
        <v/>
      </c>
      <c r="Q8018" s="24" t="str" cm="1">
        <f t="array" ref="Q8018">IFERROR(IF($B8018=Q$1, ($A8018+$C8018) - MAX(IF($B$2:$B8017=$B8018, $A$2:$A8017+$C$2:$C8017)), "")*24*60, "")</f>
        <v/>
      </c>
      <c r="R8018" s="24" t="str" cm="1">
        <f t="array" ref="R8018">IFERROR(IF($B8018=R$1, ($A8018+$C8018) - MAX(IF($B$2:$B8017=$B8018, $A$2:$A8017+$C$2:$C8017)), "")*24*60, "")</f>
        <v/>
      </c>
      <c r="S8018" s="24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si="1410"/>
        <v>46022</v>
      </c>
      <c r="B8019" s="5" t="str">
        <f t="shared" si="1410"/>
        <v>Northern Cardinal</v>
      </c>
      <c r="C8019" s="6">
        <f t="shared" si="1410"/>
        <v>0.74375000000000002</v>
      </c>
      <c r="D8019" s="5">
        <v>0</v>
      </c>
      <c r="E8019" s="5">
        <v>4</v>
      </c>
      <c r="F8019" s="5" t="s">
        <v>9</v>
      </c>
      <c r="G8019" s="15" t="s">
        <v>8</v>
      </c>
      <c r="H8019" s="24">
        <f t="shared" si="1407"/>
        <v>0</v>
      </c>
      <c r="I8019" s="24" cm="1">
        <f t="array" ref="I8019">IFERROR(IF($B8019=I$1, ($A8019+$C8019) - MAX(IF($B$2:$B8018=$B8019, $A$2:$A8018+$C$2:$C8018)), "")*24*60, "")</f>
        <v>0</v>
      </c>
      <c r="J8019" s="24" t="str" cm="1">
        <f t="array" ref="J8019">IFERROR(IF($B8019=J$1, ($A8019+$C8019) - MAX(IF($B$2:$B8018=$B8019, $A$2:$A8018+$C$2:$C8018)), "")*24*60, "")</f>
        <v/>
      </c>
      <c r="K8019" s="24" t="str" cm="1">
        <f t="array" ref="K8019">IFERROR(IF($B8019=K$1, ($A8019+$C8019) - MAX(IF($B$2:$B8018=$B8019, $A$2:$A8018+$C$2:$C8018)), "")*24*60, "")</f>
        <v/>
      </c>
      <c r="L8019" s="24" t="str" cm="1">
        <f t="array" ref="L8019">IFERROR(IF($B8019=L$1, ($A8019+$C8019) - MAX(IF($B$2:$B8018=$B8019, $A$2:$A8018+$C$2:$C8018)), "")*24*60, "")</f>
        <v/>
      </c>
      <c r="M8019" s="24" t="str" cm="1">
        <f t="array" ref="M8019">IFERROR(IF($B8019=M$1, ($A8019+$C8019) - MAX(IF($B$2:$B8018=$B8019, $A$2:$A8018+$C$2:$C8018)), "")*24*60, "")</f>
        <v/>
      </c>
      <c r="N8019" s="24" t="str" cm="1">
        <f t="array" ref="N8019">IFERROR(IF($B8019=N$1, ($A8019+$C8019) - MAX(IF($B$2:$B8018=$B8019, $A$2:$A8018+$C$2:$C8018)), "")*24*60, "")</f>
        <v/>
      </c>
      <c r="O8019" s="24" t="str" cm="1">
        <f t="array" ref="O8019">IFERROR(IF($B8019=O$1, ($A8019+$C8019) - MAX(IF($B$2:$B8018=$B8019, $A$2:$A8018+$C$2:$C8018)), "")*24*60, "")</f>
        <v/>
      </c>
      <c r="P8019" s="24" t="str" cm="1">
        <f t="array" ref="P8019">IFERROR(IF($B8019=P$1, ($A8019+$C8019) - MAX(IF($B$2:$B8018=$B8019, $A$2:$A8018+$C$2:$C8018)), "")*24*60, "")</f>
        <v/>
      </c>
      <c r="Q8019" s="24" t="str" cm="1">
        <f t="array" ref="Q8019">IFERROR(IF($B8019=Q$1, ($A8019+$C8019) - MAX(IF($B$2:$B8018=$B8019, $A$2:$A8018+$C$2:$C8018)), "")*24*60, "")</f>
        <v/>
      </c>
      <c r="R8019" s="24" t="str" cm="1">
        <f t="array" ref="R8019">IFERROR(IF($B8019=R$1, ($A8019+$C8019) - MAX(IF($B$2:$B8018=$B8019, $A$2:$A8018+$C$2:$C8018)), "")*24*60, "")</f>
        <v/>
      </c>
      <c r="S8019" s="24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si="1410"/>
        <v>46022</v>
      </c>
      <c r="B8020" s="5" t="str">
        <f t="shared" si="1410"/>
        <v>Northern Cardinal</v>
      </c>
      <c r="C8020" s="6">
        <v>0.74444444444444446</v>
      </c>
      <c r="D8020" s="5">
        <v>0</v>
      </c>
      <c r="E8020" s="5">
        <v>3</v>
      </c>
      <c r="F8020" s="5" t="s">
        <v>9</v>
      </c>
      <c r="G8020" s="15" t="s">
        <v>8</v>
      </c>
      <c r="H8020" s="24">
        <f t="shared" si="1407"/>
        <v>0.99999999278225005</v>
      </c>
      <c r="I8020" s="24" cm="1">
        <f t="array" ref="I8020">IFERROR(IF($B8020=I$1, ($A8020+$C8020) - MAX(IF($B$2:$B8019=$B8020, $A$2:$A8019+$C$2:$C8019)), "")*24*60, "")</f>
        <v>0.99999999278225005</v>
      </c>
      <c r="J8020" s="24" t="str" cm="1">
        <f t="array" ref="J8020">IFERROR(IF($B8020=J$1, ($A8020+$C8020) - MAX(IF($B$2:$B8019=$B8020, $A$2:$A8019+$C$2:$C8019)), "")*24*60, "")</f>
        <v/>
      </c>
      <c r="K8020" s="24" t="str" cm="1">
        <f t="array" ref="K8020">IFERROR(IF($B8020=K$1, ($A8020+$C8020) - MAX(IF($B$2:$B8019=$B8020, $A$2:$A8019+$C$2:$C8019)), "")*24*60, "")</f>
        <v/>
      </c>
      <c r="L8020" s="24" t="str" cm="1">
        <f t="array" ref="L8020">IFERROR(IF($B8020=L$1, ($A8020+$C8020) - MAX(IF($B$2:$B8019=$B8020, $A$2:$A8019+$C$2:$C8019)), "")*24*60, "")</f>
        <v/>
      </c>
      <c r="M8020" s="24" t="str" cm="1">
        <f t="array" ref="M8020">IFERROR(IF($B8020=M$1, ($A8020+$C8020) - MAX(IF($B$2:$B8019=$B8020, $A$2:$A8019+$C$2:$C8019)), "")*24*60, "")</f>
        <v/>
      </c>
      <c r="N8020" s="24" t="str" cm="1">
        <f t="array" ref="N8020">IFERROR(IF($B8020=N$1, ($A8020+$C8020) - MAX(IF($B$2:$B8019=$B8020, $A$2:$A8019+$C$2:$C8019)), "")*24*60, "")</f>
        <v/>
      </c>
      <c r="O8020" s="24" t="str" cm="1">
        <f t="array" ref="O8020">IFERROR(IF($B8020=O$1, ($A8020+$C8020) - MAX(IF($B$2:$B8019=$B8020, $A$2:$A8019+$C$2:$C8019)), "")*24*60, "")</f>
        <v/>
      </c>
      <c r="P8020" s="24" t="str" cm="1">
        <f t="array" ref="P8020">IFERROR(IF($B8020=P$1, ($A8020+$C8020) - MAX(IF($B$2:$B8019=$B8020, $A$2:$A8019+$C$2:$C8019)), "")*24*60, "")</f>
        <v/>
      </c>
      <c r="Q8020" s="24" t="str" cm="1">
        <f t="array" ref="Q8020">IFERROR(IF($B8020=Q$1, ($A8020+$C8020) - MAX(IF($B$2:$B8019=$B8020, $A$2:$A8019+$C$2:$C8019)), "")*24*60, "")</f>
        <v/>
      </c>
      <c r="R8020" s="24" t="str" cm="1">
        <f t="array" ref="R8020">IFERROR(IF($B8020=R$1, ($A8020+$C8020) - MAX(IF($B$2:$B8019=$B8020, $A$2:$A8019+$C$2:$C8019)), "")*24*60, "")</f>
        <v/>
      </c>
      <c r="S8020" s="24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si="1410"/>
        <v>46022</v>
      </c>
      <c r="B8021" s="5" t="str">
        <f t="shared" si="1410"/>
        <v>Northern Cardinal</v>
      </c>
      <c r="C8021" s="6">
        <f t="shared" si="1410"/>
        <v>0.74444444444444446</v>
      </c>
      <c r="D8021" s="5">
        <v>0</v>
      </c>
      <c r="E8021" s="5">
        <v>0</v>
      </c>
      <c r="F8021" s="5" t="s">
        <v>9</v>
      </c>
      <c r="G8021" s="15" t="s">
        <v>8</v>
      </c>
      <c r="H8021" s="24">
        <f t="shared" si="1407"/>
        <v>0</v>
      </c>
      <c r="I8021" s="24" cm="1">
        <f t="array" ref="I8021">IFERROR(IF($B8021=I$1, ($A8021+$C8021) - MAX(IF($B$2:$B8020=$B8021, $A$2:$A8020+$C$2:$C8020)), "")*24*60, "")</f>
        <v>0</v>
      </c>
      <c r="J8021" s="24" t="str" cm="1">
        <f t="array" ref="J8021">IFERROR(IF($B8021=J$1, ($A8021+$C8021) - MAX(IF($B$2:$B8020=$B8021, $A$2:$A8020+$C$2:$C8020)), "")*24*60, "")</f>
        <v/>
      </c>
      <c r="K8021" s="24" t="str" cm="1">
        <f t="array" ref="K8021">IFERROR(IF($B8021=K$1, ($A8021+$C8021) - MAX(IF($B$2:$B8020=$B8021, $A$2:$A8020+$C$2:$C8020)), "")*24*60, "")</f>
        <v/>
      </c>
      <c r="L8021" s="24" t="str" cm="1">
        <f t="array" ref="L8021">IFERROR(IF($B8021=L$1, ($A8021+$C8021) - MAX(IF($B$2:$B8020=$B8021, $A$2:$A8020+$C$2:$C8020)), "")*24*60, "")</f>
        <v/>
      </c>
      <c r="M8021" s="24" t="str" cm="1">
        <f t="array" ref="M8021">IFERROR(IF($B8021=M$1, ($A8021+$C8021) - MAX(IF($B$2:$B8020=$B8021, $A$2:$A8020+$C$2:$C8020)), "")*24*60, "")</f>
        <v/>
      </c>
      <c r="N8021" s="24" t="str" cm="1">
        <f t="array" ref="N8021">IFERROR(IF($B8021=N$1, ($A8021+$C8021) - MAX(IF($B$2:$B8020=$B8021, $A$2:$A8020+$C$2:$C8020)), "")*24*60, "")</f>
        <v/>
      </c>
      <c r="O8021" s="24" t="str" cm="1">
        <f t="array" ref="O8021">IFERROR(IF($B8021=O$1, ($A8021+$C8021) - MAX(IF($B$2:$B8020=$B8021, $A$2:$A8020+$C$2:$C8020)), "")*24*60, "")</f>
        <v/>
      </c>
      <c r="P8021" s="24" t="str" cm="1">
        <f t="array" ref="P8021">IFERROR(IF($B8021=P$1, ($A8021+$C8021) - MAX(IF($B$2:$B8020=$B8021, $A$2:$A8020+$C$2:$C8020)), "")*24*60, "")</f>
        <v/>
      </c>
      <c r="Q8021" s="24" t="str" cm="1">
        <f t="array" ref="Q8021">IFERROR(IF($B8021=Q$1, ($A8021+$C8021) - MAX(IF($B$2:$B8020=$B8021, $A$2:$A8020+$C$2:$C8020)), "")*24*60, "")</f>
        <v/>
      </c>
      <c r="R8021" s="24" t="str" cm="1">
        <f t="array" ref="R8021">IFERROR(IF($B8021=R$1, ($A8021+$C8021) - MAX(IF($B$2:$B8020=$B8021, $A$2:$A8020+$C$2:$C8020)), "")*24*60, "")</f>
        <v/>
      </c>
      <c r="S8021" s="24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si="1410"/>
        <v>46022</v>
      </c>
      <c r="B8022" s="5" t="str">
        <f t="shared" si="1410"/>
        <v>Northern Cardinal</v>
      </c>
      <c r="C8022" s="6">
        <v>0.74583333333333335</v>
      </c>
      <c r="D8022" s="5">
        <v>0</v>
      </c>
      <c r="E8022" s="5">
        <v>1</v>
      </c>
      <c r="F8022" s="5" t="s">
        <v>9</v>
      </c>
      <c r="G8022" s="15" t="s">
        <v>8</v>
      </c>
      <c r="H8022" s="24">
        <f t="shared" si="1407"/>
        <v>2.000000006519258</v>
      </c>
      <c r="I8022" s="24" cm="1">
        <f t="array" ref="I8022">IFERROR(IF($B8022=I$1, ($A8022+$C8022) - MAX(IF($B$2:$B8021=$B8022, $A$2:$A8021+$C$2:$C8021)), "")*24*60, "")</f>
        <v>2.000000006519258</v>
      </c>
      <c r="J8022" s="24" t="str" cm="1">
        <f t="array" ref="J8022">IFERROR(IF($B8022=J$1, ($A8022+$C8022) - MAX(IF($B$2:$B8021=$B8022, $A$2:$A8021+$C$2:$C8021)), "")*24*60, "")</f>
        <v/>
      </c>
      <c r="K8022" s="24" t="str" cm="1">
        <f t="array" ref="K8022">IFERROR(IF($B8022=K$1, ($A8022+$C8022) - MAX(IF($B$2:$B8021=$B8022, $A$2:$A8021+$C$2:$C8021)), "")*24*60, "")</f>
        <v/>
      </c>
      <c r="L8022" s="24" t="str" cm="1">
        <f t="array" ref="L8022">IFERROR(IF($B8022=L$1, ($A8022+$C8022) - MAX(IF($B$2:$B8021=$B8022, $A$2:$A8021+$C$2:$C8021)), "")*24*60, "")</f>
        <v/>
      </c>
      <c r="M8022" s="24" t="str" cm="1">
        <f t="array" ref="M8022">IFERROR(IF($B8022=M$1, ($A8022+$C8022) - MAX(IF($B$2:$B8021=$B8022, $A$2:$A8021+$C$2:$C8021)), "")*24*60, "")</f>
        <v/>
      </c>
      <c r="N8022" s="24" t="str" cm="1">
        <f t="array" ref="N8022">IFERROR(IF($B8022=N$1, ($A8022+$C8022) - MAX(IF($B$2:$B8021=$B8022, $A$2:$A8021+$C$2:$C8021)), "")*24*60, "")</f>
        <v/>
      </c>
      <c r="O8022" s="24" t="str" cm="1">
        <f t="array" ref="O8022">IFERROR(IF($B8022=O$1, ($A8022+$C8022) - MAX(IF($B$2:$B8021=$B8022, $A$2:$A8021+$C$2:$C8021)), "")*24*60, "")</f>
        <v/>
      </c>
      <c r="P8022" s="24" t="str" cm="1">
        <f t="array" ref="P8022">IFERROR(IF($B8022=P$1, ($A8022+$C8022) - MAX(IF($B$2:$B8021=$B8022, $A$2:$A8021+$C$2:$C8021)), "")*24*60, "")</f>
        <v/>
      </c>
      <c r="Q8022" s="24" t="str" cm="1">
        <f t="array" ref="Q8022">IFERROR(IF($B8022=Q$1, ($A8022+$C8022) - MAX(IF($B$2:$B8021=$B8022, $A$2:$A8021+$C$2:$C8021)), "")*24*60, "")</f>
        <v/>
      </c>
      <c r="R8022" s="24" t="str" cm="1">
        <f t="array" ref="R8022">IFERROR(IF($B8022=R$1, ($A8022+$C8022) - MAX(IF($B$2:$B8021=$B8022, $A$2:$A8021+$C$2:$C8021)), "")*24*60, "")</f>
        <v/>
      </c>
      <c r="S8022" s="24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si="1410"/>
        <v>46022</v>
      </c>
      <c r="B8023" s="5" t="str">
        <f t="shared" si="1410"/>
        <v>Northern Cardinal</v>
      </c>
      <c r="C8023" s="6">
        <v>0.74652777777777779</v>
      </c>
      <c r="D8023" s="5">
        <v>0</v>
      </c>
      <c r="E8023" s="5">
        <v>2</v>
      </c>
      <c r="F8023" s="5" t="s">
        <v>9</v>
      </c>
      <c r="G8023" s="15" t="s">
        <v>8</v>
      </c>
      <c r="H8023" s="24">
        <f t="shared" si="1407"/>
        <v>1.000000003259629</v>
      </c>
      <c r="I8023" s="24" cm="1">
        <f t="array" ref="I8023">IFERROR(IF($B8023=I$1, ($A8023+$C8023) - MAX(IF($B$2:$B8022=$B8023, $A$2:$A8022+$C$2:$C8022)), "")*24*60, "")</f>
        <v>1.000000003259629</v>
      </c>
      <c r="J8023" s="24" t="str" cm="1">
        <f t="array" ref="J8023">IFERROR(IF($B8023=J$1, ($A8023+$C8023) - MAX(IF($B$2:$B8022=$B8023, $A$2:$A8022+$C$2:$C8022)), "")*24*60, "")</f>
        <v/>
      </c>
      <c r="K8023" s="24" t="str" cm="1">
        <f t="array" ref="K8023">IFERROR(IF($B8023=K$1, ($A8023+$C8023) - MAX(IF($B$2:$B8022=$B8023, $A$2:$A8022+$C$2:$C8022)), "")*24*60, "")</f>
        <v/>
      </c>
      <c r="L8023" s="24" t="str" cm="1">
        <f t="array" ref="L8023">IFERROR(IF($B8023=L$1, ($A8023+$C8023) - MAX(IF($B$2:$B8022=$B8023, $A$2:$A8022+$C$2:$C8022)), "")*24*60, "")</f>
        <v/>
      </c>
      <c r="M8023" s="24" t="str" cm="1">
        <f t="array" ref="M8023">IFERROR(IF($B8023=M$1, ($A8023+$C8023) - MAX(IF($B$2:$B8022=$B8023, $A$2:$A8022+$C$2:$C8022)), "")*24*60, "")</f>
        <v/>
      </c>
      <c r="N8023" s="24" t="str" cm="1">
        <f t="array" ref="N8023">IFERROR(IF($B8023=N$1, ($A8023+$C8023) - MAX(IF($B$2:$B8022=$B8023, $A$2:$A8022+$C$2:$C8022)), "")*24*60, "")</f>
        <v/>
      </c>
      <c r="O8023" s="24" t="str" cm="1">
        <f t="array" ref="O8023">IFERROR(IF($B8023=O$1, ($A8023+$C8023) - MAX(IF($B$2:$B8022=$B8023, $A$2:$A8022+$C$2:$C8022)), "")*24*60, "")</f>
        <v/>
      </c>
      <c r="P8023" s="24" t="str" cm="1">
        <f t="array" ref="P8023">IFERROR(IF($B8023=P$1, ($A8023+$C8023) - MAX(IF($B$2:$B8022=$B8023, $A$2:$A8022+$C$2:$C8022)), "")*24*60, "")</f>
        <v/>
      </c>
      <c r="Q8023" s="24" t="str" cm="1">
        <f t="array" ref="Q8023">IFERROR(IF($B8023=Q$1, ($A8023+$C8023) - MAX(IF($B$2:$B8022=$B8023, $A$2:$A8022+$C$2:$C8022)), "")*24*60, "")</f>
        <v/>
      </c>
      <c r="R8023" s="24" t="str" cm="1">
        <f t="array" ref="R8023">IFERROR(IF($B8023=R$1, ($A8023+$C8023) - MAX(IF($B$2:$B8022=$B8023, $A$2:$A8022+$C$2:$C8022)), "")*24*60, "")</f>
        <v/>
      </c>
      <c r="S8023" s="24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si="1410"/>
        <v>46022</v>
      </c>
      <c r="B8024" s="5" t="str">
        <f t="shared" si="1410"/>
        <v>Northern Cardinal</v>
      </c>
      <c r="C8024" s="6">
        <v>0.74722222222222223</v>
      </c>
      <c r="D8024" s="5">
        <v>0</v>
      </c>
      <c r="E8024" s="5">
        <v>2</v>
      </c>
      <c r="F8024" s="5" t="s">
        <v>9</v>
      </c>
      <c r="G8024" s="15" t="s">
        <v>8</v>
      </c>
      <c r="H8024" s="24">
        <f t="shared" si="1407"/>
        <v>0.99999999278225005</v>
      </c>
      <c r="I8024" s="24" cm="1">
        <f t="array" ref="I8024">IFERROR(IF($B8024=I$1, ($A8024+$C8024) - MAX(IF($B$2:$B8023=$B8024, $A$2:$A8023+$C$2:$C8023)), "")*24*60, "")</f>
        <v>0.99999999278225005</v>
      </c>
      <c r="J8024" s="24" t="str" cm="1">
        <f t="array" ref="J8024">IFERROR(IF($B8024=J$1, ($A8024+$C8024) - MAX(IF($B$2:$B8023=$B8024, $A$2:$A8023+$C$2:$C8023)), "")*24*60, "")</f>
        <v/>
      </c>
      <c r="K8024" s="24" t="str" cm="1">
        <f t="array" ref="K8024">IFERROR(IF($B8024=K$1, ($A8024+$C8024) - MAX(IF($B$2:$B8023=$B8024, $A$2:$A8023+$C$2:$C8023)), "")*24*60, "")</f>
        <v/>
      </c>
      <c r="L8024" s="24" t="str" cm="1">
        <f t="array" ref="L8024">IFERROR(IF($B8024=L$1, ($A8024+$C8024) - MAX(IF($B$2:$B8023=$B8024, $A$2:$A8023+$C$2:$C8023)), "")*24*60, "")</f>
        <v/>
      </c>
      <c r="M8024" s="24" t="str" cm="1">
        <f t="array" ref="M8024">IFERROR(IF($B8024=M$1, ($A8024+$C8024) - MAX(IF($B$2:$B8023=$B8024, $A$2:$A8023+$C$2:$C8023)), "")*24*60, "")</f>
        <v/>
      </c>
      <c r="N8024" s="24" t="str" cm="1">
        <f t="array" ref="N8024">IFERROR(IF($B8024=N$1, ($A8024+$C8024) - MAX(IF($B$2:$B8023=$B8024, $A$2:$A8023+$C$2:$C8023)), "")*24*60, "")</f>
        <v/>
      </c>
      <c r="O8024" s="24" t="str" cm="1">
        <f t="array" ref="O8024">IFERROR(IF($B8024=O$1, ($A8024+$C8024) - MAX(IF($B$2:$B8023=$B8024, $A$2:$A8023+$C$2:$C8023)), "")*24*60, "")</f>
        <v/>
      </c>
      <c r="P8024" s="24" t="str" cm="1">
        <f t="array" ref="P8024">IFERROR(IF($B8024=P$1, ($A8024+$C8024) - MAX(IF($B$2:$B8023=$B8024, $A$2:$A8023+$C$2:$C8023)), "")*24*60, "")</f>
        <v/>
      </c>
      <c r="Q8024" s="24" t="str" cm="1">
        <f t="array" ref="Q8024">IFERROR(IF($B8024=Q$1, ($A8024+$C8024) - MAX(IF($B$2:$B8023=$B8024, $A$2:$A8023+$C$2:$C8023)), "")*24*60, "")</f>
        <v/>
      </c>
      <c r="R8024" s="24" t="str" cm="1">
        <f t="array" ref="R8024">IFERROR(IF($B8024=R$1, ($A8024+$C8024) - MAX(IF($B$2:$B8023=$B8024, $A$2:$A8023+$C$2:$C8023)), "")*24*60, "")</f>
        <v/>
      </c>
      <c r="S8024" s="24" t="str" cm="1">
        <f t="array" ref="S8024">IFERROR(IF($B8024=S$1, ($A8024+$C8024) - MAX(IF($B$2:$B8023=$B8024, $A$2:$A8023+$C$2:$C8023)), "")*24*60, "")</f>
        <v/>
      </c>
    </row>
    <row r="8025" spans="1:19" x14ac:dyDescent="0.2">
      <c r="A8025" s="13">
        <f t="shared" si="1410"/>
        <v>46022</v>
      </c>
      <c r="B8025" s="7" t="str">
        <f t="shared" si="1410"/>
        <v>Northern Cardinal</v>
      </c>
      <c r="C8025" s="8">
        <f t="shared" si="1410"/>
        <v>0.74722222222222223</v>
      </c>
      <c r="D8025" s="7">
        <v>0</v>
      </c>
      <c r="E8025" s="7">
        <v>3</v>
      </c>
      <c r="F8025" s="7" t="s">
        <v>9</v>
      </c>
      <c r="G8025" s="16" t="s">
        <v>8</v>
      </c>
      <c r="H8025" s="25">
        <f t="shared" si="1407"/>
        <v>0</v>
      </c>
      <c r="I8025" s="25" cm="1">
        <f t="array" ref="I8025">IFERROR(IF($B8025=I$1, ($A8025+$C8025) - MAX(IF($B$2:$B8024=$B8025, $A$2:$A8024+$C$2:$C8024)), "")*24*60, "")</f>
        <v>0</v>
      </c>
      <c r="J8025" s="25" t="str" cm="1">
        <f t="array" ref="J8025">IFERROR(IF($B8025=J$1, ($A8025+$C8025) - MAX(IF($B$2:$B8024=$B8025, $A$2:$A8024+$C$2:$C8024)), "")*24*60, "")</f>
        <v/>
      </c>
      <c r="K8025" s="25" t="str" cm="1">
        <f t="array" ref="K8025">IFERROR(IF($B8025=K$1, ($A8025+$C8025) - MAX(IF($B$2:$B8024=$B8025, $A$2:$A8024+$C$2:$C8024)), "")*24*60, "")</f>
        <v/>
      </c>
      <c r="L8025" s="25" t="str" cm="1">
        <f t="array" ref="L8025">IFERROR(IF($B8025=L$1, ($A8025+$C8025) - MAX(IF($B$2:$B8024=$B8025, $A$2:$A8024+$C$2:$C8024)), "")*24*60, "")</f>
        <v/>
      </c>
      <c r="M8025" s="25" t="str" cm="1">
        <f t="array" ref="M8025">IFERROR(IF($B8025=M$1, ($A8025+$C8025) - MAX(IF($B$2:$B8024=$B8025, $A$2:$A8024+$C$2:$C8024)), "")*24*60, "")</f>
        <v/>
      </c>
      <c r="N8025" s="25" t="str" cm="1">
        <f t="array" ref="N8025">IFERROR(IF($B8025=N$1, ($A8025+$C8025) - MAX(IF($B$2:$B8024=$B8025, $A$2:$A8024+$C$2:$C8024)), "")*24*60, "")</f>
        <v/>
      </c>
      <c r="O8025" s="25" t="str" cm="1">
        <f t="array" ref="O8025">IFERROR(IF($B8025=O$1, ($A8025+$C8025) - MAX(IF($B$2:$B8024=$B8025, $A$2:$A8024+$C$2:$C8024)), "")*24*60, "")</f>
        <v/>
      </c>
      <c r="P8025" s="25" t="str" cm="1">
        <f t="array" ref="P8025">IFERROR(IF($B8025=P$1, ($A8025+$C8025) - MAX(IF($B$2:$B8024=$B8025, $A$2:$A8024+$C$2:$C8024)), "")*24*60, "")</f>
        <v/>
      </c>
      <c r="Q8025" s="25" t="str" cm="1">
        <f t="array" ref="Q8025">IFERROR(IF($B8025=Q$1, ($A8025+$C8025) - MAX(IF($B$2:$B8024=$B8025, $A$2:$A8024+$C$2:$C8024)), "")*24*60, "")</f>
        <v/>
      </c>
      <c r="R8025" s="25" t="str" cm="1">
        <f t="array" ref="R8025">IFERROR(IF($B8025=R$1, ($A8025+$C8025) - MAX(IF($B$2:$B8024=$B8025, $A$2:$A8024+$C$2:$C8024)), "")*24*60, "")</f>
        <v/>
      </c>
      <c r="S8025" s="25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v>46023</v>
      </c>
      <c r="B8026" s="5" t="s">
        <v>3</v>
      </c>
      <c r="C8026" s="6">
        <v>0.28958333333333336</v>
      </c>
      <c r="D8026" s="5">
        <v>0</v>
      </c>
      <c r="E8026" s="5">
        <v>3</v>
      </c>
      <c r="F8026" s="5" t="s">
        <v>9</v>
      </c>
      <c r="G8026" s="15" t="s">
        <v>8</v>
      </c>
      <c r="H8026" s="24">
        <v>780.99999999976717</v>
      </c>
      <c r="I8026" s="24">
        <v>780.99999999976717</v>
      </c>
      <c r="J8026" s="24" t="s">
        <v>21</v>
      </c>
      <c r="K8026" s="24" t="s">
        <v>21</v>
      </c>
      <c r="L8026" s="24" t="s">
        <v>21</v>
      </c>
      <c r="M8026" s="24" t="s">
        <v>21</v>
      </c>
      <c r="N8026" s="24" t="s">
        <v>21</v>
      </c>
      <c r="O8026" s="24" t="s">
        <v>21</v>
      </c>
      <c r="P8026" s="24" t="s">
        <v>21</v>
      </c>
      <c r="Q8026" s="24" t="s">
        <v>21</v>
      </c>
      <c r="R8026" s="24" t="s">
        <v>21</v>
      </c>
      <c r="S8026" s="24" t="s">
        <v>21</v>
      </c>
    </row>
    <row r="8027" spans="1:19" x14ac:dyDescent="0.2">
      <c r="A8027" s="12">
        <v>46023</v>
      </c>
      <c r="B8027" s="5" t="s">
        <v>3</v>
      </c>
      <c r="C8027" s="6">
        <v>0.28958333333333336</v>
      </c>
      <c r="D8027" s="5">
        <v>0</v>
      </c>
      <c r="E8027" s="5">
        <v>3</v>
      </c>
      <c r="F8027" s="5" t="s">
        <v>9</v>
      </c>
      <c r="G8027" s="15" t="s">
        <v>8</v>
      </c>
      <c r="H8027" s="24">
        <v>0</v>
      </c>
      <c r="I8027" s="24">
        <v>0</v>
      </c>
      <c r="J8027" s="24" t="s">
        <v>21</v>
      </c>
      <c r="K8027" s="24" t="s">
        <v>21</v>
      </c>
      <c r="L8027" s="24" t="s">
        <v>21</v>
      </c>
      <c r="M8027" s="24" t="s">
        <v>21</v>
      </c>
      <c r="N8027" s="24" t="s">
        <v>21</v>
      </c>
      <c r="O8027" s="24" t="s">
        <v>21</v>
      </c>
      <c r="P8027" s="24" t="s">
        <v>21</v>
      </c>
      <c r="Q8027" s="24" t="s">
        <v>21</v>
      </c>
      <c r="R8027" s="24" t="s">
        <v>21</v>
      </c>
      <c r="S8027" s="24" t="s">
        <v>21</v>
      </c>
    </row>
    <row r="8028" spans="1:19" x14ac:dyDescent="0.2">
      <c r="A8028" s="12">
        <v>46023</v>
      </c>
      <c r="B8028" s="5" t="s">
        <v>3</v>
      </c>
      <c r="C8028" s="6">
        <v>0.2902777777777778</v>
      </c>
      <c r="D8028" s="5">
        <v>0</v>
      </c>
      <c r="E8028" s="5">
        <v>3</v>
      </c>
      <c r="F8028" s="5" t="s">
        <v>9</v>
      </c>
      <c r="G8028" s="15" t="s">
        <v>8</v>
      </c>
      <c r="H8028" s="24">
        <v>1.000000003259629</v>
      </c>
      <c r="I8028" s="24">
        <v>1.000000003259629</v>
      </c>
      <c r="J8028" s="24" t="s">
        <v>21</v>
      </c>
      <c r="K8028" s="24" t="s">
        <v>21</v>
      </c>
      <c r="L8028" s="24" t="s">
        <v>21</v>
      </c>
      <c r="M8028" s="24" t="s">
        <v>21</v>
      </c>
      <c r="N8028" s="24" t="s">
        <v>21</v>
      </c>
      <c r="O8028" s="24" t="s">
        <v>21</v>
      </c>
      <c r="P8028" s="24" t="s">
        <v>21</v>
      </c>
      <c r="Q8028" s="24" t="s">
        <v>21</v>
      </c>
      <c r="R8028" s="24" t="s">
        <v>21</v>
      </c>
      <c r="S8028" s="24" t="s">
        <v>21</v>
      </c>
    </row>
    <row r="8029" spans="1:19" x14ac:dyDescent="0.2">
      <c r="A8029" s="12">
        <v>46023</v>
      </c>
      <c r="B8029" s="5" t="s">
        <v>3</v>
      </c>
      <c r="C8029" s="6">
        <v>0.30486111111111114</v>
      </c>
      <c r="D8029" s="5">
        <v>0</v>
      </c>
      <c r="E8029" s="5">
        <v>2</v>
      </c>
      <c r="F8029" s="5" t="s">
        <v>9</v>
      </c>
      <c r="G8029" s="15" t="s">
        <v>8</v>
      </c>
      <c r="H8029" s="24">
        <v>20.999999995110556</v>
      </c>
      <c r="I8029" s="24">
        <v>20.999999995110556</v>
      </c>
      <c r="J8029" s="24" t="s">
        <v>21</v>
      </c>
      <c r="K8029" s="24" t="s">
        <v>21</v>
      </c>
      <c r="L8029" s="24" t="s">
        <v>21</v>
      </c>
      <c r="M8029" s="24" t="s">
        <v>21</v>
      </c>
      <c r="N8029" s="24" t="s">
        <v>21</v>
      </c>
      <c r="O8029" s="24" t="s">
        <v>21</v>
      </c>
      <c r="P8029" s="24" t="s">
        <v>21</v>
      </c>
      <c r="Q8029" s="24" t="s">
        <v>21</v>
      </c>
      <c r="R8029" s="24" t="s">
        <v>21</v>
      </c>
      <c r="S8029" s="24" t="s">
        <v>21</v>
      </c>
    </row>
    <row r="8030" spans="1:19" x14ac:dyDescent="0.2">
      <c r="A8030" s="12">
        <v>46023</v>
      </c>
      <c r="B8030" s="5" t="s">
        <v>3</v>
      </c>
      <c r="C8030" s="6">
        <v>0.30555555555555558</v>
      </c>
      <c r="D8030" s="5">
        <v>1</v>
      </c>
      <c r="E8030" s="5">
        <v>1</v>
      </c>
      <c r="F8030" s="5" t="s">
        <v>9</v>
      </c>
      <c r="G8030" s="15" t="s">
        <v>8</v>
      </c>
      <c r="H8030" s="24">
        <v>1.000000003259629</v>
      </c>
      <c r="I8030" s="24">
        <v>1.000000003259629</v>
      </c>
      <c r="J8030" s="24" t="s">
        <v>21</v>
      </c>
      <c r="K8030" s="24" t="s">
        <v>21</v>
      </c>
      <c r="L8030" s="24" t="s">
        <v>21</v>
      </c>
      <c r="M8030" s="24" t="s">
        <v>21</v>
      </c>
      <c r="N8030" s="24" t="s">
        <v>21</v>
      </c>
      <c r="O8030" s="24" t="s">
        <v>21</v>
      </c>
      <c r="P8030" s="24" t="s">
        <v>21</v>
      </c>
      <c r="Q8030" s="24" t="s">
        <v>21</v>
      </c>
      <c r="R8030" s="24" t="s">
        <v>21</v>
      </c>
      <c r="S8030" s="24" t="s">
        <v>21</v>
      </c>
    </row>
    <row r="8031" spans="1:19" x14ac:dyDescent="0.2">
      <c r="A8031" s="12">
        <v>46023</v>
      </c>
      <c r="B8031" s="5" t="s">
        <v>3</v>
      </c>
      <c r="C8031" s="6">
        <v>0.30555555555555558</v>
      </c>
      <c r="D8031" s="5">
        <v>0</v>
      </c>
      <c r="E8031" s="5">
        <v>4</v>
      </c>
      <c r="F8031" s="5" t="s">
        <v>9</v>
      </c>
      <c r="G8031" s="15" t="s">
        <v>8</v>
      </c>
      <c r="H8031" s="24">
        <v>0</v>
      </c>
      <c r="I8031" s="24">
        <v>0</v>
      </c>
      <c r="J8031" s="24" t="s">
        <v>21</v>
      </c>
      <c r="K8031" s="24" t="s">
        <v>21</v>
      </c>
      <c r="L8031" s="24" t="s">
        <v>21</v>
      </c>
      <c r="M8031" s="24" t="s">
        <v>21</v>
      </c>
      <c r="N8031" s="24" t="s">
        <v>21</v>
      </c>
      <c r="O8031" s="24" t="s">
        <v>21</v>
      </c>
      <c r="P8031" s="24" t="s">
        <v>21</v>
      </c>
      <c r="Q8031" s="24" t="s">
        <v>21</v>
      </c>
      <c r="R8031" s="24" t="s">
        <v>21</v>
      </c>
      <c r="S8031" s="24" t="s">
        <v>21</v>
      </c>
    </row>
    <row r="8032" spans="1:19" x14ac:dyDescent="0.2">
      <c r="A8032" s="12">
        <v>46023</v>
      </c>
      <c r="B8032" s="5" t="s">
        <v>3</v>
      </c>
      <c r="C8032" s="6">
        <v>0.30625000000000002</v>
      </c>
      <c r="D8032" s="5">
        <v>0</v>
      </c>
      <c r="E8032" s="5">
        <v>2</v>
      </c>
      <c r="F8032" s="5" t="s">
        <v>9</v>
      </c>
      <c r="G8032" s="15" t="s">
        <v>8</v>
      </c>
      <c r="H8032" s="24">
        <v>1.000000003259629</v>
      </c>
      <c r="I8032" s="24">
        <v>1.000000003259629</v>
      </c>
      <c r="J8032" s="24" t="s">
        <v>21</v>
      </c>
      <c r="K8032" s="24" t="s">
        <v>21</v>
      </c>
      <c r="L8032" s="24" t="s">
        <v>21</v>
      </c>
      <c r="M8032" s="24" t="s">
        <v>21</v>
      </c>
      <c r="N8032" s="24" t="s">
        <v>21</v>
      </c>
      <c r="O8032" s="24" t="s">
        <v>21</v>
      </c>
      <c r="P8032" s="24" t="s">
        <v>21</v>
      </c>
      <c r="Q8032" s="24" t="s">
        <v>21</v>
      </c>
      <c r="R8032" s="24" t="s">
        <v>21</v>
      </c>
      <c r="S8032" s="24" t="s">
        <v>21</v>
      </c>
    </row>
    <row r="8033" spans="1:19" x14ac:dyDescent="0.2">
      <c r="A8033" s="12">
        <v>46023</v>
      </c>
      <c r="B8033" s="5" t="s">
        <v>3</v>
      </c>
      <c r="C8033" s="6">
        <v>0.30694444444444446</v>
      </c>
      <c r="D8033" s="5">
        <v>0</v>
      </c>
      <c r="E8033" s="5">
        <v>3</v>
      </c>
      <c r="F8033" s="5" t="s">
        <v>9</v>
      </c>
      <c r="G8033" s="15" t="s">
        <v>8</v>
      </c>
      <c r="H8033" s="24">
        <v>0.99999999278225005</v>
      </c>
      <c r="I8033" s="24">
        <v>0.99999999278225005</v>
      </c>
      <c r="J8033" s="24" t="s">
        <v>21</v>
      </c>
      <c r="K8033" s="24" t="s">
        <v>21</v>
      </c>
      <c r="L8033" s="24" t="s">
        <v>21</v>
      </c>
      <c r="M8033" s="24" t="s">
        <v>21</v>
      </c>
      <c r="N8033" s="24" t="s">
        <v>21</v>
      </c>
      <c r="O8033" s="24" t="s">
        <v>21</v>
      </c>
      <c r="P8033" s="24" t="s">
        <v>21</v>
      </c>
      <c r="Q8033" s="24" t="s">
        <v>21</v>
      </c>
      <c r="R8033" s="24" t="s">
        <v>21</v>
      </c>
      <c r="S8033" s="24" t="s">
        <v>21</v>
      </c>
    </row>
    <row r="8034" spans="1:19" x14ac:dyDescent="0.2">
      <c r="A8034" s="12">
        <v>46023</v>
      </c>
      <c r="B8034" s="5" t="s">
        <v>3</v>
      </c>
      <c r="C8034" s="6">
        <v>0.30694444444444446</v>
      </c>
      <c r="D8034" s="5">
        <v>0</v>
      </c>
      <c r="E8034" s="5">
        <v>3</v>
      </c>
      <c r="F8034" s="5" t="s">
        <v>9</v>
      </c>
      <c r="G8034" s="15" t="s">
        <v>8</v>
      </c>
      <c r="H8034" s="24">
        <v>0</v>
      </c>
      <c r="I8034" s="24">
        <v>0</v>
      </c>
      <c r="J8034" s="24" t="s">
        <v>21</v>
      </c>
      <c r="K8034" s="24" t="s">
        <v>21</v>
      </c>
      <c r="L8034" s="24" t="s">
        <v>21</v>
      </c>
      <c r="M8034" s="24" t="s">
        <v>21</v>
      </c>
      <c r="N8034" s="24" t="s">
        <v>21</v>
      </c>
      <c r="O8034" s="24" t="s">
        <v>21</v>
      </c>
      <c r="P8034" s="24" t="s">
        <v>21</v>
      </c>
      <c r="Q8034" s="24" t="s">
        <v>21</v>
      </c>
      <c r="R8034" s="24" t="s">
        <v>21</v>
      </c>
      <c r="S8034" s="24" t="s">
        <v>21</v>
      </c>
    </row>
    <row r="8035" spans="1:19" x14ac:dyDescent="0.2">
      <c r="A8035" s="12">
        <v>46023</v>
      </c>
      <c r="B8035" s="5" t="s">
        <v>3</v>
      </c>
      <c r="C8035" s="6">
        <v>0.3298611111111111</v>
      </c>
      <c r="D8035" s="5">
        <v>0</v>
      </c>
      <c r="E8035" s="5">
        <v>4</v>
      </c>
      <c r="F8035" s="5" t="s">
        <v>9</v>
      </c>
      <c r="G8035" s="15" t="s">
        <v>8</v>
      </c>
      <c r="H8035" s="24">
        <v>33.000000002793968</v>
      </c>
      <c r="I8035" s="24">
        <v>33.000000002793968</v>
      </c>
      <c r="J8035" s="24" t="s">
        <v>21</v>
      </c>
      <c r="K8035" s="24" t="s">
        <v>21</v>
      </c>
      <c r="L8035" s="24" t="s">
        <v>21</v>
      </c>
      <c r="M8035" s="24" t="s">
        <v>21</v>
      </c>
      <c r="N8035" s="24" t="s">
        <v>21</v>
      </c>
      <c r="O8035" s="24" t="s">
        <v>21</v>
      </c>
      <c r="P8035" s="24" t="s">
        <v>21</v>
      </c>
      <c r="Q8035" s="24" t="s">
        <v>21</v>
      </c>
      <c r="R8035" s="24" t="s">
        <v>21</v>
      </c>
      <c r="S8035" s="24" t="s">
        <v>21</v>
      </c>
    </row>
    <row r="8036" spans="1:19" x14ac:dyDescent="0.2">
      <c r="A8036" s="12">
        <v>46023</v>
      </c>
      <c r="B8036" s="5" t="s">
        <v>3</v>
      </c>
      <c r="C8036" s="6">
        <v>0.33055555555555555</v>
      </c>
      <c r="D8036" s="5">
        <v>0</v>
      </c>
      <c r="E8036" s="5">
        <v>1</v>
      </c>
      <c r="F8036" s="5" t="s">
        <v>9</v>
      </c>
      <c r="G8036" s="15" t="s">
        <v>8</v>
      </c>
      <c r="H8036" s="24">
        <v>1.000000003259629</v>
      </c>
      <c r="I8036" s="24">
        <v>1.000000003259629</v>
      </c>
      <c r="J8036" s="24" t="s">
        <v>21</v>
      </c>
      <c r="K8036" s="24" t="s">
        <v>21</v>
      </c>
      <c r="L8036" s="24" t="s">
        <v>21</v>
      </c>
      <c r="M8036" s="24" t="s">
        <v>21</v>
      </c>
      <c r="N8036" s="24" t="s">
        <v>21</v>
      </c>
      <c r="O8036" s="24" t="s">
        <v>21</v>
      </c>
      <c r="P8036" s="24" t="s">
        <v>21</v>
      </c>
      <c r="Q8036" s="24" t="s">
        <v>21</v>
      </c>
      <c r="R8036" s="24" t="s">
        <v>21</v>
      </c>
      <c r="S8036" s="24" t="s">
        <v>21</v>
      </c>
    </row>
    <row r="8037" spans="1:19" x14ac:dyDescent="0.2">
      <c r="A8037" s="12">
        <v>46023</v>
      </c>
      <c r="B8037" s="5" t="s">
        <v>3</v>
      </c>
      <c r="C8037" s="6">
        <v>0.72083333333333333</v>
      </c>
      <c r="D8037" s="5">
        <v>0</v>
      </c>
      <c r="E8037" s="5">
        <v>4</v>
      </c>
      <c r="F8037" s="5" t="s">
        <v>9</v>
      </c>
      <c r="G8037" s="15" t="s">
        <v>8</v>
      </c>
      <c r="H8037" s="24">
        <v>561.99999999837019</v>
      </c>
      <c r="I8037" s="24">
        <v>561.99999999837019</v>
      </c>
      <c r="J8037" s="24" t="s">
        <v>21</v>
      </c>
      <c r="K8037" s="24" t="s">
        <v>21</v>
      </c>
      <c r="L8037" s="24" t="s">
        <v>21</v>
      </c>
      <c r="M8037" s="24" t="s">
        <v>21</v>
      </c>
      <c r="N8037" s="24" t="s">
        <v>21</v>
      </c>
      <c r="O8037" s="24" t="s">
        <v>21</v>
      </c>
      <c r="P8037" s="24" t="s">
        <v>21</v>
      </c>
      <c r="Q8037" s="24" t="s">
        <v>21</v>
      </c>
      <c r="R8037" s="24" t="s">
        <v>21</v>
      </c>
      <c r="S8037" s="24" t="s">
        <v>21</v>
      </c>
    </row>
    <row r="8038" spans="1:19" x14ac:dyDescent="0.2">
      <c r="A8038" s="12">
        <v>46023</v>
      </c>
      <c r="B8038" s="5" t="s">
        <v>3</v>
      </c>
      <c r="C8038" s="6">
        <v>0.72152777777777777</v>
      </c>
      <c r="D8038" s="5">
        <v>0</v>
      </c>
      <c r="E8038" s="5">
        <v>3</v>
      </c>
      <c r="F8038" s="5" t="s">
        <v>9</v>
      </c>
      <c r="G8038" s="15" t="s">
        <v>8</v>
      </c>
      <c r="H8038" s="24">
        <v>1.000000003259629</v>
      </c>
      <c r="I8038" s="24">
        <v>1.000000003259629</v>
      </c>
      <c r="J8038" s="24" t="s">
        <v>21</v>
      </c>
      <c r="K8038" s="24" t="s">
        <v>21</v>
      </c>
      <c r="L8038" s="24" t="s">
        <v>21</v>
      </c>
      <c r="M8038" s="24" t="s">
        <v>21</v>
      </c>
      <c r="N8038" s="24" t="s">
        <v>21</v>
      </c>
      <c r="O8038" s="24" t="s">
        <v>21</v>
      </c>
      <c r="P8038" s="24" t="s">
        <v>21</v>
      </c>
      <c r="Q8038" s="24" t="s">
        <v>21</v>
      </c>
      <c r="R8038" s="24" t="s">
        <v>21</v>
      </c>
      <c r="S8038" s="24" t="s">
        <v>21</v>
      </c>
    </row>
    <row r="8039" spans="1:19" x14ac:dyDescent="0.2">
      <c r="A8039" s="12">
        <v>46023</v>
      </c>
      <c r="B8039" s="5" t="s">
        <v>3</v>
      </c>
      <c r="C8039" s="6">
        <v>0.72152777777777777</v>
      </c>
      <c r="D8039" s="5">
        <v>0</v>
      </c>
      <c r="E8039" s="5">
        <v>3</v>
      </c>
      <c r="F8039" s="5" t="s">
        <v>9</v>
      </c>
      <c r="G8039" s="15" t="s">
        <v>8</v>
      </c>
      <c r="H8039" s="24">
        <v>0</v>
      </c>
      <c r="I8039" s="24">
        <v>0</v>
      </c>
      <c r="J8039" s="24" t="s">
        <v>21</v>
      </c>
      <c r="K8039" s="24" t="s">
        <v>21</v>
      </c>
      <c r="L8039" s="24" t="s">
        <v>21</v>
      </c>
      <c r="M8039" s="24" t="s">
        <v>21</v>
      </c>
      <c r="N8039" s="24" t="s">
        <v>21</v>
      </c>
      <c r="O8039" s="24" t="s">
        <v>21</v>
      </c>
      <c r="P8039" s="24" t="s">
        <v>21</v>
      </c>
      <c r="Q8039" s="24" t="s">
        <v>21</v>
      </c>
      <c r="R8039" s="24" t="s">
        <v>21</v>
      </c>
      <c r="S8039" s="24" t="s">
        <v>21</v>
      </c>
    </row>
    <row r="8040" spans="1:19" x14ac:dyDescent="0.2">
      <c r="A8040" s="12">
        <v>46023</v>
      </c>
      <c r="B8040" s="5" t="s">
        <v>3</v>
      </c>
      <c r="C8040" s="6">
        <v>0.72222222222222221</v>
      </c>
      <c r="D8040" s="5">
        <v>0</v>
      </c>
      <c r="E8040" s="5">
        <v>2</v>
      </c>
      <c r="F8040" s="5" t="s">
        <v>9</v>
      </c>
      <c r="G8040" s="15" t="s">
        <v>8</v>
      </c>
      <c r="H8040" s="24">
        <v>0.99999999278225005</v>
      </c>
      <c r="I8040" s="24">
        <v>0.99999999278225005</v>
      </c>
      <c r="J8040" s="24" t="s">
        <v>21</v>
      </c>
      <c r="K8040" s="24" t="s">
        <v>21</v>
      </c>
      <c r="L8040" s="24" t="s">
        <v>21</v>
      </c>
      <c r="M8040" s="24" t="s">
        <v>21</v>
      </c>
      <c r="N8040" s="24" t="s">
        <v>21</v>
      </c>
      <c r="O8040" s="24" t="s">
        <v>21</v>
      </c>
      <c r="P8040" s="24" t="s">
        <v>21</v>
      </c>
      <c r="Q8040" s="24" t="s">
        <v>21</v>
      </c>
      <c r="R8040" s="24" t="s">
        <v>21</v>
      </c>
      <c r="S8040" s="24" t="s">
        <v>21</v>
      </c>
    </row>
    <row r="8041" spans="1:19" x14ac:dyDescent="0.2">
      <c r="A8041" s="12">
        <v>46023</v>
      </c>
      <c r="B8041" s="5" t="s">
        <v>3</v>
      </c>
      <c r="C8041" s="6">
        <v>0.72222222222222221</v>
      </c>
      <c r="D8041" s="5">
        <v>0</v>
      </c>
      <c r="E8041" s="5">
        <v>4</v>
      </c>
      <c r="F8041" s="5" t="s">
        <v>9</v>
      </c>
      <c r="G8041" s="15" t="s">
        <v>8</v>
      </c>
      <c r="H8041" s="24">
        <v>0</v>
      </c>
      <c r="I8041" s="24">
        <v>0</v>
      </c>
      <c r="J8041" s="24" t="s">
        <v>21</v>
      </c>
      <c r="K8041" s="24" t="s">
        <v>21</v>
      </c>
      <c r="L8041" s="24" t="s">
        <v>21</v>
      </c>
      <c r="M8041" s="24" t="s">
        <v>21</v>
      </c>
      <c r="N8041" s="24" t="s">
        <v>21</v>
      </c>
      <c r="O8041" s="24" t="s">
        <v>21</v>
      </c>
      <c r="P8041" s="24" t="s">
        <v>21</v>
      </c>
      <c r="Q8041" s="24" t="s">
        <v>21</v>
      </c>
      <c r="R8041" s="24" t="s">
        <v>21</v>
      </c>
      <c r="S8041" s="24" t="s">
        <v>21</v>
      </c>
    </row>
    <row r="8042" spans="1:19" x14ac:dyDescent="0.2">
      <c r="A8042" s="12">
        <v>46023</v>
      </c>
      <c r="B8042" s="5" t="s">
        <v>3</v>
      </c>
      <c r="C8042" s="6">
        <v>0.72291666666666665</v>
      </c>
      <c r="D8042" s="5">
        <v>0</v>
      </c>
      <c r="E8042" s="5">
        <v>2</v>
      </c>
      <c r="F8042" s="5" t="s">
        <v>9</v>
      </c>
      <c r="G8042" s="15" t="s">
        <v>8</v>
      </c>
      <c r="H8042" s="24">
        <v>1.000000003259629</v>
      </c>
      <c r="I8042" s="24">
        <v>1.000000003259629</v>
      </c>
      <c r="J8042" s="24" t="s">
        <v>21</v>
      </c>
      <c r="K8042" s="24" t="s">
        <v>21</v>
      </c>
      <c r="L8042" s="24" t="s">
        <v>21</v>
      </c>
      <c r="M8042" s="24" t="s">
        <v>21</v>
      </c>
      <c r="N8042" s="24" t="s">
        <v>21</v>
      </c>
      <c r="O8042" s="24" t="s">
        <v>21</v>
      </c>
      <c r="P8042" s="24" t="s">
        <v>21</v>
      </c>
      <c r="Q8042" s="24" t="s">
        <v>21</v>
      </c>
      <c r="R8042" s="24" t="s">
        <v>21</v>
      </c>
      <c r="S8042" s="24" t="s">
        <v>21</v>
      </c>
    </row>
    <row r="8043" spans="1:19" x14ac:dyDescent="0.2">
      <c r="A8043" s="12">
        <v>46023</v>
      </c>
      <c r="B8043" s="5" t="s">
        <v>3</v>
      </c>
      <c r="C8043" s="6">
        <v>0.72291666666666665</v>
      </c>
      <c r="D8043" s="5">
        <v>0</v>
      </c>
      <c r="E8043" s="5">
        <v>4</v>
      </c>
      <c r="F8043" s="5" t="s">
        <v>9</v>
      </c>
      <c r="G8043" s="15" t="s">
        <v>8</v>
      </c>
      <c r="H8043" s="24">
        <v>0</v>
      </c>
      <c r="I8043" s="24">
        <v>0</v>
      </c>
      <c r="J8043" s="24" t="s">
        <v>21</v>
      </c>
      <c r="K8043" s="24" t="s">
        <v>21</v>
      </c>
      <c r="L8043" s="24" t="s">
        <v>21</v>
      </c>
      <c r="M8043" s="24" t="s">
        <v>21</v>
      </c>
      <c r="N8043" s="24" t="s">
        <v>21</v>
      </c>
      <c r="O8043" s="24" t="s">
        <v>21</v>
      </c>
      <c r="P8043" s="24" t="s">
        <v>21</v>
      </c>
      <c r="Q8043" s="24" t="s">
        <v>21</v>
      </c>
      <c r="R8043" s="24" t="s">
        <v>21</v>
      </c>
      <c r="S8043" s="24" t="s">
        <v>21</v>
      </c>
    </row>
    <row r="8044" spans="1:19" x14ac:dyDescent="0.2">
      <c r="A8044" s="12">
        <v>46023</v>
      </c>
      <c r="B8044" s="5" t="s">
        <v>3</v>
      </c>
      <c r="C8044" s="6">
        <v>0.72361111111111109</v>
      </c>
      <c r="D8044" s="5">
        <v>0</v>
      </c>
      <c r="E8044" s="5">
        <v>3</v>
      </c>
      <c r="F8044" s="5" t="s">
        <v>9</v>
      </c>
      <c r="G8044" s="15" t="s">
        <v>8</v>
      </c>
      <c r="H8044" s="24">
        <v>1.000000003259629</v>
      </c>
      <c r="I8044" s="24">
        <v>1.000000003259629</v>
      </c>
      <c r="J8044" s="24" t="s">
        <v>21</v>
      </c>
      <c r="K8044" s="24" t="s">
        <v>21</v>
      </c>
      <c r="L8044" s="24" t="s">
        <v>21</v>
      </c>
      <c r="M8044" s="24" t="s">
        <v>21</v>
      </c>
      <c r="N8044" s="24" t="s">
        <v>21</v>
      </c>
      <c r="O8044" s="24" t="s">
        <v>21</v>
      </c>
      <c r="P8044" s="24" t="s">
        <v>21</v>
      </c>
      <c r="Q8044" s="24" t="s">
        <v>21</v>
      </c>
      <c r="R8044" s="24" t="s">
        <v>21</v>
      </c>
      <c r="S8044" s="24" t="s">
        <v>21</v>
      </c>
    </row>
    <row r="8045" spans="1:19" x14ac:dyDescent="0.2">
      <c r="A8045" s="12">
        <v>46023</v>
      </c>
      <c r="B8045" s="5" t="s">
        <v>3</v>
      </c>
      <c r="C8045" s="6">
        <v>0.72361111111111109</v>
      </c>
      <c r="D8045" s="5">
        <v>0</v>
      </c>
      <c r="E8045" s="5">
        <v>2</v>
      </c>
      <c r="F8045" s="5" t="s">
        <v>9</v>
      </c>
      <c r="G8045" s="15" t="s">
        <v>8</v>
      </c>
      <c r="H8045" s="24">
        <v>0</v>
      </c>
      <c r="I8045" s="24">
        <v>0</v>
      </c>
      <c r="J8045" s="24" t="s">
        <v>21</v>
      </c>
      <c r="K8045" s="24" t="s">
        <v>21</v>
      </c>
      <c r="L8045" s="24" t="s">
        <v>21</v>
      </c>
      <c r="M8045" s="24" t="s">
        <v>21</v>
      </c>
      <c r="N8045" s="24" t="s">
        <v>21</v>
      </c>
      <c r="O8045" s="24" t="s">
        <v>21</v>
      </c>
      <c r="P8045" s="24" t="s">
        <v>21</v>
      </c>
      <c r="Q8045" s="24" t="s">
        <v>21</v>
      </c>
      <c r="R8045" s="24" t="s">
        <v>21</v>
      </c>
      <c r="S8045" s="24" t="s">
        <v>21</v>
      </c>
    </row>
    <row r="8046" spans="1:19" x14ac:dyDescent="0.2">
      <c r="A8046" s="12">
        <v>46023</v>
      </c>
      <c r="B8046" s="5" t="s">
        <v>3</v>
      </c>
      <c r="C8046" s="6">
        <v>0.72430555555555554</v>
      </c>
      <c r="D8046" s="5">
        <v>0</v>
      </c>
      <c r="E8046" s="5">
        <v>3</v>
      </c>
      <c r="F8046" s="5" t="s">
        <v>9</v>
      </c>
      <c r="G8046" s="15" t="s">
        <v>8</v>
      </c>
      <c r="H8046" s="24">
        <v>1.000000003259629</v>
      </c>
      <c r="I8046" s="24">
        <v>1.000000003259629</v>
      </c>
      <c r="J8046" s="24" t="s">
        <v>21</v>
      </c>
      <c r="K8046" s="24" t="s">
        <v>21</v>
      </c>
      <c r="L8046" s="24" t="s">
        <v>21</v>
      </c>
      <c r="M8046" s="24" t="s">
        <v>21</v>
      </c>
      <c r="N8046" s="24" t="s">
        <v>21</v>
      </c>
      <c r="O8046" s="24" t="s">
        <v>21</v>
      </c>
      <c r="P8046" s="24" t="s">
        <v>21</v>
      </c>
      <c r="Q8046" s="24" t="s">
        <v>21</v>
      </c>
      <c r="R8046" s="24" t="s">
        <v>21</v>
      </c>
      <c r="S8046" s="24" t="s">
        <v>21</v>
      </c>
    </row>
    <row r="8047" spans="1:19" x14ac:dyDescent="0.2">
      <c r="A8047" s="12">
        <v>46023</v>
      </c>
      <c r="B8047" s="5" t="s">
        <v>3</v>
      </c>
      <c r="C8047" s="6">
        <v>0.72499999999999998</v>
      </c>
      <c r="D8047" s="5">
        <v>0</v>
      </c>
      <c r="E8047" s="5">
        <v>1</v>
      </c>
      <c r="F8047" s="5" t="s">
        <v>9</v>
      </c>
      <c r="G8047" s="15" t="s">
        <v>8</v>
      </c>
      <c r="H8047" s="24">
        <v>0.99999999278225005</v>
      </c>
      <c r="I8047" s="24">
        <v>0.99999999278225005</v>
      </c>
      <c r="J8047" s="24" t="s">
        <v>21</v>
      </c>
      <c r="K8047" s="24" t="s">
        <v>21</v>
      </c>
      <c r="L8047" s="24" t="s">
        <v>21</v>
      </c>
      <c r="M8047" s="24" t="s">
        <v>21</v>
      </c>
      <c r="N8047" s="24" t="s">
        <v>21</v>
      </c>
      <c r="O8047" s="24" t="s">
        <v>21</v>
      </c>
      <c r="P8047" s="24" t="s">
        <v>21</v>
      </c>
      <c r="Q8047" s="24" t="s">
        <v>21</v>
      </c>
      <c r="R8047" s="24" t="s">
        <v>21</v>
      </c>
      <c r="S8047" s="24" t="s">
        <v>21</v>
      </c>
    </row>
    <row r="8048" spans="1:19" x14ac:dyDescent="0.2">
      <c r="A8048" s="12">
        <v>46023</v>
      </c>
      <c r="B8048" s="5" t="s">
        <v>3</v>
      </c>
      <c r="C8048" s="6">
        <v>0.72499999999999998</v>
      </c>
      <c r="D8048" s="5">
        <v>0</v>
      </c>
      <c r="E8048" s="5">
        <v>1</v>
      </c>
      <c r="F8048" s="5" t="s">
        <v>9</v>
      </c>
      <c r="G8048" s="15" t="s">
        <v>8</v>
      </c>
      <c r="H8048" s="24">
        <v>0</v>
      </c>
      <c r="I8048" s="24">
        <v>0</v>
      </c>
      <c r="J8048" s="24" t="s">
        <v>21</v>
      </c>
      <c r="K8048" s="24" t="s">
        <v>21</v>
      </c>
      <c r="L8048" s="24" t="s">
        <v>21</v>
      </c>
      <c r="M8048" s="24" t="s">
        <v>21</v>
      </c>
      <c r="N8048" s="24" t="s">
        <v>21</v>
      </c>
      <c r="O8048" s="24" t="s">
        <v>21</v>
      </c>
      <c r="P8048" s="24" t="s">
        <v>21</v>
      </c>
      <c r="Q8048" s="24" t="s">
        <v>21</v>
      </c>
      <c r="R8048" s="24" t="s">
        <v>21</v>
      </c>
      <c r="S8048" s="24" t="s">
        <v>21</v>
      </c>
    </row>
    <row r="8049" spans="1:19" x14ac:dyDescent="0.2">
      <c r="A8049" s="12">
        <v>46023</v>
      </c>
      <c r="B8049" s="5" t="s">
        <v>3</v>
      </c>
      <c r="C8049" s="6">
        <v>0.72569444444444442</v>
      </c>
      <c r="D8049" s="5">
        <v>0</v>
      </c>
      <c r="E8049" s="5">
        <v>1</v>
      </c>
      <c r="F8049" s="5" t="s">
        <v>9</v>
      </c>
      <c r="G8049" s="15" t="s">
        <v>8</v>
      </c>
      <c r="H8049" s="24">
        <v>1.000000003259629</v>
      </c>
      <c r="I8049" s="24">
        <v>1.000000003259629</v>
      </c>
      <c r="J8049" s="24" t="s">
        <v>21</v>
      </c>
      <c r="K8049" s="24" t="s">
        <v>21</v>
      </c>
      <c r="L8049" s="24" t="s">
        <v>21</v>
      </c>
      <c r="M8049" s="24" t="s">
        <v>21</v>
      </c>
      <c r="N8049" s="24" t="s">
        <v>21</v>
      </c>
      <c r="O8049" s="24" t="s">
        <v>21</v>
      </c>
      <c r="P8049" s="24" t="s">
        <v>21</v>
      </c>
      <c r="Q8049" s="24" t="s">
        <v>21</v>
      </c>
      <c r="R8049" s="24" t="s">
        <v>21</v>
      </c>
      <c r="S8049" s="24" t="s">
        <v>21</v>
      </c>
    </row>
    <row r="8050" spans="1:19" x14ac:dyDescent="0.2">
      <c r="A8050" s="12">
        <v>46023</v>
      </c>
      <c r="B8050" s="5" t="s">
        <v>3</v>
      </c>
      <c r="C8050" s="6">
        <v>0.72638888888888886</v>
      </c>
      <c r="D8050" s="5">
        <v>0</v>
      </c>
      <c r="E8050" s="5">
        <v>1</v>
      </c>
      <c r="F8050" s="5" t="s">
        <v>9</v>
      </c>
      <c r="G8050" s="15" t="s">
        <v>8</v>
      </c>
      <c r="H8050" s="24">
        <v>1.000000003259629</v>
      </c>
      <c r="I8050" s="24">
        <v>1.000000003259629</v>
      </c>
      <c r="J8050" s="24" t="s">
        <v>21</v>
      </c>
      <c r="K8050" s="24" t="s">
        <v>21</v>
      </c>
      <c r="L8050" s="24" t="s">
        <v>21</v>
      </c>
      <c r="M8050" s="24" t="s">
        <v>21</v>
      </c>
      <c r="N8050" s="24" t="s">
        <v>21</v>
      </c>
      <c r="O8050" s="24" t="s">
        <v>21</v>
      </c>
      <c r="P8050" s="24" t="s">
        <v>21</v>
      </c>
      <c r="Q8050" s="24" t="s">
        <v>21</v>
      </c>
      <c r="R8050" s="24" t="s">
        <v>21</v>
      </c>
      <c r="S8050" s="24" t="s">
        <v>21</v>
      </c>
    </row>
    <row r="8051" spans="1:19" x14ac:dyDescent="0.2">
      <c r="A8051" s="12">
        <v>46023</v>
      </c>
      <c r="B8051" s="5" t="s">
        <v>3</v>
      </c>
      <c r="C8051" s="6">
        <v>0.74027777777777781</v>
      </c>
      <c r="D8051" s="5">
        <v>0</v>
      </c>
      <c r="E8051" s="5">
        <v>2</v>
      </c>
      <c r="F8051" s="5" t="s">
        <v>9</v>
      </c>
      <c r="G8051" s="15" t="s">
        <v>8</v>
      </c>
      <c r="H8051" s="24">
        <v>19.999999991850927</v>
      </c>
      <c r="I8051" s="24">
        <v>19.999999991850927</v>
      </c>
      <c r="J8051" s="24" t="s">
        <v>21</v>
      </c>
      <c r="K8051" s="24" t="s">
        <v>21</v>
      </c>
      <c r="L8051" s="24" t="s">
        <v>21</v>
      </c>
      <c r="M8051" s="24" t="s">
        <v>21</v>
      </c>
      <c r="N8051" s="24" t="s">
        <v>21</v>
      </c>
      <c r="O8051" s="24" t="s">
        <v>21</v>
      </c>
      <c r="P8051" s="24" t="s">
        <v>21</v>
      </c>
      <c r="Q8051" s="24" t="s">
        <v>21</v>
      </c>
      <c r="R8051" s="24" t="s">
        <v>21</v>
      </c>
      <c r="S8051" s="24" t="s">
        <v>21</v>
      </c>
    </row>
    <row r="8052" spans="1:19" x14ac:dyDescent="0.2">
      <c r="A8052" s="12">
        <v>46023</v>
      </c>
      <c r="B8052" s="5" t="s">
        <v>3</v>
      </c>
      <c r="C8052" s="6">
        <v>0.74097222222222225</v>
      </c>
      <c r="D8052" s="5">
        <v>0</v>
      </c>
      <c r="E8052" s="5">
        <v>4</v>
      </c>
      <c r="F8052" s="5" t="s">
        <v>9</v>
      </c>
      <c r="G8052" s="15" t="s">
        <v>8</v>
      </c>
      <c r="H8052" s="24">
        <v>1.000000003259629</v>
      </c>
      <c r="I8052" s="24">
        <v>1.000000003259629</v>
      </c>
      <c r="J8052" s="24" t="s">
        <v>21</v>
      </c>
      <c r="K8052" s="24" t="s">
        <v>21</v>
      </c>
      <c r="L8052" s="24" t="s">
        <v>21</v>
      </c>
      <c r="M8052" s="24" t="s">
        <v>21</v>
      </c>
      <c r="N8052" s="24" t="s">
        <v>21</v>
      </c>
      <c r="O8052" s="24" t="s">
        <v>21</v>
      </c>
      <c r="P8052" s="24" t="s">
        <v>21</v>
      </c>
      <c r="Q8052" s="24" t="s">
        <v>21</v>
      </c>
      <c r="R8052" s="24" t="s">
        <v>21</v>
      </c>
      <c r="S8052" s="24" t="s">
        <v>21</v>
      </c>
    </row>
    <row r="8053" spans="1:19" x14ac:dyDescent="0.2">
      <c r="A8053" s="12">
        <v>46023</v>
      </c>
      <c r="B8053" s="5" t="s">
        <v>3</v>
      </c>
      <c r="C8053" s="6">
        <v>0.74097222222222225</v>
      </c>
      <c r="D8053" s="5">
        <v>0</v>
      </c>
      <c r="E8053" s="5">
        <v>4</v>
      </c>
      <c r="F8053" s="5" t="s">
        <v>9</v>
      </c>
      <c r="G8053" s="15" t="s">
        <v>8</v>
      </c>
      <c r="H8053" s="24">
        <v>0</v>
      </c>
      <c r="I8053" s="24">
        <v>0</v>
      </c>
      <c r="J8053" s="24" t="s">
        <v>21</v>
      </c>
      <c r="K8053" s="24" t="s">
        <v>21</v>
      </c>
      <c r="L8053" s="24" t="s">
        <v>21</v>
      </c>
      <c r="M8053" s="24" t="s">
        <v>21</v>
      </c>
      <c r="N8053" s="24" t="s">
        <v>21</v>
      </c>
      <c r="O8053" s="24" t="s">
        <v>21</v>
      </c>
      <c r="P8053" s="24" t="s">
        <v>21</v>
      </c>
      <c r="Q8053" s="24" t="s">
        <v>21</v>
      </c>
      <c r="R8053" s="24" t="s">
        <v>21</v>
      </c>
      <c r="S8053" s="24" t="s">
        <v>21</v>
      </c>
    </row>
    <row r="8054" spans="1:19" x14ac:dyDescent="0.2">
      <c r="A8054" s="12">
        <v>46023</v>
      </c>
      <c r="B8054" s="5" t="s">
        <v>3</v>
      </c>
      <c r="C8054" s="6">
        <v>0.7416666666666667</v>
      </c>
      <c r="D8054" s="5">
        <v>0</v>
      </c>
      <c r="E8054" s="5">
        <v>1</v>
      </c>
      <c r="F8054" s="5" t="s">
        <v>9</v>
      </c>
      <c r="G8054" s="15" t="s">
        <v>8</v>
      </c>
      <c r="H8054" s="24">
        <v>1.000000003259629</v>
      </c>
      <c r="I8054" s="24">
        <v>1.000000003259629</v>
      </c>
      <c r="J8054" s="24" t="s">
        <v>21</v>
      </c>
      <c r="K8054" s="24" t="s">
        <v>21</v>
      </c>
      <c r="L8054" s="24" t="s">
        <v>21</v>
      </c>
      <c r="M8054" s="24" t="s">
        <v>21</v>
      </c>
      <c r="N8054" s="24" t="s">
        <v>21</v>
      </c>
      <c r="O8054" s="24" t="s">
        <v>21</v>
      </c>
      <c r="P8054" s="24" t="s">
        <v>21</v>
      </c>
      <c r="Q8054" s="24" t="s">
        <v>21</v>
      </c>
      <c r="R8054" s="24" t="s">
        <v>21</v>
      </c>
      <c r="S8054" s="24" t="s">
        <v>21</v>
      </c>
    </row>
    <row r="8055" spans="1:19" x14ac:dyDescent="0.2">
      <c r="A8055" s="12">
        <v>46023</v>
      </c>
      <c r="B8055" s="5" t="s">
        <v>3</v>
      </c>
      <c r="C8055" s="6">
        <v>0.7416666666666667</v>
      </c>
      <c r="D8055" s="5">
        <v>0</v>
      </c>
      <c r="E8055" s="5">
        <v>2</v>
      </c>
      <c r="F8055" s="5" t="s">
        <v>9</v>
      </c>
      <c r="G8055" s="15" t="s">
        <v>8</v>
      </c>
      <c r="H8055" s="24">
        <v>0</v>
      </c>
      <c r="I8055" s="24">
        <v>0</v>
      </c>
      <c r="J8055" s="24" t="s">
        <v>21</v>
      </c>
      <c r="K8055" s="24" t="s">
        <v>21</v>
      </c>
      <c r="L8055" s="24" t="s">
        <v>21</v>
      </c>
      <c r="M8055" s="24" t="s">
        <v>21</v>
      </c>
      <c r="N8055" s="24" t="s">
        <v>21</v>
      </c>
      <c r="O8055" s="24" t="s">
        <v>21</v>
      </c>
      <c r="P8055" s="24" t="s">
        <v>21</v>
      </c>
      <c r="Q8055" s="24" t="s">
        <v>21</v>
      </c>
      <c r="R8055" s="24" t="s">
        <v>21</v>
      </c>
      <c r="S8055" s="24" t="s">
        <v>21</v>
      </c>
    </row>
    <row r="8056" spans="1:19" x14ac:dyDescent="0.2">
      <c r="A8056" s="12">
        <v>46023</v>
      </c>
      <c r="B8056" s="5" t="s">
        <v>3</v>
      </c>
      <c r="C8056" s="6">
        <v>0.74236111111111114</v>
      </c>
      <c r="D8056" s="5">
        <v>0</v>
      </c>
      <c r="E8056" s="5">
        <v>3</v>
      </c>
      <c r="F8056" s="5" t="s">
        <v>9</v>
      </c>
      <c r="G8056" s="15" t="s">
        <v>8</v>
      </c>
      <c r="H8056" s="24">
        <v>0.99999999278225005</v>
      </c>
      <c r="I8056" s="24">
        <v>0.99999999278225005</v>
      </c>
      <c r="J8056" s="24" t="s">
        <v>21</v>
      </c>
      <c r="K8056" s="24" t="s">
        <v>21</v>
      </c>
      <c r="L8056" s="24" t="s">
        <v>21</v>
      </c>
      <c r="M8056" s="24" t="s">
        <v>21</v>
      </c>
      <c r="N8056" s="24" t="s">
        <v>21</v>
      </c>
      <c r="O8056" s="24" t="s">
        <v>21</v>
      </c>
      <c r="P8056" s="24" t="s">
        <v>21</v>
      </c>
      <c r="Q8056" s="24" t="s">
        <v>21</v>
      </c>
      <c r="R8056" s="24" t="s">
        <v>21</v>
      </c>
      <c r="S8056" s="24" t="s">
        <v>21</v>
      </c>
    </row>
    <row r="8057" spans="1:19" x14ac:dyDescent="0.2">
      <c r="A8057" s="12">
        <v>46023</v>
      </c>
      <c r="B8057" s="5" t="s">
        <v>3</v>
      </c>
      <c r="C8057" s="6">
        <v>0.74236111111111114</v>
      </c>
      <c r="D8057" s="5">
        <v>0</v>
      </c>
      <c r="E8057" s="5">
        <v>5</v>
      </c>
      <c r="F8057" s="5" t="s">
        <v>9</v>
      </c>
      <c r="G8057" s="15" t="s">
        <v>8</v>
      </c>
      <c r="H8057" s="24">
        <v>0</v>
      </c>
      <c r="I8057" s="24">
        <v>0</v>
      </c>
      <c r="J8057" s="24" t="s">
        <v>21</v>
      </c>
      <c r="K8057" s="24" t="s">
        <v>21</v>
      </c>
      <c r="L8057" s="24" t="s">
        <v>21</v>
      </c>
      <c r="M8057" s="24" t="s">
        <v>21</v>
      </c>
      <c r="N8057" s="24" t="s">
        <v>21</v>
      </c>
      <c r="O8057" s="24" t="s">
        <v>21</v>
      </c>
      <c r="P8057" s="24" t="s">
        <v>21</v>
      </c>
      <c r="Q8057" s="24" t="s">
        <v>21</v>
      </c>
      <c r="R8057" s="24" t="s">
        <v>21</v>
      </c>
      <c r="S8057" s="24" t="s">
        <v>21</v>
      </c>
    </row>
    <row r="8058" spans="1:19" x14ac:dyDescent="0.2">
      <c r="A8058" s="12">
        <v>46023</v>
      </c>
      <c r="B8058" s="5" t="s">
        <v>3</v>
      </c>
      <c r="C8058" s="6">
        <v>0.74305555555555558</v>
      </c>
      <c r="D8058" s="5">
        <v>0</v>
      </c>
      <c r="E8058" s="5">
        <v>2</v>
      </c>
      <c r="F8058" s="5" t="s">
        <v>9</v>
      </c>
      <c r="G8058" s="15" t="s">
        <v>8</v>
      </c>
      <c r="H8058" s="24">
        <v>1.000000003259629</v>
      </c>
      <c r="I8058" s="24">
        <v>1.000000003259629</v>
      </c>
      <c r="J8058" s="24" t="s">
        <v>21</v>
      </c>
      <c r="K8058" s="24" t="s">
        <v>21</v>
      </c>
      <c r="L8058" s="24" t="s">
        <v>21</v>
      </c>
      <c r="M8058" s="24" t="s">
        <v>21</v>
      </c>
      <c r="N8058" s="24" t="s">
        <v>21</v>
      </c>
      <c r="O8058" s="24" t="s">
        <v>21</v>
      </c>
      <c r="P8058" s="24" t="s">
        <v>21</v>
      </c>
      <c r="Q8058" s="24" t="s">
        <v>21</v>
      </c>
      <c r="R8058" s="24" t="s">
        <v>21</v>
      </c>
      <c r="S8058" s="24" t="s">
        <v>21</v>
      </c>
    </row>
    <row r="8059" spans="1:19" x14ac:dyDescent="0.2">
      <c r="A8059" s="12">
        <v>46023</v>
      </c>
      <c r="B8059" s="5" t="s">
        <v>3</v>
      </c>
      <c r="C8059" s="6">
        <v>0.74305555555555558</v>
      </c>
      <c r="D8059" s="5">
        <v>0</v>
      </c>
      <c r="E8059" s="5">
        <v>2</v>
      </c>
      <c r="F8059" s="5" t="s">
        <v>9</v>
      </c>
      <c r="G8059" s="15" t="s">
        <v>8</v>
      </c>
      <c r="H8059" s="24">
        <v>0</v>
      </c>
      <c r="I8059" s="24">
        <v>0</v>
      </c>
      <c r="J8059" s="24" t="s">
        <v>21</v>
      </c>
      <c r="K8059" s="24" t="s">
        <v>21</v>
      </c>
      <c r="L8059" s="24" t="s">
        <v>21</v>
      </c>
      <c r="M8059" s="24" t="s">
        <v>21</v>
      </c>
      <c r="N8059" s="24" t="s">
        <v>21</v>
      </c>
      <c r="O8059" s="24" t="s">
        <v>21</v>
      </c>
      <c r="P8059" s="24" t="s">
        <v>21</v>
      </c>
      <c r="Q8059" s="24" t="s">
        <v>21</v>
      </c>
      <c r="R8059" s="24" t="s">
        <v>21</v>
      </c>
      <c r="S8059" s="24" t="s">
        <v>21</v>
      </c>
    </row>
    <row r="8060" spans="1:19" x14ac:dyDescent="0.2">
      <c r="A8060" s="12">
        <v>46023</v>
      </c>
      <c r="B8060" s="5" t="s">
        <v>3</v>
      </c>
      <c r="C8060" s="6">
        <v>0.74375000000000002</v>
      </c>
      <c r="D8060" s="5">
        <v>0</v>
      </c>
      <c r="E8060" s="5">
        <v>3</v>
      </c>
      <c r="F8060" s="5" t="s">
        <v>9</v>
      </c>
      <c r="G8060" s="15" t="s">
        <v>8</v>
      </c>
      <c r="H8060" s="24">
        <v>1.000000003259629</v>
      </c>
      <c r="I8060" s="24">
        <v>1.000000003259629</v>
      </c>
      <c r="J8060" s="24" t="s">
        <v>21</v>
      </c>
      <c r="K8060" s="24" t="s">
        <v>21</v>
      </c>
      <c r="L8060" s="24" t="s">
        <v>21</v>
      </c>
      <c r="M8060" s="24" t="s">
        <v>21</v>
      </c>
      <c r="N8060" s="24" t="s">
        <v>21</v>
      </c>
      <c r="O8060" s="24" t="s">
        <v>21</v>
      </c>
      <c r="P8060" s="24" t="s">
        <v>21</v>
      </c>
      <c r="Q8060" s="24" t="s">
        <v>21</v>
      </c>
      <c r="R8060" s="24" t="s">
        <v>21</v>
      </c>
      <c r="S8060" s="24" t="s">
        <v>21</v>
      </c>
    </row>
    <row r="8061" spans="1:19" x14ac:dyDescent="0.2">
      <c r="A8061" s="12">
        <v>46023</v>
      </c>
      <c r="B8061" s="5" t="s">
        <v>3</v>
      </c>
      <c r="C8061" s="6">
        <v>0.74375000000000002</v>
      </c>
      <c r="D8061" s="5">
        <v>0</v>
      </c>
      <c r="E8061" s="5">
        <v>2</v>
      </c>
      <c r="F8061" s="5" t="s">
        <v>9</v>
      </c>
      <c r="G8061" s="15" t="s">
        <v>8</v>
      </c>
      <c r="H8061" s="24">
        <v>0</v>
      </c>
      <c r="I8061" s="24">
        <v>0</v>
      </c>
      <c r="J8061" s="24" t="s">
        <v>21</v>
      </c>
      <c r="K8061" s="24" t="s">
        <v>21</v>
      </c>
      <c r="L8061" s="24" t="s">
        <v>21</v>
      </c>
      <c r="M8061" s="24" t="s">
        <v>21</v>
      </c>
      <c r="N8061" s="24" t="s">
        <v>21</v>
      </c>
      <c r="O8061" s="24" t="s">
        <v>21</v>
      </c>
      <c r="P8061" s="24" t="s">
        <v>21</v>
      </c>
      <c r="Q8061" s="24" t="s">
        <v>21</v>
      </c>
      <c r="R8061" s="24" t="s">
        <v>21</v>
      </c>
      <c r="S8061" s="24" t="s">
        <v>21</v>
      </c>
    </row>
    <row r="8062" spans="1:19" x14ac:dyDescent="0.2">
      <c r="A8062" s="12">
        <v>46023</v>
      </c>
      <c r="B8062" s="5" t="s">
        <v>3</v>
      </c>
      <c r="C8062" s="6">
        <v>0.74444444444444446</v>
      </c>
      <c r="D8062" s="5">
        <v>0</v>
      </c>
      <c r="E8062" s="5">
        <v>4</v>
      </c>
      <c r="F8062" s="5" t="s">
        <v>9</v>
      </c>
      <c r="G8062" s="15" t="s">
        <v>8</v>
      </c>
      <c r="H8062" s="24">
        <v>0.99999999278225005</v>
      </c>
      <c r="I8062" s="24">
        <v>0.99999999278225005</v>
      </c>
      <c r="J8062" s="24" t="s">
        <v>21</v>
      </c>
      <c r="K8062" s="24" t="s">
        <v>21</v>
      </c>
      <c r="L8062" s="24" t="s">
        <v>21</v>
      </c>
      <c r="M8062" s="24" t="s">
        <v>21</v>
      </c>
      <c r="N8062" s="24" t="s">
        <v>21</v>
      </c>
      <c r="O8062" s="24" t="s">
        <v>21</v>
      </c>
      <c r="P8062" s="24" t="s">
        <v>21</v>
      </c>
      <c r="Q8062" s="24" t="s">
        <v>21</v>
      </c>
      <c r="R8062" s="24" t="s">
        <v>21</v>
      </c>
      <c r="S8062" s="24" t="s">
        <v>21</v>
      </c>
    </row>
    <row r="8063" spans="1:19" x14ac:dyDescent="0.2">
      <c r="A8063" s="12">
        <v>46023</v>
      </c>
      <c r="B8063" s="5" t="s">
        <v>3</v>
      </c>
      <c r="C8063" s="6">
        <v>0.74444444444444446</v>
      </c>
      <c r="D8063" s="5">
        <v>0</v>
      </c>
      <c r="E8063" s="5">
        <v>2</v>
      </c>
      <c r="F8063" s="5" t="s">
        <v>9</v>
      </c>
      <c r="G8063" s="15" t="s">
        <v>8</v>
      </c>
      <c r="H8063" s="24">
        <v>0</v>
      </c>
      <c r="I8063" s="24">
        <v>0</v>
      </c>
      <c r="J8063" s="24" t="s">
        <v>21</v>
      </c>
      <c r="K8063" s="24" t="s">
        <v>21</v>
      </c>
      <c r="L8063" s="24" t="s">
        <v>21</v>
      </c>
      <c r="M8063" s="24" t="s">
        <v>21</v>
      </c>
      <c r="N8063" s="24" t="s">
        <v>21</v>
      </c>
      <c r="O8063" s="24" t="s">
        <v>21</v>
      </c>
      <c r="P8063" s="24" t="s">
        <v>21</v>
      </c>
      <c r="Q8063" s="24" t="s">
        <v>21</v>
      </c>
      <c r="R8063" s="24" t="s">
        <v>21</v>
      </c>
      <c r="S8063" s="24" t="s">
        <v>21</v>
      </c>
    </row>
    <row r="8064" spans="1:19" x14ac:dyDescent="0.2">
      <c r="A8064" s="12">
        <v>46023</v>
      </c>
      <c r="B8064" s="5" t="s">
        <v>3</v>
      </c>
      <c r="C8064" s="6">
        <v>0.74513888888888891</v>
      </c>
      <c r="D8064" s="5">
        <v>0</v>
      </c>
      <c r="E8064" s="5">
        <v>1</v>
      </c>
      <c r="F8064" s="5" t="s">
        <v>9</v>
      </c>
      <c r="G8064" s="15" t="s">
        <v>8</v>
      </c>
      <c r="H8064" s="24">
        <v>1.000000003259629</v>
      </c>
      <c r="I8064" s="24">
        <v>1.000000003259629</v>
      </c>
      <c r="J8064" s="24" t="s">
        <v>21</v>
      </c>
      <c r="K8064" s="24" t="s">
        <v>21</v>
      </c>
      <c r="L8064" s="24" t="s">
        <v>21</v>
      </c>
      <c r="M8064" s="24" t="s">
        <v>21</v>
      </c>
      <c r="N8064" s="24" t="s">
        <v>21</v>
      </c>
      <c r="O8064" s="24" t="s">
        <v>21</v>
      </c>
      <c r="P8064" s="24" t="s">
        <v>21</v>
      </c>
      <c r="Q8064" s="24" t="s">
        <v>21</v>
      </c>
      <c r="R8064" s="24" t="s">
        <v>21</v>
      </c>
      <c r="S8064" s="24" t="s">
        <v>21</v>
      </c>
    </row>
    <row r="8065" spans="1:19" x14ac:dyDescent="0.2">
      <c r="A8065" s="12">
        <v>46023</v>
      </c>
      <c r="B8065" s="5" t="s">
        <v>3</v>
      </c>
      <c r="C8065" s="6">
        <v>0.74513888888888891</v>
      </c>
      <c r="D8065" s="5">
        <v>0</v>
      </c>
      <c r="E8065" s="5">
        <v>3</v>
      </c>
      <c r="F8065" s="5" t="s">
        <v>9</v>
      </c>
      <c r="G8065" s="15" t="s">
        <v>8</v>
      </c>
      <c r="H8065" s="24">
        <v>0</v>
      </c>
      <c r="I8065" s="24">
        <v>0</v>
      </c>
      <c r="J8065" s="24" t="s">
        <v>21</v>
      </c>
      <c r="K8065" s="24" t="s">
        <v>21</v>
      </c>
      <c r="L8065" s="24" t="s">
        <v>21</v>
      </c>
      <c r="M8065" s="24" t="s">
        <v>21</v>
      </c>
      <c r="N8065" s="24" t="s">
        <v>21</v>
      </c>
      <c r="O8065" s="24" t="s">
        <v>21</v>
      </c>
      <c r="P8065" s="24" t="s">
        <v>21</v>
      </c>
      <c r="Q8065" s="24" t="s">
        <v>21</v>
      </c>
      <c r="R8065" s="24" t="s">
        <v>21</v>
      </c>
      <c r="S8065" s="24" t="s">
        <v>21</v>
      </c>
    </row>
    <row r="8066" spans="1:19" x14ac:dyDescent="0.2">
      <c r="A8066" s="12">
        <v>46023</v>
      </c>
      <c r="B8066" s="5" t="s">
        <v>3</v>
      </c>
      <c r="C8066" s="6">
        <v>0.74583333333333335</v>
      </c>
      <c r="D8066" s="5">
        <v>0</v>
      </c>
      <c r="E8066" s="5">
        <v>4</v>
      </c>
      <c r="F8066" s="5" t="s">
        <v>9</v>
      </c>
      <c r="G8066" s="15" t="s">
        <v>8</v>
      </c>
      <c r="H8066" s="24">
        <v>1.000000003259629</v>
      </c>
      <c r="I8066" s="24">
        <v>1.000000003259629</v>
      </c>
      <c r="J8066" s="24" t="s">
        <v>21</v>
      </c>
      <c r="K8066" s="24" t="s">
        <v>21</v>
      </c>
      <c r="L8066" s="24" t="s">
        <v>21</v>
      </c>
      <c r="M8066" s="24" t="s">
        <v>21</v>
      </c>
      <c r="N8066" s="24" t="s">
        <v>21</v>
      </c>
      <c r="O8066" s="24" t="s">
        <v>21</v>
      </c>
      <c r="P8066" s="24" t="s">
        <v>21</v>
      </c>
      <c r="Q8066" s="24" t="s">
        <v>21</v>
      </c>
      <c r="R8066" s="24" t="s">
        <v>21</v>
      </c>
      <c r="S8066" s="24" t="s">
        <v>21</v>
      </c>
    </row>
    <row r="8067" spans="1:19" x14ac:dyDescent="0.2">
      <c r="A8067" s="12">
        <v>46023</v>
      </c>
      <c r="B8067" s="5" t="s">
        <v>3</v>
      </c>
      <c r="C8067" s="6">
        <v>0.74652777777777779</v>
      </c>
      <c r="D8067" s="5">
        <v>0</v>
      </c>
      <c r="E8067" s="5">
        <v>5</v>
      </c>
      <c r="F8067" s="5" t="s">
        <v>9</v>
      </c>
      <c r="G8067" s="15" t="s">
        <v>8</v>
      </c>
      <c r="H8067" s="24">
        <v>1.000000003259629</v>
      </c>
      <c r="I8067" s="24">
        <v>1.000000003259629</v>
      </c>
      <c r="J8067" s="24" t="s">
        <v>21</v>
      </c>
      <c r="K8067" s="24" t="s">
        <v>21</v>
      </c>
      <c r="L8067" s="24" t="s">
        <v>21</v>
      </c>
      <c r="M8067" s="24" t="s">
        <v>21</v>
      </c>
      <c r="N8067" s="24" t="s">
        <v>21</v>
      </c>
      <c r="O8067" s="24" t="s">
        <v>21</v>
      </c>
      <c r="P8067" s="24" t="s">
        <v>21</v>
      </c>
      <c r="Q8067" s="24" t="s">
        <v>21</v>
      </c>
      <c r="R8067" s="24" t="s">
        <v>21</v>
      </c>
      <c r="S8067" s="24" t="s">
        <v>21</v>
      </c>
    </row>
    <row r="8068" spans="1:19" x14ac:dyDescent="0.2">
      <c r="A8068" s="13">
        <v>46023</v>
      </c>
      <c r="B8068" s="7" t="s">
        <v>3</v>
      </c>
      <c r="C8068" s="8">
        <v>0.74652777777777779</v>
      </c>
      <c r="D8068" s="7">
        <v>0</v>
      </c>
      <c r="E8068" s="7">
        <v>4</v>
      </c>
      <c r="F8068" s="7" t="s">
        <v>9</v>
      </c>
      <c r="G8068" s="16" t="s">
        <v>8</v>
      </c>
      <c r="H8068" s="25">
        <v>0</v>
      </c>
      <c r="I8068" s="25">
        <v>0</v>
      </c>
      <c r="J8068" s="25" t="s">
        <v>21</v>
      </c>
      <c r="K8068" s="25" t="s">
        <v>21</v>
      </c>
      <c r="L8068" s="25" t="s">
        <v>21</v>
      </c>
      <c r="M8068" s="25" t="s">
        <v>21</v>
      </c>
      <c r="N8068" s="25" t="s">
        <v>21</v>
      </c>
      <c r="O8068" s="25" t="s">
        <v>21</v>
      </c>
      <c r="P8068" s="25" t="s">
        <v>21</v>
      </c>
      <c r="Q8068" s="25" t="s">
        <v>21</v>
      </c>
      <c r="R8068" s="25" t="s">
        <v>21</v>
      </c>
      <c r="S8068" s="25" t="s">
        <v>21</v>
      </c>
    </row>
    <row r="8069" spans="1:19" x14ac:dyDescent="0.2">
      <c r="A8069" s="12">
        <v>46024</v>
      </c>
      <c r="B8069" s="5" t="s">
        <v>3</v>
      </c>
      <c r="C8069" s="6">
        <v>0.29166666666666669</v>
      </c>
      <c r="D8069" s="5">
        <v>0</v>
      </c>
      <c r="E8069" s="5">
        <v>2</v>
      </c>
      <c r="F8069" s="5" t="s">
        <v>9</v>
      </c>
      <c r="G8069" s="15" t="s">
        <v>8</v>
      </c>
      <c r="H8069" s="24">
        <v>784.99999999185093</v>
      </c>
      <c r="I8069" s="24">
        <v>784.99999999185093</v>
      </c>
      <c r="J8069" s="24" t="s">
        <v>21</v>
      </c>
      <c r="K8069" s="24" t="s">
        <v>21</v>
      </c>
      <c r="L8069" s="24" t="s">
        <v>21</v>
      </c>
      <c r="M8069" s="24" t="s">
        <v>21</v>
      </c>
      <c r="N8069" s="24" t="s">
        <v>21</v>
      </c>
      <c r="O8069" s="24" t="s">
        <v>21</v>
      </c>
      <c r="P8069" s="24" t="s">
        <v>21</v>
      </c>
      <c r="Q8069" s="24" t="s">
        <v>21</v>
      </c>
      <c r="R8069" s="24" t="s">
        <v>21</v>
      </c>
      <c r="S8069" s="24" t="s">
        <v>21</v>
      </c>
    </row>
    <row r="8070" spans="1:19" x14ac:dyDescent="0.2">
      <c r="A8070" s="12">
        <v>46024</v>
      </c>
      <c r="B8070" s="5" t="s">
        <v>3</v>
      </c>
      <c r="C8070" s="6">
        <v>0.29236111111111113</v>
      </c>
      <c r="D8070" s="5">
        <v>0</v>
      </c>
      <c r="E8070" s="5">
        <v>2</v>
      </c>
      <c r="F8070" s="5" t="s">
        <v>9</v>
      </c>
      <c r="G8070" s="15" t="s">
        <v>8</v>
      </c>
      <c r="H8070" s="24">
        <v>1.000000003259629</v>
      </c>
      <c r="I8070" s="24">
        <v>1.000000003259629</v>
      </c>
      <c r="J8070" s="24" t="s">
        <v>21</v>
      </c>
      <c r="K8070" s="24" t="s">
        <v>21</v>
      </c>
      <c r="L8070" s="24" t="s">
        <v>21</v>
      </c>
      <c r="M8070" s="24" t="s">
        <v>21</v>
      </c>
      <c r="N8070" s="24" t="s">
        <v>21</v>
      </c>
      <c r="O8070" s="24" t="s">
        <v>21</v>
      </c>
      <c r="P8070" s="24" t="s">
        <v>21</v>
      </c>
      <c r="Q8070" s="24" t="s">
        <v>21</v>
      </c>
      <c r="R8070" s="24" t="s">
        <v>21</v>
      </c>
      <c r="S8070" s="24" t="s">
        <v>21</v>
      </c>
    </row>
    <row r="8071" spans="1:19" x14ac:dyDescent="0.2">
      <c r="A8071" s="12">
        <v>46024</v>
      </c>
      <c r="B8071" s="5" t="s">
        <v>3</v>
      </c>
      <c r="C8071" s="6">
        <v>0.29236111111111113</v>
      </c>
      <c r="D8071" s="5">
        <v>0</v>
      </c>
      <c r="E8071" s="5">
        <v>2</v>
      </c>
      <c r="F8071" s="5" t="s">
        <v>9</v>
      </c>
      <c r="G8071" s="15" t="s">
        <v>8</v>
      </c>
      <c r="H8071" s="24">
        <v>0</v>
      </c>
      <c r="I8071" s="24">
        <v>0</v>
      </c>
      <c r="J8071" s="24" t="s">
        <v>21</v>
      </c>
      <c r="K8071" s="24" t="s">
        <v>21</v>
      </c>
      <c r="L8071" s="24" t="s">
        <v>21</v>
      </c>
      <c r="M8071" s="24" t="s">
        <v>21</v>
      </c>
      <c r="N8071" s="24" t="s">
        <v>21</v>
      </c>
      <c r="O8071" s="24" t="s">
        <v>21</v>
      </c>
      <c r="P8071" s="24" t="s">
        <v>21</v>
      </c>
      <c r="Q8071" s="24" t="s">
        <v>21</v>
      </c>
      <c r="R8071" s="24" t="s">
        <v>21</v>
      </c>
      <c r="S8071" s="24" t="s">
        <v>21</v>
      </c>
    </row>
    <row r="8072" spans="1:19" x14ac:dyDescent="0.2">
      <c r="A8072" s="12">
        <v>46024</v>
      </c>
      <c r="B8072" s="5" t="s">
        <v>3</v>
      </c>
      <c r="C8072" s="6">
        <v>0.29305555555555557</v>
      </c>
      <c r="D8072" s="5">
        <v>0</v>
      </c>
      <c r="E8072" s="5">
        <v>2</v>
      </c>
      <c r="F8072" s="5" t="s">
        <v>9</v>
      </c>
      <c r="G8072" s="15" t="s">
        <v>8</v>
      </c>
      <c r="H8072" s="24">
        <v>1.000000003259629</v>
      </c>
      <c r="I8072" s="24">
        <v>1.000000003259629</v>
      </c>
      <c r="J8072" s="24" t="s">
        <v>21</v>
      </c>
      <c r="K8072" s="24" t="s">
        <v>21</v>
      </c>
      <c r="L8072" s="24" t="s">
        <v>21</v>
      </c>
      <c r="M8072" s="24" t="s">
        <v>21</v>
      </c>
      <c r="N8072" s="24" t="s">
        <v>21</v>
      </c>
      <c r="O8072" s="24" t="s">
        <v>21</v>
      </c>
      <c r="P8072" s="24" t="s">
        <v>21</v>
      </c>
      <c r="Q8072" s="24" t="s">
        <v>21</v>
      </c>
      <c r="R8072" s="24" t="s">
        <v>21</v>
      </c>
      <c r="S8072" s="24" t="s">
        <v>21</v>
      </c>
    </row>
    <row r="8073" spans="1:19" x14ac:dyDescent="0.2">
      <c r="A8073" s="12">
        <v>46024</v>
      </c>
      <c r="B8073" s="5" t="s">
        <v>3</v>
      </c>
      <c r="C8073" s="6">
        <v>0.29583333333333334</v>
      </c>
      <c r="D8073" s="5">
        <v>0</v>
      </c>
      <c r="E8073" s="5">
        <v>3</v>
      </c>
      <c r="F8073" s="5" t="s">
        <v>9</v>
      </c>
      <c r="G8073" s="15" t="s">
        <v>8</v>
      </c>
      <c r="H8073" s="24">
        <v>3.9999999920837581</v>
      </c>
      <c r="I8073" s="24">
        <v>3.9999999920837581</v>
      </c>
      <c r="J8073" s="24" t="s">
        <v>21</v>
      </c>
      <c r="K8073" s="24" t="s">
        <v>21</v>
      </c>
      <c r="L8073" s="24" t="s">
        <v>21</v>
      </c>
      <c r="M8073" s="24" t="s">
        <v>21</v>
      </c>
      <c r="N8073" s="24" t="s">
        <v>21</v>
      </c>
      <c r="O8073" s="24" t="s">
        <v>21</v>
      </c>
      <c r="P8073" s="24" t="s">
        <v>21</v>
      </c>
      <c r="Q8073" s="24" t="s">
        <v>21</v>
      </c>
      <c r="R8073" s="24" t="s">
        <v>21</v>
      </c>
      <c r="S8073" s="24" t="s">
        <v>21</v>
      </c>
    </row>
    <row r="8074" spans="1:19" x14ac:dyDescent="0.2">
      <c r="A8074" s="12">
        <v>46024</v>
      </c>
      <c r="B8074" s="5" t="s">
        <v>3</v>
      </c>
      <c r="C8074" s="6">
        <v>0.29652777777777778</v>
      </c>
      <c r="D8074" s="5">
        <v>0</v>
      </c>
      <c r="E8074" s="5">
        <v>2</v>
      </c>
      <c r="F8074" s="5" t="s">
        <v>9</v>
      </c>
      <c r="G8074" s="15" t="s">
        <v>8</v>
      </c>
      <c r="H8074" s="24">
        <v>1.000000003259629</v>
      </c>
      <c r="I8074" s="24">
        <v>1.000000003259629</v>
      </c>
      <c r="J8074" s="24" t="s">
        <v>21</v>
      </c>
      <c r="K8074" s="24" t="s">
        <v>21</v>
      </c>
      <c r="L8074" s="24" t="s">
        <v>21</v>
      </c>
      <c r="M8074" s="24" t="s">
        <v>21</v>
      </c>
      <c r="N8074" s="24" t="s">
        <v>21</v>
      </c>
      <c r="O8074" s="24" t="s">
        <v>21</v>
      </c>
      <c r="P8074" s="24" t="s">
        <v>21</v>
      </c>
      <c r="Q8074" s="24" t="s">
        <v>21</v>
      </c>
      <c r="R8074" s="24" t="s">
        <v>21</v>
      </c>
      <c r="S8074" s="24" t="s">
        <v>21</v>
      </c>
    </row>
    <row r="8075" spans="1:19" x14ac:dyDescent="0.2">
      <c r="A8075" s="12">
        <v>46024</v>
      </c>
      <c r="B8075" s="5" t="s">
        <v>3</v>
      </c>
      <c r="C8075" s="6">
        <v>0.29652777777777778</v>
      </c>
      <c r="D8075" s="5">
        <v>0</v>
      </c>
      <c r="E8075" s="5">
        <v>3</v>
      </c>
      <c r="F8075" s="5" t="s">
        <v>9</v>
      </c>
      <c r="G8075" s="15" t="s">
        <v>8</v>
      </c>
      <c r="H8075" s="24">
        <v>0</v>
      </c>
      <c r="I8075" s="24">
        <v>0</v>
      </c>
      <c r="J8075" s="24" t="s">
        <v>21</v>
      </c>
      <c r="K8075" s="24" t="s">
        <v>21</v>
      </c>
      <c r="L8075" s="24" t="s">
        <v>21</v>
      </c>
      <c r="M8075" s="24" t="s">
        <v>21</v>
      </c>
      <c r="N8075" s="24" t="s">
        <v>21</v>
      </c>
      <c r="O8075" s="24" t="s">
        <v>21</v>
      </c>
      <c r="P8075" s="24" t="s">
        <v>21</v>
      </c>
      <c r="Q8075" s="24" t="s">
        <v>21</v>
      </c>
      <c r="R8075" s="24" t="s">
        <v>21</v>
      </c>
      <c r="S8075" s="24" t="s">
        <v>21</v>
      </c>
    </row>
    <row r="8076" spans="1:19" x14ac:dyDescent="0.2">
      <c r="A8076" s="12">
        <v>46024</v>
      </c>
      <c r="B8076" s="5" t="s">
        <v>3</v>
      </c>
      <c r="C8076" s="6">
        <v>0.29722222222222222</v>
      </c>
      <c r="D8076" s="5">
        <v>0</v>
      </c>
      <c r="E8076" s="5">
        <v>4</v>
      </c>
      <c r="F8076" s="5" t="s">
        <v>9</v>
      </c>
      <c r="G8076" s="15" t="s">
        <v>8</v>
      </c>
      <c r="H8076" s="24">
        <v>1.000000003259629</v>
      </c>
      <c r="I8076" s="24">
        <v>1.000000003259629</v>
      </c>
      <c r="J8076" s="24" t="s">
        <v>21</v>
      </c>
      <c r="K8076" s="24" t="s">
        <v>21</v>
      </c>
      <c r="L8076" s="24" t="s">
        <v>21</v>
      </c>
      <c r="M8076" s="24" t="s">
        <v>21</v>
      </c>
      <c r="N8076" s="24" t="s">
        <v>21</v>
      </c>
      <c r="O8076" s="24" t="s">
        <v>21</v>
      </c>
      <c r="P8076" s="24" t="s">
        <v>21</v>
      </c>
      <c r="Q8076" s="24" t="s">
        <v>21</v>
      </c>
      <c r="R8076" s="24" t="s">
        <v>21</v>
      </c>
      <c r="S8076" s="24" t="s">
        <v>21</v>
      </c>
    </row>
    <row r="8077" spans="1:19" x14ac:dyDescent="0.2">
      <c r="A8077" s="12">
        <v>46024</v>
      </c>
      <c r="B8077" s="5" t="s">
        <v>3</v>
      </c>
      <c r="C8077" s="6">
        <v>0.29722222222222222</v>
      </c>
      <c r="D8077" s="5">
        <v>0</v>
      </c>
      <c r="E8077" s="5">
        <v>2</v>
      </c>
      <c r="F8077" s="5" t="s">
        <v>9</v>
      </c>
      <c r="G8077" s="15" t="s">
        <v>8</v>
      </c>
      <c r="H8077" s="24">
        <v>0</v>
      </c>
      <c r="I8077" s="24">
        <v>0</v>
      </c>
      <c r="J8077" s="24" t="s">
        <v>21</v>
      </c>
      <c r="K8077" s="24" t="s">
        <v>21</v>
      </c>
      <c r="L8077" s="24" t="s">
        <v>21</v>
      </c>
      <c r="M8077" s="24" t="s">
        <v>21</v>
      </c>
      <c r="N8077" s="24" t="s">
        <v>21</v>
      </c>
      <c r="O8077" s="24" t="s">
        <v>21</v>
      </c>
      <c r="P8077" s="24" t="s">
        <v>21</v>
      </c>
      <c r="Q8077" s="24" t="s">
        <v>21</v>
      </c>
      <c r="R8077" s="24" t="s">
        <v>21</v>
      </c>
      <c r="S8077" s="24" t="s">
        <v>21</v>
      </c>
    </row>
    <row r="8078" spans="1:19" x14ac:dyDescent="0.2">
      <c r="A8078" s="12">
        <v>46024</v>
      </c>
      <c r="B8078" s="5" t="s">
        <v>3</v>
      </c>
      <c r="C8078" s="6">
        <v>0.72638888888888886</v>
      </c>
      <c r="D8078" s="5">
        <v>0</v>
      </c>
      <c r="E8078" s="5">
        <v>5</v>
      </c>
      <c r="F8078" s="5" t="s">
        <v>9</v>
      </c>
      <c r="G8078" s="15" t="s">
        <v>8</v>
      </c>
      <c r="H8078" s="24">
        <v>618.00000000279397</v>
      </c>
      <c r="I8078" s="24">
        <v>618.00000000279397</v>
      </c>
      <c r="J8078" s="24" t="s">
        <v>21</v>
      </c>
      <c r="K8078" s="24" t="s">
        <v>21</v>
      </c>
      <c r="L8078" s="24" t="s">
        <v>21</v>
      </c>
      <c r="M8078" s="24" t="s">
        <v>21</v>
      </c>
      <c r="N8078" s="24" t="s">
        <v>21</v>
      </c>
      <c r="O8078" s="24" t="s">
        <v>21</v>
      </c>
      <c r="P8078" s="24" t="s">
        <v>21</v>
      </c>
      <c r="Q8078" s="24" t="s">
        <v>21</v>
      </c>
      <c r="R8078" s="24" t="s">
        <v>21</v>
      </c>
      <c r="S8078" s="24" t="s">
        <v>21</v>
      </c>
    </row>
    <row r="8079" spans="1:19" x14ac:dyDescent="0.2">
      <c r="A8079" s="12">
        <v>46024</v>
      </c>
      <c r="B8079" s="5" t="s">
        <v>3</v>
      </c>
      <c r="C8079" s="6">
        <v>0.7270833333333333</v>
      </c>
      <c r="D8079" s="5">
        <v>0</v>
      </c>
      <c r="E8079" s="5">
        <v>5</v>
      </c>
      <c r="F8079" s="5" t="s">
        <v>9</v>
      </c>
      <c r="G8079" s="15" t="s">
        <v>8</v>
      </c>
      <c r="H8079" s="24">
        <v>0.99999999278225005</v>
      </c>
      <c r="I8079" s="24">
        <v>0.99999999278225005</v>
      </c>
      <c r="J8079" s="24" t="s">
        <v>21</v>
      </c>
      <c r="K8079" s="24" t="s">
        <v>21</v>
      </c>
      <c r="L8079" s="24" t="s">
        <v>21</v>
      </c>
      <c r="M8079" s="24" t="s">
        <v>21</v>
      </c>
      <c r="N8079" s="24" t="s">
        <v>21</v>
      </c>
      <c r="O8079" s="24" t="s">
        <v>21</v>
      </c>
      <c r="P8079" s="24" t="s">
        <v>21</v>
      </c>
      <c r="Q8079" s="24" t="s">
        <v>21</v>
      </c>
      <c r="R8079" s="24" t="s">
        <v>21</v>
      </c>
      <c r="S8079" s="24" t="s">
        <v>21</v>
      </c>
    </row>
    <row r="8080" spans="1:19" x14ac:dyDescent="0.2">
      <c r="A8080" s="12">
        <v>46024</v>
      </c>
      <c r="B8080" s="5" t="s">
        <v>3</v>
      </c>
      <c r="C8080" s="6">
        <v>0.7270833333333333</v>
      </c>
      <c r="D8080" s="5">
        <v>0</v>
      </c>
      <c r="E8080" s="5">
        <v>6</v>
      </c>
      <c r="F8080" s="5" t="s">
        <v>9</v>
      </c>
      <c r="G8080" s="15" t="s">
        <v>8</v>
      </c>
      <c r="H8080" s="24">
        <v>0</v>
      </c>
      <c r="I8080" s="24">
        <v>0</v>
      </c>
      <c r="J8080" s="24" t="s">
        <v>21</v>
      </c>
      <c r="K8080" s="24" t="s">
        <v>21</v>
      </c>
      <c r="L8080" s="24" t="s">
        <v>21</v>
      </c>
      <c r="M8080" s="24" t="s">
        <v>21</v>
      </c>
      <c r="N8080" s="24" t="s">
        <v>21</v>
      </c>
      <c r="O8080" s="24" t="s">
        <v>21</v>
      </c>
      <c r="P8080" s="24" t="s">
        <v>21</v>
      </c>
      <c r="Q8080" s="24" t="s">
        <v>21</v>
      </c>
      <c r="R8080" s="24" t="s">
        <v>21</v>
      </c>
      <c r="S8080" s="24" t="s">
        <v>21</v>
      </c>
    </row>
    <row r="8081" spans="1:19" x14ac:dyDescent="0.2">
      <c r="A8081" s="12">
        <v>46024</v>
      </c>
      <c r="B8081" s="5" t="s">
        <v>3</v>
      </c>
      <c r="C8081" s="6">
        <v>0.72777777777777775</v>
      </c>
      <c r="D8081" s="5">
        <v>0</v>
      </c>
      <c r="E8081" s="5">
        <v>4</v>
      </c>
      <c r="F8081" s="5" t="s">
        <v>9</v>
      </c>
      <c r="G8081" s="15" t="s">
        <v>8</v>
      </c>
      <c r="H8081" s="24">
        <v>1.000000003259629</v>
      </c>
      <c r="I8081" s="24">
        <v>1.000000003259629</v>
      </c>
      <c r="J8081" s="24" t="s">
        <v>21</v>
      </c>
      <c r="K8081" s="24" t="s">
        <v>21</v>
      </c>
      <c r="L8081" s="24" t="s">
        <v>21</v>
      </c>
      <c r="M8081" s="24" t="s">
        <v>21</v>
      </c>
      <c r="N8081" s="24" t="s">
        <v>21</v>
      </c>
      <c r="O8081" s="24" t="s">
        <v>21</v>
      </c>
      <c r="P8081" s="24" t="s">
        <v>21</v>
      </c>
      <c r="Q8081" s="24" t="s">
        <v>21</v>
      </c>
      <c r="R8081" s="24" t="s">
        <v>21</v>
      </c>
      <c r="S8081" s="24" t="s">
        <v>21</v>
      </c>
    </row>
    <row r="8082" spans="1:19" x14ac:dyDescent="0.2">
      <c r="A8082" s="12">
        <v>46024</v>
      </c>
      <c r="B8082" s="5" t="s">
        <v>3</v>
      </c>
      <c r="C8082" s="6">
        <v>0.72777777777777775</v>
      </c>
      <c r="D8082" s="5">
        <v>0</v>
      </c>
      <c r="E8082" s="5">
        <v>5</v>
      </c>
      <c r="F8082" s="5" t="s">
        <v>9</v>
      </c>
      <c r="G8082" s="15" t="s">
        <v>8</v>
      </c>
      <c r="H8082" s="24">
        <v>0</v>
      </c>
      <c r="I8082" s="24">
        <v>0</v>
      </c>
      <c r="J8082" s="24" t="s">
        <v>21</v>
      </c>
      <c r="K8082" s="24" t="s">
        <v>21</v>
      </c>
      <c r="L8082" s="24" t="s">
        <v>21</v>
      </c>
      <c r="M8082" s="24" t="s">
        <v>21</v>
      </c>
      <c r="N8082" s="24" t="s">
        <v>21</v>
      </c>
      <c r="O8082" s="24" t="s">
        <v>21</v>
      </c>
      <c r="P8082" s="24" t="s">
        <v>21</v>
      </c>
      <c r="Q8082" s="24" t="s">
        <v>21</v>
      </c>
      <c r="R8082" s="24" t="s">
        <v>21</v>
      </c>
      <c r="S8082" s="24" t="s">
        <v>21</v>
      </c>
    </row>
    <row r="8083" spans="1:19" x14ac:dyDescent="0.2">
      <c r="A8083" s="12">
        <v>46024</v>
      </c>
      <c r="B8083" s="5" t="s">
        <v>3</v>
      </c>
      <c r="C8083" s="6">
        <v>0.72847222222222219</v>
      </c>
      <c r="D8083" s="5">
        <v>0</v>
      </c>
      <c r="E8083" s="5">
        <v>2</v>
      </c>
      <c r="F8083" s="5" t="s">
        <v>9</v>
      </c>
      <c r="G8083" s="15" t="s">
        <v>8</v>
      </c>
      <c r="H8083" s="24">
        <v>1.000000003259629</v>
      </c>
      <c r="I8083" s="24">
        <v>1.000000003259629</v>
      </c>
      <c r="J8083" s="24" t="s">
        <v>21</v>
      </c>
      <c r="K8083" s="24" t="s">
        <v>21</v>
      </c>
      <c r="L8083" s="24" t="s">
        <v>21</v>
      </c>
      <c r="M8083" s="24" t="s">
        <v>21</v>
      </c>
      <c r="N8083" s="24" t="s">
        <v>21</v>
      </c>
      <c r="O8083" s="24" t="s">
        <v>21</v>
      </c>
      <c r="P8083" s="24" t="s">
        <v>21</v>
      </c>
      <c r="Q8083" s="24" t="s">
        <v>21</v>
      </c>
      <c r="R8083" s="24" t="s">
        <v>21</v>
      </c>
      <c r="S8083" s="24" t="s">
        <v>21</v>
      </c>
    </row>
    <row r="8084" spans="1:19" x14ac:dyDescent="0.2">
      <c r="A8084" s="12">
        <v>46024</v>
      </c>
      <c r="B8084" s="5" t="s">
        <v>3</v>
      </c>
      <c r="C8084" s="6">
        <v>0.72847222222222219</v>
      </c>
      <c r="D8084" s="5">
        <v>0</v>
      </c>
      <c r="E8084" s="5">
        <v>2</v>
      </c>
      <c r="F8084" s="5" t="s">
        <v>9</v>
      </c>
      <c r="G8084" s="15" t="s">
        <v>8</v>
      </c>
      <c r="H8084" s="24">
        <v>0</v>
      </c>
      <c r="I8084" s="24">
        <v>0</v>
      </c>
      <c r="J8084" s="24" t="s">
        <v>21</v>
      </c>
      <c r="K8084" s="24" t="s">
        <v>21</v>
      </c>
      <c r="L8084" s="24" t="s">
        <v>21</v>
      </c>
      <c r="M8084" s="24" t="s">
        <v>21</v>
      </c>
      <c r="N8084" s="24" t="s">
        <v>21</v>
      </c>
      <c r="O8084" s="24" t="s">
        <v>21</v>
      </c>
      <c r="P8084" s="24" t="s">
        <v>21</v>
      </c>
      <c r="Q8084" s="24" t="s">
        <v>21</v>
      </c>
      <c r="R8084" s="24" t="s">
        <v>21</v>
      </c>
      <c r="S8084" s="24" t="s">
        <v>21</v>
      </c>
    </row>
    <row r="8085" spans="1:19" x14ac:dyDescent="0.2">
      <c r="A8085" s="12">
        <v>46024</v>
      </c>
      <c r="B8085" s="5" t="s">
        <v>3</v>
      </c>
      <c r="C8085" s="6">
        <v>0.72916666666666663</v>
      </c>
      <c r="D8085" s="5">
        <v>0</v>
      </c>
      <c r="E8085" s="5">
        <v>3</v>
      </c>
      <c r="F8085" s="5" t="s">
        <v>9</v>
      </c>
      <c r="G8085" s="15" t="s">
        <v>8</v>
      </c>
      <c r="H8085" s="24">
        <v>0.99999999278225005</v>
      </c>
      <c r="I8085" s="24">
        <v>0.99999999278225005</v>
      </c>
      <c r="J8085" s="24" t="s">
        <v>21</v>
      </c>
      <c r="K8085" s="24" t="s">
        <v>21</v>
      </c>
      <c r="L8085" s="24" t="s">
        <v>21</v>
      </c>
      <c r="M8085" s="24" t="s">
        <v>21</v>
      </c>
      <c r="N8085" s="24" t="s">
        <v>21</v>
      </c>
      <c r="O8085" s="24" t="s">
        <v>21</v>
      </c>
      <c r="P8085" s="24" t="s">
        <v>21</v>
      </c>
      <c r="Q8085" s="24" t="s">
        <v>21</v>
      </c>
      <c r="R8085" s="24" t="s">
        <v>21</v>
      </c>
      <c r="S8085" s="24" t="s">
        <v>21</v>
      </c>
    </row>
    <row r="8086" spans="1:19" x14ac:dyDescent="0.2">
      <c r="A8086" s="12">
        <v>46024</v>
      </c>
      <c r="B8086" s="5" t="s">
        <v>3</v>
      </c>
      <c r="C8086" s="6">
        <v>0.72916666666666663</v>
      </c>
      <c r="D8086" s="5">
        <v>0</v>
      </c>
      <c r="E8086" s="5">
        <v>5</v>
      </c>
      <c r="F8086" s="5" t="s">
        <v>9</v>
      </c>
      <c r="G8086" s="15" t="s">
        <v>8</v>
      </c>
      <c r="H8086" s="24">
        <v>0</v>
      </c>
      <c r="I8086" s="24">
        <v>0</v>
      </c>
      <c r="J8086" s="24" t="s">
        <v>21</v>
      </c>
      <c r="K8086" s="24" t="s">
        <v>21</v>
      </c>
      <c r="L8086" s="24" t="s">
        <v>21</v>
      </c>
      <c r="M8086" s="24" t="s">
        <v>21</v>
      </c>
      <c r="N8086" s="24" t="s">
        <v>21</v>
      </c>
      <c r="O8086" s="24" t="s">
        <v>21</v>
      </c>
      <c r="P8086" s="24" t="s">
        <v>21</v>
      </c>
      <c r="Q8086" s="24" t="s">
        <v>21</v>
      </c>
      <c r="R8086" s="24" t="s">
        <v>21</v>
      </c>
      <c r="S8086" s="24" t="s">
        <v>21</v>
      </c>
    </row>
    <row r="8087" spans="1:19" x14ac:dyDescent="0.2">
      <c r="A8087" s="12">
        <v>46024</v>
      </c>
      <c r="B8087" s="5" t="s">
        <v>3</v>
      </c>
      <c r="C8087" s="6">
        <v>0.72986111111111107</v>
      </c>
      <c r="D8087" s="5">
        <v>0</v>
      </c>
      <c r="E8087" s="5">
        <v>4</v>
      </c>
      <c r="F8087" s="5" t="s">
        <v>9</v>
      </c>
      <c r="G8087" s="15" t="s">
        <v>8</v>
      </c>
      <c r="H8087" s="24">
        <v>1.000000003259629</v>
      </c>
      <c r="I8087" s="24">
        <v>1.000000003259629</v>
      </c>
      <c r="J8087" s="24" t="s">
        <v>21</v>
      </c>
      <c r="K8087" s="24" t="s">
        <v>21</v>
      </c>
      <c r="L8087" s="24" t="s">
        <v>21</v>
      </c>
      <c r="M8087" s="24" t="s">
        <v>21</v>
      </c>
      <c r="N8087" s="24" t="s">
        <v>21</v>
      </c>
      <c r="O8087" s="24" t="s">
        <v>21</v>
      </c>
      <c r="P8087" s="24" t="s">
        <v>21</v>
      </c>
      <c r="Q8087" s="24" t="s">
        <v>21</v>
      </c>
      <c r="R8087" s="24" t="s">
        <v>21</v>
      </c>
      <c r="S8087" s="24" t="s">
        <v>21</v>
      </c>
    </row>
    <row r="8088" spans="1:19" x14ac:dyDescent="0.2">
      <c r="A8088" s="12">
        <v>46024</v>
      </c>
      <c r="B8088" s="5" t="s">
        <v>3</v>
      </c>
      <c r="C8088" s="6">
        <v>0.73124999999999996</v>
      </c>
      <c r="D8088" s="5">
        <v>0</v>
      </c>
      <c r="E8088" s="5">
        <v>3</v>
      </c>
      <c r="F8088" s="5" t="s">
        <v>9</v>
      </c>
      <c r="G8088" s="15" t="s">
        <v>8</v>
      </c>
      <c r="H8088" s="24">
        <v>1.9999999960418791</v>
      </c>
      <c r="I8088" s="24">
        <v>1.9999999960418791</v>
      </c>
      <c r="J8088" s="24" t="s">
        <v>21</v>
      </c>
      <c r="K8088" s="24" t="s">
        <v>21</v>
      </c>
      <c r="L8088" s="24" t="s">
        <v>21</v>
      </c>
      <c r="M8088" s="24" t="s">
        <v>21</v>
      </c>
      <c r="N8088" s="24" t="s">
        <v>21</v>
      </c>
      <c r="O8088" s="24" t="s">
        <v>21</v>
      </c>
      <c r="P8088" s="24" t="s">
        <v>21</v>
      </c>
      <c r="Q8088" s="24" t="s">
        <v>21</v>
      </c>
      <c r="R8088" s="24" t="s">
        <v>21</v>
      </c>
      <c r="S8088" s="24" t="s">
        <v>21</v>
      </c>
    </row>
    <row r="8089" spans="1:19" x14ac:dyDescent="0.2">
      <c r="A8089" s="12">
        <v>46024</v>
      </c>
      <c r="B8089" s="5" t="s">
        <v>3</v>
      </c>
      <c r="C8089" s="6">
        <v>0.74305555555555558</v>
      </c>
      <c r="D8089" s="5">
        <v>0</v>
      </c>
      <c r="E8089" s="5">
        <v>4</v>
      </c>
      <c r="F8089" s="5" t="s">
        <v>9</v>
      </c>
      <c r="G8089" s="15" t="s">
        <v>8</v>
      </c>
      <c r="H8089" s="24">
        <v>17.000000003026798</v>
      </c>
      <c r="I8089" s="24">
        <v>17.000000003026798</v>
      </c>
      <c r="J8089" s="24" t="s">
        <v>21</v>
      </c>
      <c r="K8089" s="24" t="s">
        <v>21</v>
      </c>
      <c r="L8089" s="24" t="s">
        <v>21</v>
      </c>
      <c r="M8089" s="24" t="s">
        <v>21</v>
      </c>
      <c r="N8089" s="24" t="s">
        <v>21</v>
      </c>
      <c r="O8089" s="24" t="s">
        <v>21</v>
      </c>
      <c r="P8089" s="24" t="s">
        <v>21</v>
      </c>
      <c r="Q8089" s="24" t="s">
        <v>21</v>
      </c>
      <c r="R8089" s="24" t="s">
        <v>21</v>
      </c>
      <c r="S8089" s="24" t="s">
        <v>21</v>
      </c>
    </row>
    <row r="8090" spans="1:19" x14ac:dyDescent="0.2">
      <c r="A8090" s="12">
        <v>46024</v>
      </c>
      <c r="B8090" s="5" t="s">
        <v>3</v>
      </c>
      <c r="C8090" s="6">
        <v>0.74305555555555558</v>
      </c>
      <c r="D8090" s="5">
        <v>0</v>
      </c>
      <c r="E8090" s="5">
        <v>3</v>
      </c>
      <c r="F8090" s="5" t="s">
        <v>9</v>
      </c>
      <c r="G8090" s="15" t="s">
        <v>8</v>
      </c>
      <c r="H8090" s="24">
        <v>0</v>
      </c>
      <c r="I8090" s="24">
        <v>0</v>
      </c>
      <c r="J8090" s="24" t="s">
        <v>21</v>
      </c>
      <c r="K8090" s="24" t="s">
        <v>21</v>
      </c>
      <c r="L8090" s="24" t="s">
        <v>21</v>
      </c>
      <c r="M8090" s="24" t="s">
        <v>21</v>
      </c>
      <c r="N8090" s="24" t="s">
        <v>21</v>
      </c>
      <c r="O8090" s="24" t="s">
        <v>21</v>
      </c>
      <c r="P8090" s="24" t="s">
        <v>21</v>
      </c>
      <c r="Q8090" s="24" t="s">
        <v>21</v>
      </c>
      <c r="R8090" s="24" t="s">
        <v>21</v>
      </c>
      <c r="S8090" s="24" t="s">
        <v>21</v>
      </c>
    </row>
    <row r="8091" spans="1:19" x14ac:dyDescent="0.2">
      <c r="A8091" s="12">
        <v>46024</v>
      </c>
      <c r="B8091" s="5" t="s">
        <v>3</v>
      </c>
      <c r="C8091" s="6">
        <v>0.74375000000000002</v>
      </c>
      <c r="D8091" s="5">
        <v>0</v>
      </c>
      <c r="E8091" s="5">
        <v>4</v>
      </c>
      <c r="F8091" s="5" t="s">
        <v>9</v>
      </c>
      <c r="G8091" s="15" t="s">
        <v>8</v>
      </c>
      <c r="H8091" s="24">
        <v>1.000000003259629</v>
      </c>
      <c r="I8091" s="24">
        <v>1.000000003259629</v>
      </c>
      <c r="J8091" s="24" t="s">
        <v>21</v>
      </c>
      <c r="K8091" s="24" t="s">
        <v>21</v>
      </c>
      <c r="L8091" s="24" t="s">
        <v>21</v>
      </c>
      <c r="M8091" s="24" t="s">
        <v>21</v>
      </c>
      <c r="N8091" s="24" t="s">
        <v>21</v>
      </c>
      <c r="O8091" s="24" t="s">
        <v>21</v>
      </c>
      <c r="P8091" s="24" t="s">
        <v>21</v>
      </c>
      <c r="Q8091" s="24" t="s">
        <v>21</v>
      </c>
      <c r="R8091" s="24" t="s">
        <v>21</v>
      </c>
      <c r="S8091" s="24" t="s">
        <v>21</v>
      </c>
    </row>
    <row r="8092" spans="1:19" x14ac:dyDescent="0.2">
      <c r="A8092" s="12">
        <v>46024</v>
      </c>
      <c r="B8092" s="5" t="s">
        <v>3</v>
      </c>
      <c r="C8092" s="6">
        <v>0.74375000000000002</v>
      </c>
      <c r="D8092" s="5">
        <v>0</v>
      </c>
      <c r="E8092" s="5">
        <v>2</v>
      </c>
      <c r="F8092" s="5" t="s">
        <v>9</v>
      </c>
      <c r="G8092" s="15" t="s">
        <v>8</v>
      </c>
      <c r="H8092" s="24">
        <v>0</v>
      </c>
      <c r="I8092" s="24">
        <v>0</v>
      </c>
      <c r="J8092" s="24" t="s">
        <v>21</v>
      </c>
      <c r="K8092" s="24" t="s">
        <v>21</v>
      </c>
      <c r="L8092" s="24" t="s">
        <v>21</v>
      </c>
      <c r="M8092" s="24" t="s">
        <v>21</v>
      </c>
      <c r="N8092" s="24" t="s">
        <v>21</v>
      </c>
      <c r="O8092" s="24" t="s">
        <v>21</v>
      </c>
      <c r="P8092" s="24" t="s">
        <v>21</v>
      </c>
      <c r="Q8092" s="24" t="s">
        <v>21</v>
      </c>
      <c r="R8092" s="24" t="s">
        <v>21</v>
      </c>
      <c r="S8092" s="24" t="s">
        <v>21</v>
      </c>
    </row>
    <row r="8093" spans="1:19" x14ac:dyDescent="0.2">
      <c r="A8093" s="12">
        <v>46024</v>
      </c>
      <c r="B8093" s="5" t="s">
        <v>3</v>
      </c>
      <c r="C8093" s="6">
        <v>0.74444444444444446</v>
      </c>
      <c r="D8093" s="5">
        <v>0</v>
      </c>
      <c r="E8093" s="5">
        <v>5</v>
      </c>
      <c r="F8093" s="5" t="s">
        <v>9</v>
      </c>
      <c r="G8093" s="15" t="s">
        <v>8</v>
      </c>
      <c r="H8093" s="24">
        <v>0.99999999278225005</v>
      </c>
      <c r="I8093" s="24">
        <v>0.99999999278225005</v>
      </c>
      <c r="J8093" s="24" t="s">
        <v>21</v>
      </c>
      <c r="K8093" s="24" t="s">
        <v>21</v>
      </c>
      <c r="L8093" s="24" t="s">
        <v>21</v>
      </c>
      <c r="M8093" s="24" t="s">
        <v>21</v>
      </c>
      <c r="N8093" s="24" t="s">
        <v>21</v>
      </c>
      <c r="O8093" s="24" t="s">
        <v>21</v>
      </c>
      <c r="P8093" s="24" t="s">
        <v>21</v>
      </c>
      <c r="Q8093" s="24" t="s">
        <v>21</v>
      </c>
      <c r="R8093" s="24" t="s">
        <v>21</v>
      </c>
      <c r="S8093" s="24" t="s">
        <v>21</v>
      </c>
    </row>
    <row r="8094" spans="1:19" x14ac:dyDescent="0.2">
      <c r="A8094" s="12">
        <v>46024</v>
      </c>
      <c r="B8094" s="5" t="s">
        <v>3</v>
      </c>
      <c r="C8094" s="6">
        <v>0.74444444444444446</v>
      </c>
      <c r="D8094" s="5">
        <v>0</v>
      </c>
      <c r="E8094" s="5">
        <v>4</v>
      </c>
      <c r="F8094" s="5" t="s">
        <v>9</v>
      </c>
      <c r="G8094" s="15" t="s">
        <v>8</v>
      </c>
      <c r="H8094" s="24">
        <v>0</v>
      </c>
      <c r="I8094" s="24">
        <v>0</v>
      </c>
      <c r="J8094" s="24" t="s">
        <v>21</v>
      </c>
      <c r="K8094" s="24" t="s">
        <v>21</v>
      </c>
      <c r="L8094" s="24" t="s">
        <v>21</v>
      </c>
      <c r="M8094" s="24" t="s">
        <v>21</v>
      </c>
      <c r="N8094" s="24" t="s">
        <v>21</v>
      </c>
      <c r="O8094" s="24" t="s">
        <v>21</v>
      </c>
      <c r="P8094" s="24" t="s">
        <v>21</v>
      </c>
      <c r="Q8094" s="24" t="s">
        <v>21</v>
      </c>
      <c r="R8094" s="24" t="s">
        <v>21</v>
      </c>
      <c r="S8094" s="24" t="s">
        <v>21</v>
      </c>
    </row>
    <row r="8095" spans="1:19" x14ac:dyDescent="0.2">
      <c r="A8095" s="12">
        <v>46024</v>
      </c>
      <c r="B8095" s="5" t="s">
        <v>3</v>
      </c>
      <c r="C8095" s="6">
        <v>0.74513888888888891</v>
      </c>
      <c r="D8095" s="5">
        <v>0</v>
      </c>
      <c r="E8095" s="5">
        <v>3</v>
      </c>
      <c r="F8095" s="5" t="s">
        <v>9</v>
      </c>
      <c r="G8095" s="15" t="s">
        <v>8</v>
      </c>
      <c r="H8095" s="24">
        <v>1.000000003259629</v>
      </c>
      <c r="I8095" s="24">
        <v>1.000000003259629</v>
      </c>
      <c r="J8095" s="24" t="s">
        <v>21</v>
      </c>
      <c r="K8095" s="24" t="s">
        <v>21</v>
      </c>
      <c r="L8095" s="24" t="s">
        <v>21</v>
      </c>
      <c r="M8095" s="24" t="s">
        <v>21</v>
      </c>
      <c r="N8095" s="24" t="s">
        <v>21</v>
      </c>
      <c r="O8095" s="24" t="s">
        <v>21</v>
      </c>
      <c r="P8095" s="24" t="s">
        <v>21</v>
      </c>
      <c r="Q8095" s="24" t="s">
        <v>21</v>
      </c>
      <c r="R8095" s="24" t="s">
        <v>21</v>
      </c>
      <c r="S8095" s="24" t="s">
        <v>21</v>
      </c>
    </row>
    <row r="8096" spans="1:19" x14ac:dyDescent="0.2">
      <c r="A8096" s="12">
        <v>46024</v>
      </c>
      <c r="B8096" s="5" t="s">
        <v>3</v>
      </c>
      <c r="C8096" s="6">
        <v>0.74513888888888891</v>
      </c>
      <c r="D8096" s="5">
        <v>0</v>
      </c>
      <c r="E8096" s="5">
        <v>0</v>
      </c>
      <c r="F8096" s="5" t="s">
        <v>9</v>
      </c>
      <c r="G8096" s="15" t="s">
        <v>8</v>
      </c>
      <c r="H8096" s="24">
        <v>0</v>
      </c>
      <c r="I8096" s="24">
        <v>0</v>
      </c>
      <c r="J8096" s="24" t="s">
        <v>21</v>
      </c>
      <c r="K8096" s="24" t="s">
        <v>21</v>
      </c>
      <c r="L8096" s="24" t="s">
        <v>21</v>
      </c>
      <c r="M8096" s="24" t="s">
        <v>21</v>
      </c>
      <c r="N8096" s="24" t="s">
        <v>21</v>
      </c>
      <c r="O8096" s="24" t="s">
        <v>21</v>
      </c>
      <c r="P8096" s="24" t="s">
        <v>21</v>
      </c>
      <c r="Q8096" s="24" t="s">
        <v>21</v>
      </c>
      <c r="R8096" s="24" t="s">
        <v>21</v>
      </c>
      <c r="S8096" s="24" t="s">
        <v>21</v>
      </c>
    </row>
    <row r="8097" spans="1:19" x14ac:dyDescent="0.2">
      <c r="A8097" s="12">
        <v>46024</v>
      </c>
      <c r="B8097" s="5" t="s">
        <v>3</v>
      </c>
      <c r="C8097" s="6">
        <v>0.74513888888888891</v>
      </c>
      <c r="D8097" s="5">
        <v>0</v>
      </c>
      <c r="E8097" s="5">
        <v>4</v>
      </c>
      <c r="F8097" s="5" t="s">
        <v>9</v>
      </c>
      <c r="G8097" s="15" t="s">
        <v>8</v>
      </c>
      <c r="H8097" s="24">
        <v>0</v>
      </c>
      <c r="I8097" s="24">
        <v>0</v>
      </c>
      <c r="J8097" s="24" t="s">
        <v>21</v>
      </c>
      <c r="K8097" s="24" t="s">
        <v>21</v>
      </c>
      <c r="L8097" s="24" t="s">
        <v>21</v>
      </c>
      <c r="M8097" s="24" t="s">
        <v>21</v>
      </c>
      <c r="N8097" s="24" t="s">
        <v>21</v>
      </c>
      <c r="O8097" s="24" t="s">
        <v>21</v>
      </c>
      <c r="P8097" s="24" t="s">
        <v>21</v>
      </c>
      <c r="Q8097" s="24" t="s">
        <v>21</v>
      </c>
      <c r="R8097" s="24" t="s">
        <v>21</v>
      </c>
      <c r="S8097" s="24" t="s">
        <v>21</v>
      </c>
    </row>
    <row r="8098" spans="1:19" x14ac:dyDescent="0.2">
      <c r="A8098" s="12">
        <v>46024</v>
      </c>
      <c r="B8098" s="5" t="s">
        <v>3</v>
      </c>
      <c r="C8098" s="6">
        <v>0.74583333333333335</v>
      </c>
      <c r="D8098" s="5">
        <v>0</v>
      </c>
      <c r="E8098" s="5">
        <v>3</v>
      </c>
      <c r="F8098" s="5" t="s">
        <v>9</v>
      </c>
      <c r="G8098" s="15" t="s">
        <v>8</v>
      </c>
      <c r="H8098" s="24">
        <v>1.000000003259629</v>
      </c>
      <c r="I8098" s="24">
        <v>1.000000003259629</v>
      </c>
      <c r="J8098" s="24" t="s">
        <v>21</v>
      </c>
      <c r="K8098" s="24" t="s">
        <v>21</v>
      </c>
      <c r="L8098" s="24" t="s">
        <v>21</v>
      </c>
      <c r="M8098" s="24" t="s">
        <v>21</v>
      </c>
      <c r="N8098" s="24" t="s">
        <v>21</v>
      </c>
      <c r="O8098" s="24" t="s">
        <v>21</v>
      </c>
      <c r="P8098" s="24" t="s">
        <v>21</v>
      </c>
      <c r="Q8098" s="24" t="s">
        <v>21</v>
      </c>
      <c r="R8098" s="24" t="s">
        <v>21</v>
      </c>
      <c r="S8098" s="24" t="s">
        <v>21</v>
      </c>
    </row>
    <row r="8099" spans="1:19" x14ac:dyDescent="0.2">
      <c r="A8099" s="12">
        <v>46024</v>
      </c>
      <c r="B8099" s="5" t="s">
        <v>3</v>
      </c>
      <c r="C8099" s="6">
        <v>0.74583333333333335</v>
      </c>
      <c r="D8099" s="5">
        <v>0</v>
      </c>
      <c r="E8099" s="5">
        <v>5</v>
      </c>
      <c r="F8099" s="5" t="s">
        <v>9</v>
      </c>
      <c r="G8099" s="15" t="s">
        <v>8</v>
      </c>
      <c r="H8099" s="24">
        <v>0</v>
      </c>
      <c r="I8099" s="24">
        <v>0</v>
      </c>
      <c r="J8099" s="24" t="s">
        <v>21</v>
      </c>
      <c r="K8099" s="24" t="s">
        <v>21</v>
      </c>
      <c r="L8099" s="24" t="s">
        <v>21</v>
      </c>
      <c r="M8099" s="24" t="s">
        <v>21</v>
      </c>
      <c r="N8099" s="24" t="s">
        <v>21</v>
      </c>
      <c r="O8099" s="24" t="s">
        <v>21</v>
      </c>
      <c r="P8099" s="24" t="s">
        <v>21</v>
      </c>
      <c r="Q8099" s="24" t="s">
        <v>21</v>
      </c>
      <c r="R8099" s="24" t="s">
        <v>21</v>
      </c>
      <c r="S8099" s="24" t="s">
        <v>21</v>
      </c>
    </row>
    <row r="8100" spans="1:19" x14ac:dyDescent="0.2">
      <c r="A8100" s="12">
        <v>46024</v>
      </c>
      <c r="B8100" s="5" t="s">
        <v>3</v>
      </c>
      <c r="C8100" s="6">
        <v>0.74652777777777779</v>
      </c>
      <c r="D8100" s="5">
        <v>0</v>
      </c>
      <c r="E8100" s="5">
        <v>4</v>
      </c>
      <c r="F8100" s="5" t="s">
        <v>9</v>
      </c>
      <c r="G8100" s="15" t="s">
        <v>8</v>
      </c>
      <c r="H8100" s="24">
        <v>1.000000003259629</v>
      </c>
      <c r="I8100" s="24">
        <v>1.000000003259629</v>
      </c>
      <c r="J8100" s="24" t="s">
        <v>21</v>
      </c>
      <c r="K8100" s="24" t="s">
        <v>21</v>
      </c>
      <c r="L8100" s="24" t="s">
        <v>21</v>
      </c>
      <c r="M8100" s="24" t="s">
        <v>21</v>
      </c>
      <c r="N8100" s="24" t="s">
        <v>21</v>
      </c>
      <c r="O8100" s="24" t="s">
        <v>21</v>
      </c>
      <c r="P8100" s="24" t="s">
        <v>21</v>
      </c>
      <c r="Q8100" s="24" t="s">
        <v>21</v>
      </c>
      <c r="R8100" s="24" t="s">
        <v>21</v>
      </c>
      <c r="S8100" s="24" t="s">
        <v>21</v>
      </c>
    </row>
    <row r="8101" spans="1:19" x14ac:dyDescent="0.2">
      <c r="A8101" s="13">
        <v>46024</v>
      </c>
      <c r="B8101" s="7" t="s">
        <v>3</v>
      </c>
      <c r="C8101" s="8">
        <v>0.74652777777777779</v>
      </c>
      <c r="D8101" s="7">
        <v>0</v>
      </c>
      <c r="E8101" s="7">
        <v>5</v>
      </c>
      <c r="F8101" s="7" t="s">
        <v>9</v>
      </c>
      <c r="G8101" s="16" t="s">
        <v>8</v>
      </c>
      <c r="H8101" s="25">
        <v>0</v>
      </c>
      <c r="I8101" s="25">
        <v>0</v>
      </c>
      <c r="J8101" s="25" t="s">
        <v>21</v>
      </c>
      <c r="K8101" s="25" t="s">
        <v>21</v>
      </c>
      <c r="L8101" s="25" t="s">
        <v>21</v>
      </c>
      <c r="M8101" s="25" t="s">
        <v>21</v>
      </c>
      <c r="N8101" s="25" t="s">
        <v>21</v>
      </c>
      <c r="O8101" s="25" t="s">
        <v>21</v>
      </c>
      <c r="P8101" s="25" t="s">
        <v>21</v>
      </c>
      <c r="Q8101" s="25" t="s">
        <v>21</v>
      </c>
      <c r="R8101" s="25" t="s">
        <v>21</v>
      </c>
      <c r="S8101" s="25" t="s">
        <v>21</v>
      </c>
    </row>
    <row r="8102" spans="1:19" x14ac:dyDescent="0.2">
      <c r="A8102" s="12">
        <v>46025</v>
      </c>
      <c r="B8102" s="5" t="s">
        <v>3</v>
      </c>
      <c r="C8102" s="6">
        <v>0.29791666666666666</v>
      </c>
      <c r="D8102" s="5">
        <v>0</v>
      </c>
      <c r="E8102" s="5">
        <v>3</v>
      </c>
      <c r="F8102" s="5" t="s">
        <v>9</v>
      </c>
      <c r="G8102" s="15" t="s">
        <v>8</v>
      </c>
      <c r="H8102" s="24">
        <v>794.00000000023283</v>
      </c>
      <c r="I8102" s="24">
        <v>794.00000000023283</v>
      </c>
      <c r="J8102" s="24" t="s">
        <v>21</v>
      </c>
      <c r="K8102" s="24" t="s">
        <v>21</v>
      </c>
      <c r="L8102" s="24" t="s">
        <v>21</v>
      </c>
      <c r="M8102" s="24" t="s">
        <v>21</v>
      </c>
      <c r="N8102" s="24" t="s">
        <v>21</v>
      </c>
      <c r="O8102" s="24" t="s">
        <v>21</v>
      </c>
      <c r="P8102" s="24" t="s">
        <v>21</v>
      </c>
      <c r="Q8102" s="24" t="s">
        <v>21</v>
      </c>
      <c r="R8102" s="24" t="s">
        <v>21</v>
      </c>
      <c r="S8102" s="24" t="s">
        <v>21</v>
      </c>
    </row>
    <row r="8103" spans="1:19" x14ac:dyDescent="0.2">
      <c r="A8103" s="12">
        <v>46025</v>
      </c>
      <c r="B8103" s="5" t="s">
        <v>3</v>
      </c>
      <c r="C8103" s="6">
        <v>0.2986111111111111</v>
      </c>
      <c r="D8103" s="5">
        <v>0</v>
      </c>
      <c r="E8103" s="5">
        <v>4</v>
      </c>
      <c r="F8103" s="5" t="s">
        <v>9</v>
      </c>
      <c r="G8103" s="15" t="s">
        <v>8</v>
      </c>
      <c r="H8103" s="24">
        <v>0.99999999278225005</v>
      </c>
      <c r="I8103" s="24">
        <v>0.99999999278225005</v>
      </c>
      <c r="J8103" s="24" t="s">
        <v>21</v>
      </c>
      <c r="K8103" s="24" t="s">
        <v>21</v>
      </c>
      <c r="L8103" s="24" t="s">
        <v>21</v>
      </c>
      <c r="M8103" s="24" t="s">
        <v>21</v>
      </c>
      <c r="N8103" s="24" t="s">
        <v>21</v>
      </c>
      <c r="O8103" s="24" t="s">
        <v>21</v>
      </c>
      <c r="P8103" s="24" t="s">
        <v>21</v>
      </c>
      <c r="Q8103" s="24" t="s">
        <v>21</v>
      </c>
      <c r="R8103" s="24" t="s">
        <v>21</v>
      </c>
      <c r="S8103" s="24" t="s">
        <v>21</v>
      </c>
    </row>
    <row r="8104" spans="1:19" x14ac:dyDescent="0.2">
      <c r="A8104" s="12">
        <v>46025</v>
      </c>
      <c r="B8104" s="5" t="s">
        <v>3</v>
      </c>
      <c r="C8104" s="6">
        <v>0.2986111111111111</v>
      </c>
      <c r="D8104" s="5">
        <v>0</v>
      </c>
      <c r="E8104" s="5">
        <v>3</v>
      </c>
      <c r="F8104" s="5" t="s">
        <v>9</v>
      </c>
      <c r="G8104" s="15" t="s">
        <v>8</v>
      </c>
      <c r="H8104" s="24">
        <v>0</v>
      </c>
      <c r="I8104" s="24">
        <v>0</v>
      </c>
      <c r="J8104" s="24" t="s">
        <v>21</v>
      </c>
      <c r="K8104" s="24" t="s">
        <v>21</v>
      </c>
      <c r="L8104" s="24" t="s">
        <v>21</v>
      </c>
      <c r="M8104" s="24" t="s">
        <v>21</v>
      </c>
      <c r="N8104" s="24" t="s">
        <v>21</v>
      </c>
      <c r="O8104" s="24" t="s">
        <v>21</v>
      </c>
      <c r="P8104" s="24" t="s">
        <v>21</v>
      </c>
      <c r="Q8104" s="24" t="s">
        <v>21</v>
      </c>
      <c r="R8104" s="24" t="s">
        <v>21</v>
      </c>
      <c r="S8104" s="24" t="s">
        <v>21</v>
      </c>
    </row>
    <row r="8105" spans="1:19" x14ac:dyDescent="0.2">
      <c r="A8105" s="12">
        <v>46025</v>
      </c>
      <c r="B8105" s="5" t="s">
        <v>3</v>
      </c>
      <c r="C8105" s="6">
        <v>0.29930555555555555</v>
      </c>
      <c r="D8105" s="5">
        <v>0</v>
      </c>
      <c r="E8105" s="5">
        <v>1</v>
      </c>
      <c r="F8105" s="5" t="s">
        <v>9</v>
      </c>
      <c r="G8105" s="15" t="s">
        <v>8</v>
      </c>
      <c r="H8105" s="24">
        <v>1.000000003259629</v>
      </c>
      <c r="I8105" s="24">
        <v>1.000000003259629</v>
      </c>
      <c r="J8105" s="24" t="s">
        <v>21</v>
      </c>
      <c r="K8105" s="24" t="s">
        <v>21</v>
      </c>
      <c r="L8105" s="24" t="s">
        <v>21</v>
      </c>
      <c r="M8105" s="24" t="s">
        <v>21</v>
      </c>
      <c r="N8105" s="24" t="s">
        <v>21</v>
      </c>
      <c r="O8105" s="24" t="s">
        <v>21</v>
      </c>
      <c r="P8105" s="24" t="s">
        <v>21</v>
      </c>
      <c r="Q8105" s="24" t="s">
        <v>21</v>
      </c>
      <c r="R8105" s="24" t="s">
        <v>21</v>
      </c>
      <c r="S8105" s="24" t="s">
        <v>21</v>
      </c>
    </row>
    <row r="8106" spans="1:19" x14ac:dyDescent="0.2">
      <c r="A8106" s="12">
        <v>46025</v>
      </c>
      <c r="B8106" s="5" t="s">
        <v>3</v>
      </c>
      <c r="C8106" s="6">
        <v>0.29930555555555555</v>
      </c>
      <c r="D8106" s="5">
        <v>2</v>
      </c>
      <c r="E8106" s="5">
        <v>2</v>
      </c>
      <c r="F8106" s="5" t="s">
        <v>9</v>
      </c>
      <c r="G8106" s="15" t="s">
        <v>8</v>
      </c>
      <c r="H8106" s="24">
        <v>0</v>
      </c>
      <c r="I8106" s="24">
        <v>0</v>
      </c>
      <c r="J8106" s="24" t="s">
        <v>21</v>
      </c>
      <c r="K8106" s="24" t="s">
        <v>21</v>
      </c>
      <c r="L8106" s="24" t="s">
        <v>21</v>
      </c>
      <c r="M8106" s="24" t="s">
        <v>21</v>
      </c>
      <c r="N8106" s="24" t="s">
        <v>21</v>
      </c>
      <c r="O8106" s="24" t="s">
        <v>21</v>
      </c>
      <c r="P8106" s="24" t="s">
        <v>21</v>
      </c>
      <c r="Q8106" s="24" t="s">
        <v>21</v>
      </c>
      <c r="R8106" s="24" t="s">
        <v>21</v>
      </c>
      <c r="S8106" s="24" t="s">
        <v>21</v>
      </c>
    </row>
    <row r="8107" spans="1:19" x14ac:dyDescent="0.2">
      <c r="A8107" s="12">
        <v>46025</v>
      </c>
      <c r="B8107" s="5" t="s">
        <v>3</v>
      </c>
      <c r="C8107" s="6">
        <v>0.3</v>
      </c>
      <c r="D8107" s="5">
        <v>0</v>
      </c>
      <c r="E8107" s="5">
        <v>2</v>
      </c>
      <c r="F8107" s="5" t="s">
        <v>9</v>
      </c>
      <c r="G8107" s="15" t="s">
        <v>8</v>
      </c>
      <c r="H8107" s="24">
        <v>1.000000003259629</v>
      </c>
      <c r="I8107" s="24">
        <v>1.000000003259629</v>
      </c>
      <c r="J8107" s="24" t="s">
        <v>21</v>
      </c>
      <c r="K8107" s="24" t="s">
        <v>21</v>
      </c>
      <c r="L8107" s="24" t="s">
        <v>21</v>
      </c>
      <c r="M8107" s="24" t="s">
        <v>21</v>
      </c>
      <c r="N8107" s="24" t="s">
        <v>21</v>
      </c>
      <c r="O8107" s="24" t="s">
        <v>21</v>
      </c>
      <c r="P8107" s="24" t="s">
        <v>21</v>
      </c>
      <c r="Q8107" s="24" t="s">
        <v>21</v>
      </c>
      <c r="R8107" s="24" t="s">
        <v>21</v>
      </c>
      <c r="S8107" s="24" t="s">
        <v>21</v>
      </c>
    </row>
    <row r="8108" spans="1:19" x14ac:dyDescent="0.2">
      <c r="A8108" s="12">
        <v>46025</v>
      </c>
      <c r="B8108" s="5" t="s">
        <v>3</v>
      </c>
      <c r="C8108" s="6">
        <v>0.30069444444444443</v>
      </c>
      <c r="D8108" s="5">
        <v>0</v>
      </c>
      <c r="E8108" s="5">
        <v>3</v>
      </c>
      <c r="F8108" s="5" t="s">
        <v>9</v>
      </c>
      <c r="G8108" s="15" t="s">
        <v>8</v>
      </c>
      <c r="H8108" s="24">
        <v>0.99999999278225005</v>
      </c>
      <c r="I8108" s="24">
        <v>0.99999999278225005</v>
      </c>
      <c r="J8108" s="24" t="s">
        <v>21</v>
      </c>
      <c r="K8108" s="24" t="s">
        <v>21</v>
      </c>
      <c r="L8108" s="24" t="s">
        <v>21</v>
      </c>
      <c r="M8108" s="24" t="s">
        <v>21</v>
      </c>
      <c r="N8108" s="24" t="s">
        <v>21</v>
      </c>
      <c r="O8108" s="24" t="s">
        <v>21</v>
      </c>
      <c r="P8108" s="24" t="s">
        <v>21</v>
      </c>
      <c r="Q8108" s="24" t="s">
        <v>21</v>
      </c>
      <c r="R8108" s="24" t="s">
        <v>21</v>
      </c>
      <c r="S8108" s="24" t="s">
        <v>21</v>
      </c>
    </row>
    <row r="8109" spans="1:19" x14ac:dyDescent="0.2">
      <c r="A8109" s="12">
        <v>46025</v>
      </c>
      <c r="B8109" s="5" t="s">
        <v>3</v>
      </c>
      <c r="C8109" s="6">
        <v>0.30069444444444443</v>
      </c>
      <c r="D8109" s="5">
        <v>0</v>
      </c>
      <c r="E8109" s="5">
        <v>3</v>
      </c>
      <c r="F8109" s="5" t="s">
        <v>9</v>
      </c>
      <c r="G8109" s="15" t="s">
        <v>8</v>
      </c>
      <c r="H8109" s="24">
        <v>0</v>
      </c>
      <c r="I8109" s="24">
        <v>0</v>
      </c>
      <c r="J8109" s="24" t="s">
        <v>21</v>
      </c>
      <c r="K8109" s="24" t="s">
        <v>21</v>
      </c>
      <c r="L8109" s="24" t="s">
        <v>21</v>
      </c>
      <c r="M8109" s="24" t="s">
        <v>21</v>
      </c>
      <c r="N8109" s="24" t="s">
        <v>21</v>
      </c>
      <c r="O8109" s="24" t="s">
        <v>21</v>
      </c>
      <c r="P8109" s="24" t="s">
        <v>21</v>
      </c>
      <c r="Q8109" s="24" t="s">
        <v>21</v>
      </c>
      <c r="R8109" s="24" t="s">
        <v>21</v>
      </c>
      <c r="S8109" s="24" t="s">
        <v>21</v>
      </c>
    </row>
    <row r="8110" spans="1:19" x14ac:dyDescent="0.2">
      <c r="A8110" s="12">
        <v>46025</v>
      </c>
      <c r="B8110" s="5" t="s">
        <v>3</v>
      </c>
      <c r="C8110" s="6">
        <v>0.69652777777777775</v>
      </c>
      <c r="D8110" s="5">
        <v>0</v>
      </c>
      <c r="E8110" s="5">
        <v>2</v>
      </c>
      <c r="F8110" s="5" t="s">
        <v>9</v>
      </c>
      <c r="G8110" s="15" t="s">
        <v>8</v>
      </c>
      <c r="H8110" s="24">
        <v>570.00000000349246</v>
      </c>
      <c r="I8110" s="24">
        <v>570.00000000349246</v>
      </c>
      <c r="J8110" s="24" t="s">
        <v>21</v>
      </c>
      <c r="K8110" s="24" t="s">
        <v>21</v>
      </c>
      <c r="L8110" s="24" t="s">
        <v>21</v>
      </c>
      <c r="M8110" s="24" t="s">
        <v>21</v>
      </c>
      <c r="N8110" s="24" t="s">
        <v>21</v>
      </c>
      <c r="O8110" s="24" t="s">
        <v>21</v>
      </c>
      <c r="P8110" s="24" t="s">
        <v>21</v>
      </c>
      <c r="Q8110" s="24" t="s">
        <v>21</v>
      </c>
      <c r="R8110" s="24" t="s">
        <v>21</v>
      </c>
      <c r="S8110" s="24" t="s">
        <v>21</v>
      </c>
    </row>
    <row r="8111" spans="1:19" x14ac:dyDescent="0.2">
      <c r="A8111" s="12">
        <v>46025</v>
      </c>
      <c r="B8111" s="5" t="s">
        <v>3</v>
      </c>
      <c r="C8111" s="6">
        <v>0.69652777777777775</v>
      </c>
      <c r="D8111" s="5">
        <v>0</v>
      </c>
      <c r="E8111" s="5">
        <v>3</v>
      </c>
      <c r="F8111" s="5" t="s">
        <v>9</v>
      </c>
      <c r="G8111" s="15" t="s">
        <v>8</v>
      </c>
      <c r="H8111" s="24">
        <v>0</v>
      </c>
      <c r="I8111" s="24">
        <v>0</v>
      </c>
      <c r="J8111" s="24" t="s">
        <v>21</v>
      </c>
      <c r="K8111" s="24" t="s">
        <v>21</v>
      </c>
      <c r="L8111" s="24" t="s">
        <v>21</v>
      </c>
      <c r="M8111" s="24" t="s">
        <v>21</v>
      </c>
      <c r="N8111" s="24" t="s">
        <v>21</v>
      </c>
      <c r="O8111" s="24" t="s">
        <v>21</v>
      </c>
      <c r="P8111" s="24" t="s">
        <v>21</v>
      </c>
      <c r="Q8111" s="24" t="s">
        <v>21</v>
      </c>
      <c r="R8111" s="24" t="s">
        <v>21</v>
      </c>
      <c r="S8111" s="24" t="s">
        <v>21</v>
      </c>
    </row>
    <row r="8112" spans="1:19" x14ac:dyDescent="0.2">
      <c r="A8112" s="12">
        <v>46025</v>
      </c>
      <c r="B8112" s="5" t="s">
        <v>3</v>
      </c>
      <c r="C8112" s="6">
        <v>0.69791666666666663</v>
      </c>
      <c r="D8112" s="5">
        <v>0</v>
      </c>
      <c r="E8112" s="5">
        <v>3</v>
      </c>
      <c r="F8112" s="5" t="s">
        <v>9</v>
      </c>
      <c r="G8112" s="15" t="s">
        <v>8</v>
      </c>
      <c r="H8112" s="24">
        <v>1.9999999960418791</v>
      </c>
      <c r="I8112" s="24">
        <v>1.9999999960418791</v>
      </c>
      <c r="J8112" s="24" t="s">
        <v>21</v>
      </c>
      <c r="K8112" s="24" t="s">
        <v>21</v>
      </c>
      <c r="L8112" s="24" t="s">
        <v>21</v>
      </c>
      <c r="M8112" s="24" t="s">
        <v>21</v>
      </c>
      <c r="N8112" s="24" t="s">
        <v>21</v>
      </c>
      <c r="O8112" s="24" t="s">
        <v>21</v>
      </c>
      <c r="P8112" s="24" t="s">
        <v>21</v>
      </c>
      <c r="Q8112" s="24" t="s">
        <v>21</v>
      </c>
      <c r="R8112" s="24" t="s">
        <v>21</v>
      </c>
      <c r="S8112" s="24" t="s">
        <v>21</v>
      </c>
    </row>
    <row r="8113" spans="1:19" x14ac:dyDescent="0.2">
      <c r="A8113" s="12">
        <v>46025</v>
      </c>
      <c r="B8113" s="5" t="s">
        <v>3</v>
      </c>
      <c r="C8113" s="6">
        <v>0.69861111111111107</v>
      </c>
      <c r="D8113" s="5">
        <v>0</v>
      </c>
      <c r="E8113" s="5">
        <v>2</v>
      </c>
      <c r="F8113" s="5" t="s">
        <v>9</v>
      </c>
      <c r="G8113" s="15" t="s">
        <v>8</v>
      </c>
      <c r="H8113" s="24">
        <v>1.000000003259629</v>
      </c>
      <c r="I8113" s="24">
        <v>1.000000003259629</v>
      </c>
      <c r="J8113" s="24" t="s">
        <v>21</v>
      </c>
      <c r="K8113" s="24" t="s">
        <v>21</v>
      </c>
      <c r="L8113" s="24" t="s">
        <v>21</v>
      </c>
      <c r="M8113" s="24" t="s">
        <v>21</v>
      </c>
      <c r="N8113" s="24" t="s">
        <v>21</v>
      </c>
      <c r="O8113" s="24" t="s">
        <v>21</v>
      </c>
      <c r="P8113" s="24" t="s">
        <v>21</v>
      </c>
      <c r="Q8113" s="24" t="s">
        <v>21</v>
      </c>
      <c r="R8113" s="24" t="s">
        <v>21</v>
      </c>
      <c r="S8113" s="24" t="s">
        <v>21</v>
      </c>
    </row>
    <row r="8114" spans="1:19" x14ac:dyDescent="0.2">
      <c r="A8114" s="12">
        <v>46025</v>
      </c>
      <c r="B8114" s="5" t="s">
        <v>3</v>
      </c>
      <c r="C8114" s="6">
        <v>0.72152777777777777</v>
      </c>
      <c r="D8114" s="5">
        <v>0</v>
      </c>
      <c r="E8114" s="5">
        <v>3</v>
      </c>
      <c r="F8114" s="5" t="s">
        <v>9</v>
      </c>
      <c r="G8114" s="15" t="s">
        <v>8</v>
      </c>
      <c r="H8114" s="24">
        <v>33.000000002793968</v>
      </c>
      <c r="I8114" s="24">
        <v>33.000000002793968</v>
      </c>
      <c r="J8114" s="24" t="s">
        <v>21</v>
      </c>
      <c r="K8114" s="24" t="s">
        <v>21</v>
      </c>
      <c r="L8114" s="24" t="s">
        <v>21</v>
      </c>
      <c r="M8114" s="24" t="s">
        <v>21</v>
      </c>
      <c r="N8114" s="24" t="s">
        <v>21</v>
      </c>
      <c r="O8114" s="24" t="s">
        <v>21</v>
      </c>
      <c r="P8114" s="24" t="s">
        <v>21</v>
      </c>
      <c r="Q8114" s="24" t="s">
        <v>21</v>
      </c>
      <c r="R8114" s="24" t="s">
        <v>21</v>
      </c>
      <c r="S8114" s="24" t="s">
        <v>21</v>
      </c>
    </row>
    <row r="8115" spans="1:19" x14ac:dyDescent="0.2">
      <c r="A8115" s="12">
        <v>46025</v>
      </c>
      <c r="B8115" s="5" t="s">
        <v>3</v>
      </c>
      <c r="C8115" s="6">
        <v>0.72152777777777777</v>
      </c>
      <c r="D8115" s="5">
        <v>0</v>
      </c>
      <c r="E8115" s="5">
        <v>3</v>
      </c>
      <c r="F8115" s="5" t="s">
        <v>9</v>
      </c>
      <c r="G8115" s="15" t="s">
        <v>8</v>
      </c>
      <c r="H8115" s="24">
        <v>0</v>
      </c>
      <c r="I8115" s="24">
        <v>0</v>
      </c>
      <c r="J8115" s="24" t="s">
        <v>21</v>
      </c>
      <c r="K8115" s="24" t="s">
        <v>21</v>
      </c>
      <c r="L8115" s="24" t="s">
        <v>21</v>
      </c>
      <c r="M8115" s="24" t="s">
        <v>21</v>
      </c>
      <c r="N8115" s="24" t="s">
        <v>21</v>
      </c>
      <c r="O8115" s="24" t="s">
        <v>21</v>
      </c>
      <c r="P8115" s="24" t="s">
        <v>21</v>
      </c>
      <c r="Q8115" s="24" t="s">
        <v>21</v>
      </c>
      <c r="R8115" s="24" t="s">
        <v>21</v>
      </c>
      <c r="S8115" s="24" t="s">
        <v>21</v>
      </c>
    </row>
    <row r="8116" spans="1:19" x14ac:dyDescent="0.2">
      <c r="A8116" s="12">
        <v>46025</v>
      </c>
      <c r="B8116" s="5" t="s">
        <v>3</v>
      </c>
      <c r="C8116" s="6">
        <v>0.72222222222222221</v>
      </c>
      <c r="D8116" s="5">
        <v>0</v>
      </c>
      <c r="E8116" s="5">
        <v>4</v>
      </c>
      <c r="F8116" s="5" t="s">
        <v>9</v>
      </c>
      <c r="G8116" s="15" t="s">
        <v>8</v>
      </c>
      <c r="H8116" s="24">
        <v>0.99999999278225005</v>
      </c>
      <c r="I8116" s="24">
        <v>0.99999999278225005</v>
      </c>
      <c r="J8116" s="24" t="s">
        <v>21</v>
      </c>
      <c r="K8116" s="24" t="s">
        <v>21</v>
      </c>
      <c r="L8116" s="24" t="s">
        <v>21</v>
      </c>
      <c r="M8116" s="24" t="s">
        <v>21</v>
      </c>
      <c r="N8116" s="24" t="s">
        <v>21</v>
      </c>
      <c r="O8116" s="24" t="s">
        <v>21</v>
      </c>
      <c r="P8116" s="24" t="s">
        <v>21</v>
      </c>
      <c r="Q8116" s="24" t="s">
        <v>21</v>
      </c>
      <c r="R8116" s="24" t="s">
        <v>21</v>
      </c>
      <c r="S8116" s="24" t="s">
        <v>21</v>
      </c>
    </row>
    <row r="8117" spans="1:19" x14ac:dyDescent="0.2">
      <c r="A8117" s="12">
        <v>46025</v>
      </c>
      <c r="B8117" s="5" t="s">
        <v>3</v>
      </c>
      <c r="C8117" s="6">
        <v>0.72291666666666665</v>
      </c>
      <c r="D8117" s="5">
        <v>0</v>
      </c>
      <c r="E8117" s="5">
        <v>3</v>
      </c>
      <c r="F8117" s="5" t="s">
        <v>9</v>
      </c>
      <c r="G8117" s="15" t="s">
        <v>8</v>
      </c>
      <c r="H8117" s="24">
        <v>1.000000003259629</v>
      </c>
      <c r="I8117" s="24">
        <v>1.000000003259629</v>
      </c>
      <c r="J8117" s="24" t="s">
        <v>21</v>
      </c>
      <c r="K8117" s="24" t="s">
        <v>21</v>
      </c>
      <c r="L8117" s="24" t="s">
        <v>21</v>
      </c>
      <c r="M8117" s="24" t="s">
        <v>21</v>
      </c>
      <c r="N8117" s="24" t="s">
        <v>21</v>
      </c>
      <c r="O8117" s="24" t="s">
        <v>21</v>
      </c>
      <c r="P8117" s="24" t="s">
        <v>21</v>
      </c>
      <c r="Q8117" s="24" t="s">
        <v>21</v>
      </c>
      <c r="R8117" s="24" t="s">
        <v>21</v>
      </c>
      <c r="S8117" s="24" t="s">
        <v>21</v>
      </c>
    </row>
    <row r="8118" spans="1:19" x14ac:dyDescent="0.2">
      <c r="A8118" s="12">
        <v>46025</v>
      </c>
      <c r="B8118" s="5" t="s">
        <v>3</v>
      </c>
      <c r="C8118" s="6">
        <v>0.72291666666666665</v>
      </c>
      <c r="D8118" s="5">
        <v>0</v>
      </c>
      <c r="E8118" s="5">
        <v>2</v>
      </c>
      <c r="F8118" s="5" t="s">
        <v>9</v>
      </c>
      <c r="G8118" s="15" t="s">
        <v>8</v>
      </c>
      <c r="H8118" s="24">
        <v>0</v>
      </c>
      <c r="I8118" s="24">
        <v>0</v>
      </c>
      <c r="J8118" s="24" t="s">
        <v>21</v>
      </c>
      <c r="K8118" s="24" t="s">
        <v>21</v>
      </c>
      <c r="L8118" s="24" t="s">
        <v>21</v>
      </c>
      <c r="M8118" s="24" t="s">
        <v>21</v>
      </c>
      <c r="N8118" s="24" t="s">
        <v>21</v>
      </c>
      <c r="O8118" s="24" t="s">
        <v>21</v>
      </c>
      <c r="P8118" s="24" t="s">
        <v>21</v>
      </c>
      <c r="Q8118" s="24" t="s">
        <v>21</v>
      </c>
      <c r="R8118" s="24" t="s">
        <v>21</v>
      </c>
      <c r="S8118" s="24" t="s">
        <v>21</v>
      </c>
    </row>
    <row r="8119" spans="1:19" x14ac:dyDescent="0.2">
      <c r="A8119" s="12">
        <v>46025</v>
      </c>
      <c r="B8119" s="5" t="s">
        <v>3</v>
      </c>
      <c r="C8119" s="6">
        <v>0.72361111111111109</v>
      </c>
      <c r="D8119" s="5">
        <v>0</v>
      </c>
      <c r="E8119" s="5">
        <v>3</v>
      </c>
      <c r="F8119" s="5" t="s">
        <v>9</v>
      </c>
      <c r="G8119" s="15" t="s">
        <v>8</v>
      </c>
      <c r="H8119" s="24">
        <v>1.000000003259629</v>
      </c>
      <c r="I8119" s="24">
        <v>1.000000003259629</v>
      </c>
      <c r="J8119" s="24" t="s">
        <v>21</v>
      </c>
      <c r="K8119" s="24" t="s">
        <v>21</v>
      </c>
      <c r="L8119" s="24" t="s">
        <v>21</v>
      </c>
      <c r="M8119" s="24" t="s">
        <v>21</v>
      </c>
      <c r="N8119" s="24" t="s">
        <v>21</v>
      </c>
      <c r="O8119" s="24" t="s">
        <v>21</v>
      </c>
      <c r="P8119" s="24" t="s">
        <v>21</v>
      </c>
      <c r="Q8119" s="24" t="s">
        <v>21</v>
      </c>
      <c r="R8119" s="24" t="s">
        <v>21</v>
      </c>
      <c r="S8119" s="24" t="s">
        <v>21</v>
      </c>
    </row>
    <row r="8120" spans="1:19" x14ac:dyDescent="0.2">
      <c r="A8120" s="12">
        <v>46025</v>
      </c>
      <c r="B8120" s="5" t="s">
        <v>3</v>
      </c>
      <c r="C8120" s="6">
        <v>0.72430555555555554</v>
      </c>
      <c r="D8120" s="5">
        <v>0</v>
      </c>
      <c r="E8120" s="5">
        <v>3</v>
      </c>
      <c r="F8120" s="5" t="s">
        <v>9</v>
      </c>
      <c r="G8120" s="15" t="s">
        <v>8</v>
      </c>
      <c r="H8120" s="24">
        <v>1.000000003259629</v>
      </c>
      <c r="I8120" s="24">
        <v>1.000000003259629</v>
      </c>
      <c r="J8120" s="24" t="s">
        <v>21</v>
      </c>
      <c r="K8120" s="24" t="s">
        <v>21</v>
      </c>
      <c r="L8120" s="24" t="s">
        <v>21</v>
      </c>
      <c r="M8120" s="24" t="s">
        <v>21</v>
      </c>
      <c r="N8120" s="24" t="s">
        <v>21</v>
      </c>
      <c r="O8120" s="24" t="s">
        <v>21</v>
      </c>
      <c r="P8120" s="24" t="s">
        <v>21</v>
      </c>
      <c r="Q8120" s="24" t="s">
        <v>21</v>
      </c>
      <c r="R8120" s="24" t="s">
        <v>21</v>
      </c>
      <c r="S8120" s="24" t="s">
        <v>21</v>
      </c>
    </row>
    <row r="8121" spans="1:19" x14ac:dyDescent="0.2">
      <c r="A8121" s="12">
        <v>46025</v>
      </c>
      <c r="B8121" s="5" t="s">
        <v>3</v>
      </c>
      <c r="C8121" s="6">
        <v>0.72430555555555554</v>
      </c>
      <c r="D8121" s="5">
        <v>0</v>
      </c>
      <c r="E8121" s="5">
        <v>5</v>
      </c>
      <c r="F8121" s="5" t="s">
        <v>9</v>
      </c>
      <c r="G8121" s="15" t="s">
        <v>8</v>
      </c>
      <c r="H8121" s="24">
        <v>0</v>
      </c>
      <c r="I8121" s="24">
        <v>0</v>
      </c>
      <c r="J8121" s="24" t="s">
        <v>21</v>
      </c>
      <c r="K8121" s="24" t="s">
        <v>21</v>
      </c>
      <c r="L8121" s="24" t="s">
        <v>21</v>
      </c>
      <c r="M8121" s="24" t="s">
        <v>21</v>
      </c>
      <c r="N8121" s="24" t="s">
        <v>21</v>
      </c>
      <c r="O8121" s="24" t="s">
        <v>21</v>
      </c>
      <c r="P8121" s="24" t="s">
        <v>21</v>
      </c>
      <c r="Q8121" s="24" t="s">
        <v>21</v>
      </c>
      <c r="R8121" s="24" t="s">
        <v>21</v>
      </c>
      <c r="S8121" s="24" t="s">
        <v>21</v>
      </c>
    </row>
    <row r="8122" spans="1:19" x14ac:dyDescent="0.2">
      <c r="A8122" s="12">
        <v>46025</v>
      </c>
      <c r="B8122" s="5" t="s">
        <v>3</v>
      </c>
      <c r="C8122" s="6">
        <v>0.72499999999999998</v>
      </c>
      <c r="D8122" s="5">
        <v>0</v>
      </c>
      <c r="E8122" s="5">
        <v>5</v>
      </c>
      <c r="F8122" s="5" t="s">
        <v>9</v>
      </c>
      <c r="G8122" s="15" t="s">
        <v>8</v>
      </c>
      <c r="H8122" s="24">
        <v>0.99999999278225005</v>
      </c>
      <c r="I8122" s="24">
        <v>0.99999999278225005</v>
      </c>
      <c r="J8122" s="24" t="s">
        <v>21</v>
      </c>
      <c r="K8122" s="24" t="s">
        <v>21</v>
      </c>
      <c r="L8122" s="24" t="s">
        <v>21</v>
      </c>
      <c r="M8122" s="24" t="s">
        <v>21</v>
      </c>
      <c r="N8122" s="24" t="s">
        <v>21</v>
      </c>
      <c r="O8122" s="24" t="s">
        <v>21</v>
      </c>
      <c r="P8122" s="24" t="s">
        <v>21</v>
      </c>
      <c r="Q8122" s="24" t="s">
        <v>21</v>
      </c>
      <c r="R8122" s="24" t="s">
        <v>21</v>
      </c>
      <c r="S8122" s="24" t="s">
        <v>21</v>
      </c>
    </row>
    <row r="8123" spans="1:19" x14ac:dyDescent="0.2">
      <c r="A8123" s="12">
        <v>46025</v>
      </c>
      <c r="B8123" s="5" t="s">
        <v>3</v>
      </c>
      <c r="C8123" s="6">
        <v>0.72569444444444442</v>
      </c>
      <c r="D8123" s="5">
        <v>0</v>
      </c>
      <c r="E8123" s="5">
        <v>4</v>
      </c>
      <c r="F8123" s="5" t="s">
        <v>9</v>
      </c>
      <c r="G8123" s="15" t="s">
        <v>8</v>
      </c>
      <c r="H8123" s="24">
        <v>1.000000003259629</v>
      </c>
      <c r="I8123" s="24">
        <v>1.000000003259629</v>
      </c>
      <c r="J8123" s="24" t="s">
        <v>21</v>
      </c>
      <c r="K8123" s="24" t="s">
        <v>21</v>
      </c>
      <c r="L8123" s="24" t="s">
        <v>21</v>
      </c>
      <c r="M8123" s="24" t="s">
        <v>21</v>
      </c>
      <c r="N8123" s="24" t="s">
        <v>21</v>
      </c>
      <c r="O8123" s="24" t="s">
        <v>21</v>
      </c>
      <c r="P8123" s="24" t="s">
        <v>21</v>
      </c>
      <c r="Q8123" s="24" t="s">
        <v>21</v>
      </c>
      <c r="R8123" s="24" t="s">
        <v>21</v>
      </c>
      <c r="S8123" s="24" t="s">
        <v>21</v>
      </c>
    </row>
    <row r="8124" spans="1:19" x14ac:dyDescent="0.2">
      <c r="A8124" s="12">
        <v>46025</v>
      </c>
      <c r="B8124" s="5" t="s">
        <v>3</v>
      </c>
      <c r="C8124" s="6">
        <v>0.73819444444444449</v>
      </c>
      <c r="D8124" s="5">
        <v>0</v>
      </c>
      <c r="E8124" s="5">
        <v>5</v>
      </c>
      <c r="F8124" s="5" t="s">
        <v>9</v>
      </c>
      <c r="G8124" s="15" t="s">
        <v>8</v>
      </c>
      <c r="H8124" s="24">
        <v>17.999999995809048</v>
      </c>
      <c r="I8124" s="24">
        <v>17.999999995809048</v>
      </c>
      <c r="J8124" s="24" t="s">
        <v>21</v>
      </c>
      <c r="K8124" s="24" t="s">
        <v>21</v>
      </c>
      <c r="L8124" s="24" t="s">
        <v>21</v>
      </c>
      <c r="M8124" s="24" t="s">
        <v>21</v>
      </c>
      <c r="N8124" s="24" t="s">
        <v>21</v>
      </c>
      <c r="O8124" s="24" t="s">
        <v>21</v>
      </c>
      <c r="P8124" s="24" t="s">
        <v>21</v>
      </c>
      <c r="Q8124" s="24" t="s">
        <v>21</v>
      </c>
      <c r="R8124" s="24" t="s">
        <v>21</v>
      </c>
      <c r="S8124" s="24" t="s">
        <v>21</v>
      </c>
    </row>
    <row r="8125" spans="1:19" x14ac:dyDescent="0.2">
      <c r="A8125" s="12">
        <v>46025</v>
      </c>
      <c r="B8125" s="5" t="s">
        <v>3</v>
      </c>
      <c r="C8125" s="6">
        <v>0.73888888888888893</v>
      </c>
      <c r="D8125" s="5">
        <v>0</v>
      </c>
      <c r="E8125" s="5">
        <v>5</v>
      </c>
      <c r="F8125" s="5" t="s">
        <v>9</v>
      </c>
      <c r="G8125" s="15" t="s">
        <v>8</v>
      </c>
      <c r="H8125" s="24">
        <v>1.000000003259629</v>
      </c>
      <c r="I8125" s="24">
        <v>1.000000003259629</v>
      </c>
      <c r="J8125" s="24" t="s">
        <v>21</v>
      </c>
      <c r="K8125" s="24" t="s">
        <v>21</v>
      </c>
      <c r="L8125" s="24" t="s">
        <v>21</v>
      </c>
      <c r="M8125" s="24" t="s">
        <v>21</v>
      </c>
      <c r="N8125" s="24" t="s">
        <v>21</v>
      </c>
      <c r="O8125" s="24" t="s">
        <v>21</v>
      </c>
      <c r="P8125" s="24" t="s">
        <v>21</v>
      </c>
      <c r="Q8125" s="24" t="s">
        <v>21</v>
      </c>
      <c r="R8125" s="24" t="s">
        <v>21</v>
      </c>
      <c r="S8125" s="24" t="s">
        <v>21</v>
      </c>
    </row>
    <row r="8126" spans="1:19" x14ac:dyDescent="0.2">
      <c r="A8126" s="12">
        <v>46025</v>
      </c>
      <c r="B8126" s="5" t="s">
        <v>3</v>
      </c>
      <c r="C8126" s="6">
        <v>0.73888888888888893</v>
      </c>
      <c r="D8126" s="5">
        <v>0</v>
      </c>
      <c r="E8126" s="5">
        <v>4</v>
      </c>
      <c r="F8126" s="5" t="s">
        <v>9</v>
      </c>
      <c r="G8126" s="15" t="s">
        <v>8</v>
      </c>
      <c r="H8126" s="24">
        <v>0</v>
      </c>
      <c r="I8126" s="24">
        <v>0</v>
      </c>
      <c r="J8126" s="24" t="s">
        <v>21</v>
      </c>
      <c r="K8126" s="24" t="s">
        <v>21</v>
      </c>
      <c r="L8126" s="24" t="s">
        <v>21</v>
      </c>
      <c r="M8126" s="24" t="s">
        <v>21</v>
      </c>
      <c r="N8126" s="24" t="s">
        <v>21</v>
      </c>
      <c r="O8126" s="24" t="s">
        <v>21</v>
      </c>
      <c r="P8126" s="24" t="s">
        <v>21</v>
      </c>
      <c r="Q8126" s="24" t="s">
        <v>21</v>
      </c>
      <c r="R8126" s="24" t="s">
        <v>21</v>
      </c>
      <c r="S8126" s="24" t="s">
        <v>21</v>
      </c>
    </row>
    <row r="8127" spans="1:19" x14ac:dyDescent="0.2">
      <c r="A8127" s="12">
        <v>46025</v>
      </c>
      <c r="B8127" s="5" t="s">
        <v>3</v>
      </c>
      <c r="C8127" s="6">
        <v>0.73958333333333337</v>
      </c>
      <c r="D8127" s="5">
        <v>0</v>
      </c>
      <c r="E8127" s="5">
        <v>4</v>
      </c>
      <c r="F8127" s="5" t="s">
        <v>9</v>
      </c>
      <c r="G8127" s="15" t="s">
        <v>8</v>
      </c>
      <c r="H8127" s="24">
        <v>1.000000003259629</v>
      </c>
      <c r="I8127" s="24">
        <v>1.000000003259629</v>
      </c>
      <c r="J8127" s="24" t="s">
        <v>21</v>
      </c>
      <c r="K8127" s="24" t="s">
        <v>21</v>
      </c>
      <c r="L8127" s="24" t="s">
        <v>21</v>
      </c>
      <c r="M8127" s="24" t="s">
        <v>21</v>
      </c>
      <c r="N8127" s="24" t="s">
        <v>21</v>
      </c>
      <c r="O8127" s="24" t="s">
        <v>21</v>
      </c>
      <c r="P8127" s="24" t="s">
        <v>21</v>
      </c>
      <c r="Q8127" s="24" t="s">
        <v>21</v>
      </c>
      <c r="R8127" s="24" t="s">
        <v>21</v>
      </c>
      <c r="S8127" s="24" t="s">
        <v>21</v>
      </c>
    </row>
    <row r="8128" spans="1:19" x14ac:dyDescent="0.2">
      <c r="A8128" s="13">
        <v>46025</v>
      </c>
      <c r="B8128" s="7" t="s">
        <v>3</v>
      </c>
      <c r="C8128" s="8">
        <v>0.73958333333333337</v>
      </c>
      <c r="D8128" s="7">
        <v>0</v>
      </c>
      <c r="E8128" s="7">
        <v>1</v>
      </c>
      <c r="F8128" s="7" t="s">
        <v>9</v>
      </c>
      <c r="G8128" s="16" t="s">
        <v>8</v>
      </c>
      <c r="H8128" s="25">
        <v>0</v>
      </c>
      <c r="I8128" s="25">
        <v>0</v>
      </c>
      <c r="J8128" s="25" t="s">
        <v>21</v>
      </c>
      <c r="K8128" s="25" t="s">
        <v>21</v>
      </c>
      <c r="L8128" s="25" t="s">
        <v>21</v>
      </c>
      <c r="M8128" s="25" t="s">
        <v>21</v>
      </c>
      <c r="N8128" s="25" t="s">
        <v>21</v>
      </c>
      <c r="O8128" s="25" t="s">
        <v>21</v>
      </c>
      <c r="P8128" s="25" t="s">
        <v>21</v>
      </c>
      <c r="Q8128" s="25" t="s">
        <v>21</v>
      </c>
      <c r="R8128" s="25" t="s">
        <v>21</v>
      </c>
      <c r="S8128" s="25" t="s">
        <v>21</v>
      </c>
    </row>
    <row r="8129" spans="1:19" x14ac:dyDescent="0.2">
      <c r="A8129" s="12">
        <v>46026</v>
      </c>
      <c r="B8129" s="5" t="s">
        <v>3</v>
      </c>
      <c r="C8129" s="6">
        <v>0.31527777777777777</v>
      </c>
      <c r="D8129" s="5">
        <v>0</v>
      </c>
      <c r="E8129" s="5">
        <v>2</v>
      </c>
      <c r="F8129" s="5" t="s">
        <v>9</v>
      </c>
      <c r="G8129" s="15" t="s">
        <v>8</v>
      </c>
      <c r="H8129" s="24">
        <v>828.99999999906868</v>
      </c>
      <c r="I8129" s="24">
        <v>828.99999999906868</v>
      </c>
      <c r="J8129" s="24" t="s">
        <v>21</v>
      </c>
      <c r="K8129" s="24" t="s">
        <v>21</v>
      </c>
      <c r="L8129" s="24" t="s">
        <v>21</v>
      </c>
      <c r="M8129" s="24" t="s">
        <v>21</v>
      </c>
      <c r="N8129" s="24" t="s">
        <v>21</v>
      </c>
      <c r="O8129" s="24" t="s">
        <v>21</v>
      </c>
      <c r="P8129" s="24" t="s">
        <v>21</v>
      </c>
      <c r="Q8129" s="24" t="s">
        <v>21</v>
      </c>
      <c r="R8129" s="24" t="s">
        <v>21</v>
      </c>
      <c r="S8129" s="24" t="s">
        <v>21</v>
      </c>
    </row>
    <row r="8130" spans="1:19" x14ac:dyDescent="0.2">
      <c r="A8130" s="12">
        <v>46026</v>
      </c>
      <c r="B8130" s="5" t="s">
        <v>3</v>
      </c>
      <c r="C8130" s="6">
        <v>0.31527777777777777</v>
      </c>
      <c r="D8130" s="5">
        <v>0</v>
      </c>
      <c r="E8130" s="5">
        <v>2</v>
      </c>
      <c r="F8130" s="5" t="s">
        <v>9</v>
      </c>
      <c r="G8130" s="15" t="s">
        <v>8</v>
      </c>
      <c r="H8130" s="24">
        <v>0</v>
      </c>
      <c r="I8130" s="24">
        <v>0</v>
      </c>
      <c r="J8130" s="24" t="s">
        <v>21</v>
      </c>
      <c r="K8130" s="24" t="s">
        <v>21</v>
      </c>
      <c r="L8130" s="24" t="s">
        <v>21</v>
      </c>
      <c r="M8130" s="24" t="s">
        <v>21</v>
      </c>
      <c r="N8130" s="24" t="s">
        <v>21</v>
      </c>
      <c r="O8130" s="24" t="s">
        <v>21</v>
      </c>
      <c r="P8130" s="24" t="s">
        <v>21</v>
      </c>
      <c r="Q8130" s="24" t="s">
        <v>21</v>
      </c>
      <c r="R8130" s="24" t="s">
        <v>21</v>
      </c>
      <c r="S8130" s="24" t="s">
        <v>21</v>
      </c>
    </row>
    <row r="8131" spans="1:19" x14ac:dyDescent="0.2">
      <c r="A8131" s="12">
        <v>46026</v>
      </c>
      <c r="B8131" s="5" t="s">
        <v>3</v>
      </c>
      <c r="C8131" s="6">
        <v>0.31597222222222221</v>
      </c>
      <c r="D8131" s="5">
        <v>0</v>
      </c>
      <c r="E8131" s="5">
        <v>3</v>
      </c>
      <c r="F8131" s="5" t="s">
        <v>9</v>
      </c>
      <c r="G8131" s="15" t="s">
        <v>8</v>
      </c>
      <c r="H8131" s="24">
        <v>0.99999999278225005</v>
      </c>
      <c r="I8131" s="24">
        <v>0.99999999278225005</v>
      </c>
      <c r="J8131" s="24" t="s">
        <v>21</v>
      </c>
      <c r="K8131" s="24" t="s">
        <v>21</v>
      </c>
      <c r="L8131" s="24" t="s">
        <v>21</v>
      </c>
      <c r="M8131" s="24" t="s">
        <v>21</v>
      </c>
      <c r="N8131" s="24" t="s">
        <v>21</v>
      </c>
      <c r="O8131" s="24" t="s">
        <v>21</v>
      </c>
      <c r="P8131" s="24" t="s">
        <v>21</v>
      </c>
      <c r="Q8131" s="24" t="s">
        <v>21</v>
      </c>
      <c r="R8131" s="24" t="s">
        <v>21</v>
      </c>
      <c r="S8131" s="24" t="s">
        <v>21</v>
      </c>
    </row>
    <row r="8132" spans="1:19" x14ac:dyDescent="0.2">
      <c r="A8132" s="12">
        <v>46026</v>
      </c>
      <c r="B8132" s="5" t="s">
        <v>3</v>
      </c>
      <c r="C8132" s="6">
        <v>0.31597222222222221</v>
      </c>
      <c r="D8132" s="5">
        <v>0</v>
      </c>
      <c r="E8132" s="5">
        <v>4</v>
      </c>
      <c r="F8132" s="5" t="s">
        <v>9</v>
      </c>
      <c r="G8132" s="15" t="s">
        <v>8</v>
      </c>
      <c r="H8132" s="24">
        <v>0</v>
      </c>
      <c r="I8132" s="24">
        <v>0</v>
      </c>
      <c r="J8132" s="24" t="s">
        <v>21</v>
      </c>
      <c r="K8132" s="24" t="s">
        <v>21</v>
      </c>
      <c r="L8132" s="24" t="s">
        <v>21</v>
      </c>
      <c r="M8132" s="24" t="s">
        <v>21</v>
      </c>
      <c r="N8132" s="24" t="s">
        <v>21</v>
      </c>
      <c r="O8132" s="24" t="s">
        <v>21</v>
      </c>
      <c r="P8132" s="24" t="s">
        <v>21</v>
      </c>
      <c r="Q8132" s="24" t="s">
        <v>21</v>
      </c>
      <c r="R8132" s="24" t="s">
        <v>21</v>
      </c>
      <c r="S8132" s="24" t="s">
        <v>21</v>
      </c>
    </row>
    <row r="8133" spans="1:19" x14ac:dyDescent="0.2">
      <c r="A8133" s="12">
        <v>46026</v>
      </c>
      <c r="B8133" s="5" t="s">
        <v>3</v>
      </c>
      <c r="C8133" s="6">
        <v>0.31666666666666665</v>
      </c>
      <c r="D8133" s="5">
        <v>0</v>
      </c>
      <c r="E8133" s="5">
        <v>0</v>
      </c>
      <c r="F8133" s="5" t="s">
        <v>9</v>
      </c>
      <c r="G8133" s="15" t="s">
        <v>8</v>
      </c>
      <c r="H8133" s="24">
        <v>1.000000003259629</v>
      </c>
      <c r="I8133" s="24">
        <v>1.000000003259629</v>
      </c>
      <c r="J8133" s="24" t="s">
        <v>21</v>
      </c>
      <c r="K8133" s="24" t="s">
        <v>21</v>
      </c>
      <c r="L8133" s="24" t="s">
        <v>21</v>
      </c>
      <c r="M8133" s="24" t="s">
        <v>21</v>
      </c>
      <c r="N8133" s="24" t="s">
        <v>21</v>
      </c>
      <c r="O8133" s="24" t="s">
        <v>21</v>
      </c>
      <c r="P8133" s="24" t="s">
        <v>21</v>
      </c>
      <c r="Q8133" s="24" t="s">
        <v>21</v>
      </c>
      <c r="R8133" s="24" t="s">
        <v>21</v>
      </c>
      <c r="S8133" s="24" t="s">
        <v>21</v>
      </c>
    </row>
    <row r="8134" spans="1:19" x14ac:dyDescent="0.2">
      <c r="A8134" s="12">
        <v>46026</v>
      </c>
      <c r="B8134" s="5" t="s">
        <v>3</v>
      </c>
      <c r="C8134" s="6">
        <v>0.73055555555555551</v>
      </c>
      <c r="D8134" s="5">
        <v>0</v>
      </c>
      <c r="E8134" s="5">
        <v>1</v>
      </c>
      <c r="F8134" s="5" t="s">
        <v>9</v>
      </c>
      <c r="G8134" s="15" t="s">
        <v>8</v>
      </c>
      <c r="H8134" s="24">
        <v>596.00000000442378</v>
      </c>
      <c r="I8134" s="24">
        <v>596.00000000442378</v>
      </c>
      <c r="J8134" s="24" t="s">
        <v>21</v>
      </c>
      <c r="K8134" s="24" t="s">
        <v>21</v>
      </c>
      <c r="L8134" s="24" t="s">
        <v>21</v>
      </c>
      <c r="M8134" s="24" t="s">
        <v>21</v>
      </c>
      <c r="N8134" s="24" t="s">
        <v>21</v>
      </c>
      <c r="O8134" s="24" t="s">
        <v>21</v>
      </c>
      <c r="P8134" s="24" t="s">
        <v>21</v>
      </c>
      <c r="Q8134" s="24" t="s">
        <v>21</v>
      </c>
      <c r="R8134" s="24" t="s">
        <v>21</v>
      </c>
      <c r="S8134" s="24" t="s">
        <v>21</v>
      </c>
    </row>
    <row r="8135" spans="1:19" x14ac:dyDescent="0.2">
      <c r="A8135" s="12">
        <v>46026</v>
      </c>
      <c r="B8135" s="5" t="s">
        <v>20</v>
      </c>
      <c r="C8135" s="6">
        <v>0.73055555555555551</v>
      </c>
      <c r="D8135" s="5">
        <v>0</v>
      </c>
      <c r="E8135" s="5">
        <v>1</v>
      </c>
      <c r="F8135" s="5" t="s">
        <v>9</v>
      </c>
      <c r="G8135" s="15" t="s">
        <v>8</v>
      </c>
      <c r="H8135" s="24">
        <v>0</v>
      </c>
      <c r="I8135" s="24" t="s">
        <v>21</v>
      </c>
      <c r="J8135" s="24" t="s">
        <v>21</v>
      </c>
      <c r="K8135" s="24" t="s">
        <v>21</v>
      </c>
      <c r="L8135" s="24" t="s">
        <v>21</v>
      </c>
      <c r="M8135" s="24" t="s">
        <v>21</v>
      </c>
      <c r="N8135" s="24" t="s">
        <v>21</v>
      </c>
      <c r="O8135" s="24">
        <v>7270.0000000081491</v>
      </c>
      <c r="P8135" s="24" t="s">
        <v>21</v>
      </c>
      <c r="Q8135" s="24" t="s">
        <v>21</v>
      </c>
      <c r="R8135" s="24" t="s">
        <v>21</v>
      </c>
      <c r="S8135" s="24" t="s">
        <v>21</v>
      </c>
    </row>
    <row r="8136" spans="1:19" x14ac:dyDescent="0.2">
      <c r="A8136" s="12">
        <v>46026</v>
      </c>
      <c r="B8136" s="5" t="s">
        <v>20</v>
      </c>
      <c r="C8136" s="6">
        <v>0.73124999999999996</v>
      </c>
      <c r="D8136" s="5">
        <v>0</v>
      </c>
      <c r="E8136" s="5">
        <v>13</v>
      </c>
      <c r="F8136" s="5" t="s">
        <v>9</v>
      </c>
      <c r="G8136" s="15" t="s">
        <v>8</v>
      </c>
      <c r="H8136" s="24">
        <v>0.99999999278225005</v>
      </c>
      <c r="I8136" s="24" t="s">
        <v>21</v>
      </c>
      <c r="J8136" s="24" t="s">
        <v>21</v>
      </c>
      <c r="K8136" s="24" t="s">
        <v>21</v>
      </c>
      <c r="L8136" s="24" t="s">
        <v>21</v>
      </c>
      <c r="M8136" s="24" t="s">
        <v>21</v>
      </c>
      <c r="N8136" s="24" t="s">
        <v>21</v>
      </c>
      <c r="O8136" s="24">
        <v>0.99999999278225005</v>
      </c>
      <c r="P8136" s="24" t="s">
        <v>21</v>
      </c>
      <c r="Q8136" s="24" t="s">
        <v>21</v>
      </c>
      <c r="R8136" s="24" t="s">
        <v>21</v>
      </c>
      <c r="S8136" s="24" t="s">
        <v>21</v>
      </c>
    </row>
    <row r="8137" spans="1:19" x14ac:dyDescent="0.2">
      <c r="A8137" s="12">
        <v>46026</v>
      </c>
      <c r="B8137" s="5" t="s">
        <v>3</v>
      </c>
      <c r="C8137" s="6">
        <v>0.73124999999999996</v>
      </c>
      <c r="D8137" s="5">
        <v>0</v>
      </c>
      <c r="E8137" s="5">
        <v>5</v>
      </c>
      <c r="F8137" s="5" t="s">
        <v>9</v>
      </c>
      <c r="G8137" s="15" t="s">
        <v>8</v>
      </c>
      <c r="H8137" s="24">
        <v>0</v>
      </c>
      <c r="I8137" s="24">
        <v>0.99999999278225005</v>
      </c>
      <c r="J8137" s="24" t="s">
        <v>21</v>
      </c>
      <c r="K8137" s="24" t="s">
        <v>21</v>
      </c>
      <c r="L8137" s="24" t="s">
        <v>21</v>
      </c>
      <c r="M8137" s="24" t="s">
        <v>21</v>
      </c>
      <c r="N8137" s="24" t="s">
        <v>21</v>
      </c>
      <c r="O8137" s="24" t="s">
        <v>21</v>
      </c>
      <c r="P8137" s="24" t="s">
        <v>21</v>
      </c>
      <c r="Q8137" s="24" t="s">
        <v>21</v>
      </c>
      <c r="R8137" s="24" t="s">
        <v>21</v>
      </c>
      <c r="S8137" s="24" t="s">
        <v>21</v>
      </c>
    </row>
    <row r="8138" spans="1:19" x14ac:dyDescent="0.2">
      <c r="A8138" s="12">
        <v>46026</v>
      </c>
      <c r="B8138" s="5" t="s">
        <v>3</v>
      </c>
      <c r="C8138" s="6">
        <v>0.73124999999999996</v>
      </c>
      <c r="D8138" s="5">
        <v>0</v>
      </c>
      <c r="E8138" s="5">
        <v>3</v>
      </c>
      <c r="F8138" s="5" t="s">
        <v>9</v>
      </c>
      <c r="G8138" s="15" t="s">
        <v>8</v>
      </c>
      <c r="H8138" s="24">
        <v>0</v>
      </c>
      <c r="I8138" s="24">
        <v>0</v>
      </c>
      <c r="J8138" s="24" t="s">
        <v>21</v>
      </c>
      <c r="K8138" s="24" t="s">
        <v>21</v>
      </c>
      <c r="L8138" s="24" t="s">
        <v>21</v>
      </c>
      <c r="M8138" s="24" t="s">
        <v>21</v>
      </c>
      <c r="N8138" s="24" t="s">
        <v>21</v>
      </c>
      <c r="O8138" s="24" t="s">
        <v>21</v>
      </c>
      <c r="P8138" s="24" t="s">
        <v>21</v>
      </c>
      <c r="Q8138" s="24" t="s">
        <v>21</v>
      </c>
      <c r="R8138" s="24" t="s">
        <v>21</v>
      </c>
      <c r="S8138" s="24" t="s">
        <v>21</v>
      </c>
    </row>
    <row r="8139" spans="1:19" x14ac:dyDescent="0.2">
      <c r="A8139" s="12">
        <v>46026</v>
      </c>
      <c r="B8139" s="5" t="s">
        <v>20</v>
      </c>
      <c r="C8139" s="6">
        <v>0.73124999999999996</v>
      </c>
      <c r="D8139" s="5">
        <v>0</v>
      </c>
      <c r="E8139" s="5">
        <v>11</v>
      </c>
      <c r="F8139" s="5" t="s">
        <v>9</v>
      </c>
      <c r="G8139" s="15" t="s">
        <v>8</v>
      </c>
      <c r="H8139" s="24">
        <v>0</v>
      </c>
      <c r="I8139" s="24" t="s">
        <v>21</v>
      </c>
      <c r="J8139" s="24" t="s">
        <v>21</v>
      </c>
      <c r="K8139" s="24" t="s">
        <v>21</v>
      </c>
      <c r="L8139" s="24" t="s">
        <v>21</v>
      </c>
      <c r="M8139" s="24" t="s">
        <v>21</v>
      </c>
      <c r="N8139" s="24" t="s">
        <v>21</v>
      </c>
      <c r="O8139" s="24">
        <v>0</v>
      </c>
      <c r="P8139" s="24" t="s">
        <v>21</v>
      </c>
      <c r="Q8139" s="24" t="s">
        <v>21</v>
      </c>
      <c r="R8139" s="24" t="s">
        <v>21</v>
      </c>
      <c r="S8139" s="24" t="s">
        <v>21</v>
      </c>
    </row>
    <row r="8140" spans="1:19" x14ac:dyDescent="0.2">
      <c r="A8140" s="12">
        <v>46026</v>
      </c>
      <c r="B8140" s="5" t="s">
        <v>20</v>
      </c>
      <c r="C8140" s="6">
        <v>0.7319444444444444</v>
      </c>
      <c r="D8140" s="5">
        <v>19</v>
      </c>
      <c r="E8140" s="5">
        <v>0</v>
      </c>
      <c r="F8140" s="5" t="s">
        <v>9</v>
      </c>
      <c r="G8140" s="15" t="s">
        <v>8</v>
      </c>
      <c r="H8140" s="24">
        <v>1.000000003259629</v>
      </c>
      <c r="I8140" s="24" t="s">
        <v>21</v>
      </c>
      <c r="J8140" s="24" t="s">
        <v>21</v>
      </c>
      <c r="K8140" s="24" t="s">
        <v>21</v>
      </c>
      <c r="L8140" s="24" t="s">
        <v>21</v>
      </c>
      <c r="M8140" s="24" t="s">
        <v>21</v>
      </c>
      <c r="N8140" s="24" t="s">
        <v>21</v>
      </c>
      <c r="O8140" s="24">
        <v>1.000000003259629</v>
      </c>
      <c r="P8140" s="24" t="s">
        <v>21</v>
      </c>
      <c r="Q8140" s="24" t="s">
        <v>21</v>
      </c>
      <c r="R8140" s="24" t="s">
        <v>21</v>
      </c>
      <c r="S8140" s="24" t="s">
        <v>21</v>
      </c>
    </row>
    <row r="8141" spans="1:19" x14ac:dyDescent="0.2">
      <c r="A8141" s="12">
        <v>46026</v>
      </c>
      <c r="B8141" s="5" t="s">
        <v>3</v>
      </c>
      <c r="C8141" s="6">
        <v>0.7319444444444444</v>
      </c>
      <c r="D8141" s="5">
        <v>0</v>
      </c>
      <c r="E8141" s="5">
        <v>4</v>
      </c>
      <c r="F8141" s="5" t="s">
        <v>9</v>
      </c>
      <c r="G8141" s="15" t="s">
        <v>8</v>
      </c>
      <c r="H8141" s="24">
        <v>0</v>
      </c>
      <c r="I8141" s="24">
        <v>1.000000003259629</v>
      </c>
      <c r="J8141" s="24" t="s">
        <v>21</v>
      </c>
      <c r="K8141" s="24" t="s">
        <v>21</v>
      </c>
      <c r="L8141" s="24" t="s">
        <v>21</v>
      </c>
      <c r="M8141" s="24" t="s">
        <v>21</v>
      </c>
      <c r="N8141" s="24" t="s">
        <v>21</v>
      </c>
      <c r="O8141" s="24" t="s">
        <v>21</v>
      </c>
      <c r="P8141" s="24" t="s">
        <v>21</v>
      </c>
      <c r="Q8141" s="24" t="s">
        <v>21</v>
      </c>
      <c r="R8141" s="24" t="s">
        <v>21</v>
      </c>
      <c r="S8141" s="24" t="s">
        <v>21</v>
      </c>
    </row>
    <row r="8142" spans="1:19" x14ac:dyDescent="0.2">
      <c r="A8142" s="12">
        <v>46026</v>
      </c>
      <c r="B8142" s="5" t="s">
        <v>3</v>
      </c>
      <c r="C8142" s="6">
        <v>0.7319444444444444</v>
      </c>
      <c r="D8142" s="5">
        <v>0</v>
      </c>
      <c r="E8142" s="5">
        <v>2</v>
      </c>
      <c r="F8142" s="5" t="s">
        <v>9</v>
      </c>
      <c r="G8142" s="15" t="s">
        <v>8</v>
      </c>
      <c r="H8142" s="24">
        <v>0</v>
      </c>
      <c r="I8142" s="24">
        <v>0</v>
      </c>
      <c r="J8142" s="24" t="s">
        <v>21</v>
      </c>
      <c r="K8142" s="24" t="s">
        <v>21</v>
      </c>
      <c r="L8142" s="24" t="s">
        <v>21</v>
      </c>
      <c r="M8142" s="24" t="s">
        <v>21</v>
      </c>
      <c r="N8142" s="24" t="s">
        <v>21</v>
      </c>
      <c r="O8142" s="24" t="s">
        <v>21</v>
      </c>
      <c r="P8142" s="24" t="s">
        <v>21</v>
      </c>
      <c r="Q8142" s="24" t="s">
        <v>21</v>
      </c>
      <c r="R8142" s="24" t="s">
        <v>21</v>
      </c>
      <c r="S8142" s="24" t="s">
        <v>21</v>
      </c>
    </row>
    <row r="8143" spans="1:19" x14ac:dyDescent="0.2">
      <c r="A8143" s="12">
        <v>46026</v>
      </c>
      <c r="B8143" s="5" t="s">
        <v>20</v>
      </c>
      <c r="C8143" s="6">
        <v>0.7319444444444444</v>
      </c>
      <c r="D8143" s="5">
        <v>18</v>
      </c>
      <c r="E8143" s="5">
        <v>0</v>
      </c>
      <c r="F8143" s="5" t="s">
        <v>9</v>
      </c>
      <c r="G8143" s="15" t="s">
        <v>8</v>
      </c>
      <c r="H8143" s="24">
        <v>0</v>
      </c>
      <c r="I8143" s="24" t="s">
        <v>21</v>
      </c>
      <c r="J8143" s="24" t="s">
        <v>21</v>
      </c>
      <c r="K8143" s="24" t="s">
        <v>21</v>
      </c>
      <c r="L8143" s="24" t="s">
        <v>21</v>
      </c>
      <c r="M8143" s="24" t="s">
        <v>21</v>
      </c>
      <c r="N8143" s="24" t="s">
        <v>21</v>
      </c>
      <c r="O8143" s="24">
        <v>0</v>
      </c>
      <c r="P8143" s="24" t="s">
        <v>21</v>
      </c>
      <c r="Q8143" s="24" t="s">
        <v>21</v>
      </c>
      <c r="R8143" s="24" t="s">
        <v>21</v>
      </c>
      <c r="S8143" s="24" t="s">
        <v>21</v>
      </c>
    </row>
    <row r="8144" spans="1:19" x14ac:dyDescent="0.2">
      <c r="A8144" s="12">
        <v>46026</v>
      </c>
      <c r="B8144" s="5" t="s">
        <v>20</v>
      </c>
      <c r="C8144" s="6">
        <v>0.73263888888888884</v>
      </c>
      <c r="D8144" s="5">
        <v>22</v>
      </c>
      <c r="E8144" s="5">
        <v>0</v>
      </c>
      <c r="F8144" s="5" t="s">
        <v>9</v>
      </c>
      <c r="G8144" s="15" t="s">
        <v>8</v>
      </c>
      <c r="H8144" s="24">
        <v>1.000000003259629</v>
      </c>
      <c r="I8144" s="24" t="s">
        <v>21</v>
      </c>
      <c r="J8144" s="24" t="s">
        <v>21</v>
      </c>
      <c r="K8144" s="24" t="s">
        <v>21</v>
      </c>
      <c r="L8144" s="24" t="s">
        <v>21</v>
      </c>
      <c r="M8144" s="24" t="s">
        <v>21</v>
      </c>
      <c r="N8144" s="24" t="s">
        <v>21</v>
      </c>
      <c r="O8144" s="24">
        <v>1.000000003259629</v>
      </c>
      <c r="P8144" s="24" t="s">
        <v>21</v>
      </c>
      <c r="Q8144" s="24" t="s">
        <v>21</v>
      </c>
      <c r="R8144" s="24" t="s">
        <v>21</v>
      </c>
      <c r="S8144" s="24" t="s">
        <v>21</v>
      </c>
    </row>
    <row r="8145" spans="1:19" x14ac:dyDescent="0.2">
      <c r="A8145" s="12">
        <v>46026</v>
      </c>
      <c r="B8145" s="5" t="s">
        <v>20</v>
      </c>
      <c r="C8145" s="6">
        <v>0.73263888888888884</v>
      </c>
      <c r="D8145" s="5">
        <v>0</v>
      </c>
      <c r="E8145" s="5">
        <v>11</v>
      </c>
      <c r="F8145" s="5" t="s">
        <v>9</v>
      </c>
      <c r="G8145" s="15" t="s">
        <v>8</v>
      </c>
      <c r="H8145" s="24">
        <v>0</v>
      </c>
      <c r="I8145" s="24" t="s">
        <v>21</v>
      </c>
      <c r="J8145" s="24" t="s">
        <v>21</v>
      </c>
      <c r="K8145" s="24" t="s">
        <v>21</v>
      </c>
      <c r="L8145" s="24" t="s">
        <v>21</v>
      </c>
      <c r="M8145" s="24" t="s">
        <v>21</v>
      </c>
      <c r="N8145" s="24" t="s">
        <v>21</v>
      </c>
      <c r="O8145" s="24">
        <v>0</v>
      </c>
      <c r="P8145" s="24" t="s">
        <v>21</v>
      </c>
      <c r="Q8145" s="24" t="s">
        <v>21</v>
      </c>
      <c r="R8145" s="24" t="s">
        <v>21</v>
      </c>
      <c r="S8145" s="24" t="s">
        <v>21</v>
      </c>
    </row>
    <row r="8146" spans="1:19" x14ac:dyDescent="0.2">
      <c r="A8146" s="12">
        <v>46026</v>
      </c>
      <c r="B8146" s="5" t="s">
        <v>20</v>
      </c>
      <c r="C8146" s="6">
        <v>0.73333333333333328</v>
      </c>
      <c r="D8146" s="5">
        <v>0</v>
      </c>
      <c r="E8146" s="5">
        <v>8</v>
      </c>
      <c r="F8146" s="5" t="s">
        <v>9</v>
      </c>
      <c r="G8146" s="15" t="s">
        <v>8</v>
      </c>
      <c r="H8146" s="24">
        <v>0.99999999278225005</v>
      </c>
      <c r="I8146" s="24" t="s">
        <v>21</v>
      </c>
      <c r="J8146" s="24" t="s">
        <v>21</v>
      </c>
      <c r="K8146" s="24" t="s">
        <v>21</v>
      </c>
      <c r="L8146" s="24" t="s">
        <v>21</v>
      </c>
      <c r="M8146" s="24" t="s">
        <v>21</v>
      </c>
      <c r="N8146" s="24" t="s">
        <v>21</v>
      </c>
      <c r="O8146" s="24">
        <v>0.99999999278225005</v>
      </c>
      <c r="P8146" s="24" t="s">
        <v>21</v>
      </c>
      <c r="Q8146" s="24" t="s">
        <v>21</v>
      </c>
      <c r="R8146" s="24" t="s">
        <v>21</v>
      </c>
      <c r="S8146" s="24" t="s">
        <v>21</v>
      </c>
    </row>
    <row r="8147" spans="1:19" x14ac:dyDescent="0.2">
      <c r="A8147" s="12">
        <v>46026</v>
      </c>
      <c r="B8147" s="5" t="s">
        <v>20</v>
      </c>
      <c r="C8147" s="6">
        <v>0.73402777777777772</v>
      </c>
      <c r="D8147" s="5">
        <v>0</v>
      </c>
      <c r="E8147" s="5">
        <v>5</v>
      </c>
      <c r="F8147" s="5" t="s">
        <v>9</v>
      </c>
      <c r="G8147" s="15" t="s">
        <v>8</v>
      </c>
      <c r="H8147" s="24">
        <v>1.000000003259629</v>
      </c>
      <c r="I8147" s="24" t="s">
        <v>21</v>
      </c>
      <c r="J8147" s="24" t="s">
        <v>21</v>
      </c>
      <c r="K8147" s="24" t="s">
        <v>21</v>
      </c>
      <c r="L8147" s="24" t="s">
        <v>21</v>
      </c>
      <c r="M8147" s="24" t="s">
        <v>21</v>
      </c>
      <c r="N8147" s="24" t="s">
        <v>21</v>
      </c>
      <c r="O8147" s="24">
        <v>1.000000003259629</v>
      </c>
      <c r="P8147" s="24" t="s">
        <v>21</v>
      </c>
      <c r="Q8147" s="24" t="s">
        <v>21</v>
      </c>
      <c r="R8147" s="24" t="s">
        <v>21</v>
      </c>
      <c r="S8147" s="24" t="s">
        <v>21</v>
      </c>
    </row>
    <row r="8148" spans="1:19" x14ac:dyDescent="0.2">
      <c r="A8148" s="12">
        <v>46026</v>
      </c>
      <c r="B8148" s="5" t="s">
        <v>20</v>
      </c>
      <c r="C8148" s="6">
        <v>0.73402777777777772</v>
      </c>
      <c r="D8148" s="5">
        <v>0</v>
      </c>
      <c r="E8148" s="5">
        <v>0</v>
      </c>
      <c r="F8148" s="5" t="s">
        <v>9</v>
      </c>
      <c r="G8148" s="15" t="s">
        <v>8</v>
      </c>
      <c r="H8148" s="24">
        <v>0</v>
      </c>
      <c r="I8148" s="24" t="s">
        <v>21</v>
      </c>
      <c r="J8148" s="24" t="s">
        <v>21</v>
      </c>
      <c r="K8148" s="24" t="s">
        <v>21</v>
      </c>
      <c r="L8148" s="24" t="s">
        <v>21</v>
      </c>
      <c r="M8148" s="24" t="s">
        <v>21</v>
      </c>
      <c r="N8148" s="24" t="s">
        <v>21</v>
      </c>
      <c r="O8148" s="24">
        <v>0</v>
      </c>
      <c r="P8148" s="24" t="s">
        <v>21</v>
      </c>
      <c r="Q8148" s="24" t="s">
        <v>21</v>
      </c>
      <c r="R8148" s="24" t="s">
        <v>21</v>
      </c>
      <c r="S8148" s="24" t="s">
        <v>21</v>
      </c>
    </row>
    <row r="8149" spans="1:19" x14ac:dyDescent="0.2">
      <c r="A8149" s="12">
        <v>46026</v>
      </c>
      <c r="B8149" s="5" t="s">
        <v>20</v>
      </c>
      <c r="C8149" s="6">
        <v>0.73541666666666672</v>
      </c>
      <c r="D8149" s="5">
        <v>0</v>
      </c>
      <c r="E8149" s="5">
        <v>0</v>
      </c>
      <c r="F8149" s="5" t="s">
        <v>9</v>
      </c>
      <c r="G8149" s="15" t="s">
        <v>8</v>
      </c>
      <c r="H8149" s="24">
        <v>2.000000006519258</v>
      </c>
      <c r="I8149" s="24" t="s">
        <v>21</v>
      </c>
      <c r="J8149" s="24" t="s">
        <v>21</v>
      </c>
      <c r="K8149" s="24" t="s">
        <v>21</v>
      </c>
      <c r="L8149" s="24" t="s">
        <v>21</v>
      </c>
      <c r="M8149" s="24" t="s">
        <v>21</v>
      </c>
      <c r="N8149" s="24" t="s">
        <v>21</v>
      </c>
      <c r="O8149" s="24">
        <v>2.000000006519258</v>
      </c>
      <c r="P8149" s="24" t="s">
        <v>21</v>
      </c>
      <c r="Q8149" s="24" t="s">
        <v>21</v>
      </c>
      <c r="R8149" s="24" t="s">
        <v>21</v>
      </c>
      <c r="S8149" s="24" t="s">
        <v>21</v>
      </c>
    </row>
    <row r="8150" spans="1:19" x14ac:dyDescent="0.2">
      <c r="A8150" s="12">
        <v>46026</v>
      </c>
      <c r="B8150" s="5" t="s">
        <v>20</v>
      </c>
      <c r="C8150" s="6">
        <v>0.73611111111111116</v>
      </c>
      <c r="D8150" s="5">
        <v>1</v>
      </c>
      <c r="E8150" s="5">
        <v>4</v>
      </c>
      <c r="F8150" s="5" t="s">
        <v>9</v>
      </c>
      <c r="G8150" s="15" t="s">
        <v>8</v>
      </c>
      <c r="H8150" s="24">
        <v>0.99999999278225005</v>
      </c>
      <c r="I8150" s="24" t="s">
        <v>21</v>
      </c>
      <c r="J8150" s="24" t="s">
        <v>21</v>
      </c>
      <c r="K8150" s="24" t="s">
        <v>21</v>
      </c>
      <c r="L8150" s="24" t="s">
        <v>21</v>
      </c>
      <c r="M8150" s="24" t="s">
        <v>21</v>
      </c>
      <c r="N8150" s="24" t="s">
        <v>21</v>
      </c>
      <c r="O8150" s="24">
        <v>0.99999999278225005</v>
      </c>
      <c r="P8150" s="24" t="s">
        <v>21</v>
      </c>
      <c r="Q8150" s="24" t="s">
        <v>21</v>
      </c>
      <c r="R8150" s="24" t="s">
        <v>21</v>
      </c>
      <c r="S8150" s="24" t="s">
        <v>21</v>
      </c>
    </row>
    <row r="8151" spans="1:19" x14ac:dyDescent="0.2">
      <c r="A8151" s="12">
        <v>46026</v>
      </c>
      <c r="B8151" s="5" t="s">
        <v>20</v>
      </c>
      <c r="C8151" s="6">
        <v>0.73611111111111116</v>
      </c>
      <c r="D8151" s="5">
        <v>0</v>
      </c>
      <c r="E8151" s="5">
        <v>0</v>
      </c>
      <c r="F8151" s="5" t="s">
        <v>9</v>
      </c>
      <c r="G8151" s="15" t="s">
        <v>8</v>
      </c>
      <c r="H8151" s="24">
        <v>0</v>
      </c>
      <c r="I8151" s="24" t="s">
        <v>21</v>
      </c>
      <c r="J8151" s="24" t="s">
        <v>21</v>
      </c>
      <c r="K8151" s="24" t="s">
        <v>21</v>
      </c>
      <c r="L8151" s="24" t="s">
        <v>21</v>
      </c>
      <c r="M8151" s="24" t="s">
        <v>21</v>
      </c>
      <c r="N8151" s="24" t="s">
        <v>21</v>
      </c>
      <c r="O8151" s="24">
        <v>0</v>
      </c>
      <c r="P8151" s="24" t="s">
        <v>21</v>
      </c>
      <c r="Q8151" s="24" t="s">
        <v>21</v>
      </c>
      <c r="R8151" s="24" t="s">
        <v>21</v>
      </c>
      <c r="S8151" s="24" t="s">
        <v>21</v>
      </c>
    </row>
    <row r="8152" spans="1:19" x14ac:dyDescent="0.2">
      <c r="A8152" s="12">
        <v>46026</v>
      </c>
      <c r="B8152" s="5" t="s">
        <v>3</v>
      </c>
      <c r="C8152" s="6">
        <v>0.74236111111111114</v>
      </c>
      <c r="D8152" s="5">
        <v>0</v>
      </c>
      <c r="E8152" s="5">
        <v>3</v>
      </c>
      <c r="F8152" s="5" t="s">
        <v>9</v>
      </c>
      <c r="G8152" s="15" t="s">
        <v>8</v>
      </c>
      <c r="H8152" s="24">
        <v>8.9999999979045242</v>
      </c>
      <c r="I8152" s="24">
        <v>14.99999999650754</v>
      </c>
      <c r="J8152" s="24" t="s">
        <v>21</v>
      </c>
      <c r="K8152" s="24" t="s">
        <v>21</v>
      </c>
      <c r="L8152" s="24" t="s">
        <v>21</v>
      </c>
      <c r="M8152" s="24" t="s">
        <v>21</v>
      </c>
      <c r="N8152" s="24" t="s">
        <v>21</v>
      </c>
      <c r="O8152" s="24" t="s">
        <v>21</v>
      </c>
      <c r="P8152" s="24" t="s">
        <v>21</v>
      </c>
      <c r="Q8152" s="24" t="s">
        <v>21</v>
      </c>
      <c r="R8152" s="24" t="s">
        <v>21</v>
      </c>
      <c r="S8152" s="24" t="s">
        <v>21</v>
      </c>
    </row>
    <row r="8153" spans="1:19" x14ac:dyDescent="0.2">
      <c r="A8153" s="12">
        <v>46026</v>
      </c>
      <c r="B8153" s="5" t="s">
        <v>3</v>
      </c>
      <c r="C8153" s="6">
        <v>0.74236111111111114</v>
      </c>
      <c r="D8153" s="5">
        <v>0</v>
      </c>
      <c r="E8153" s="5">
        <v>4</v>
      </c>
      <c r="F8153" s="5" t="s">
        <v>9</v>
      </c>
      <c r="G8153" s="15" t="s">
        <v>8</v>
      </c>
      <c r="H8153" s="24">
        <v>0</v>
      </c>
      <c r="I8153" s="24">
        <v>0</v>
      </c>
      <c r="J8153" s="24" t="s">
        <v>21</v>
      </c>
      <c r="K8153" s="24" t="s">
        <v>21</v>
      </c>
      <c r="L8153" s="24" t="s">
        <v>21</v>
      </c>
      <c r="M8153" s="24" t="s">
        <v>21</v>
      </c>
      <c r="N8153" s="24" t="s">
        <v>21</v>
      </c>
      <c r="O8153" s="24" t="s">
        <v>21</v>
      </c>
      <c r="P8153" s="24" t="s">
        <v>21</v>
      </c>
      <c r="Q8153" s="24" t="s">
        <v>21</v>
      </c>
      <c r="R8153" s="24" t="s">
        <v>21</v>
      </c>
      <c r="S8153" s="24" t="s">
        <v>21</v>
      </c>
    </row>
    <row r="8154" spans="1:19" x14ac:dyDescent="0.2">
      <c r="A8154" s="12">
        <v>46026</v>
      </c>
      <c r="B8154" s="5" t="s">
        <v>3</v>
      </c>
      <c r="C8154" s="6">
        <v>0.74305555555555558</v>
      </c>
      <c r="D8154" s="5">
        <v>0</v>
      </c>
      <c r="E8154" s="5">
        <v>4</v>
      </c>
      <c r="F8154" s="5" t="s">
        <v>9</v>
      </c>
      <c r="G8154" s="15" t="s">
        <v>8</v>
      </c>
      <c r="H8154" s="24">
        <v>1.000000003259629</v>
      </c>
      <c r="I8154" s="24">
        <v>1.000000003259629</v>
      </c>
      <c r="J8154" s="24" t="s">
        <v>21</v>
      </c>
      <c r="K8154" s="24" t="s">
        <v>21</v>
      </c>
      <c r="L8154" s="24" t="s">
        <v>21</v>
      </c>
      <c r="M8154" s="24" t="s">
        <v>21</v>
      </c>
      <c r="N8154" s="24" t="s">
        <v>21</v>
      </c>
      <c r="O8154" s="24" t="s">
        <v>21</v>
      </c>
      <c r="P8154" s="24" t="s">
        <v>21</v>
      </c>
      <c r="Q8154" s="24" t="s">
        <v>21</v>
      </c>
      <c r="R8154" s="24" t="s">
        <v>21</v>
      </c>
      <c r="S8154" s="24" t="s">
        <v>21</v>
      </c>
    </row>
    <row r="8155" spans="1:19" x14ac:dyDescent="0.2">
      <c r="A8155" s="12">
        <v>46026</v>
      </c>
      <c r="B8155" s="5" t="s">
        <v>3</v>
      </c>
      <c r="C8155" s="6">
        <v>0.74305555555555558</v>
      </c>
      <c r="D8155" s="5">
        <v>0</v>
      </c>
      <c r="E8155" s="5">
        <v>2</v>
      </c>
      <c r="F8155" s="5" t="s">
        <v>9</v>
      </c>
      <c r="G8155" s="15" t="s">
        <v>8</v>
      </c>
      <c r="H8155" s="24">
        <v>0</v>
      </c>
      <c r="I8155" s="24">
        <v>0</v>
      </c>
      <c r="J8155" s="24" t="s">
        <v>21</v>
      </c>
      <c r="K8155" s="24" t="s">
        <v>21</v>
      </c>
      <c r="L8155" s="24" t="s">
        <v>21</v>
      </c>
      <c r="M8155" s="24" t="s">
        <v>21</v>
      </c>
      <c r="N8155" s="24" t="s">
        <v>21</v>
      </c>
      <c r="O8155" s="24" t="s">
        <v>21</v>
      </c>
      <c r="P8155" s="24" t="s">
        <v>21</v>
      </c>
      <c r="Q8155" s="24" t="s">
        <v>21</v>
      </c>
      <c r="R8155" s="24" t="s">
        <v>21</v>
      </c>
      <c r="S8155" s="24" t="s">
        <v>21</v>
      </c>
    </row>
    <row r="8156" spans="1:19" x14ac:dyDescent="0.2">
      <c r="A8156" s="12">
        <v>46026</v>
      </c>
      <c r="B8156" s="5" t="s">
        <v>3</v>
      </c>
      <c r="C8156" s="6">
        <v>0.74375000000000002</v>
      </c>
      <c r="D8156" s="5">
        <v>0</v>
      </c>
      <c r="E8156" s="5">
        <v>2</v>
      </c>
      <c r="F8156" s="5" t="s">
        <v>9</v>
      </c>
      <c r="G8156" s="15" t="s">
        <v>8</v>
      </c>
      <c r="H8156" s="24">
        <v>1.000000003259629</v>
      </c>
      <c r="I8156" s="24">
        <v>1.000000003259629</v>
      </c>
      <c r="J8156" s="24" t="s">
        <v>21</v>
      </c>
      <c r="K8156" s="24" t="s">
        <v>21</v>
      </c>
      <c r="L8156" s="24" t="s">
        <v>21</v>
      </c>
      <c r="M8156" s="24" t="s">
        <v>21</v>
      </c>
      <c r="N8156" s="24" t="s">
        <v>21</v>
      </c>
      <c r="O8156" s="24" t="s">
        <v>21</v>
      </c>
      <c r="P8156" s="24" t="s">
        <v>21</v>
      </c>
      <c r="Q8156" s="24" t="s">
        <v>21</v>
      </c>
      <c r="R8156" s="24" t="s">
        <v>21</v>
      </c>
      <c r="S8156" s="24" t="s">
        <v>21</v>
      </c>
    </row>
    <row r="8157" spans="1:19" x14ac:dyDescent="0.2">
      <c r="A8157" s="12">
        <v>46026</v>
      </c>
      <c r="B8157" s="5" t="s">
        <v>3</v>
      </c>
      <c r="C8157" s="6">
        <v>0.74375000000000002</v>
      </c>
      <c r="D8157" s="5">
        <v>0</v>
      </c>
      <c r="E8157" s="5">
        <v>2</v>
      </c>
      <c r="F8157" s="5" t="s">
        <v>9</v>
      </c>
      <c r="G8157" s="15" t="s">
        <v>8</v>
      </c>
      <c r="H8157" s="24">
        <v>0</v>
      </c>
      <c r="I8157" s="24">
        <v>0</v>
      </c>
      <c r="J8157" s="24" t="s">
        <v>21</v>
      </c>
      <c r="K8157" s="24" t="s">
        <v>21</v>
      </c>
      <c r="L8157" s="24" t="s">
        <v>21</v>
      </c>
      <c r="M8157" s="24" t="s">
        <v>21</v>
      </c>
      <c r="N8157" s="24" t="s">
        <v>21</v>
      </c>
      <c r="O8157" s="24" t="s">
        <v>21</v>
      </c>
      <c r="P8157" s="24" t="s">
        <v>21</v>
      </c>
      <c r="Q8157" s="24" t="s">
        <v>21</v>
      </c>
      <c r="R8157" s="24" t="s">
        <v>21</v>
      </c>
      <c r="S8157" s="24" t="s">
        <v>21</v>
      </c>
    </row>
    <row r="8158" spans="1:19" x14ac:dyDescent="0.2">
      <c r="A8158" s="12">
        <v>46026</v>
      </c>
      <c r="B8158" s="5" t="s">
        <v>3</v>
      </c>
      <c r="C8158" s="6">
        <v>0.74444444444444446</v>
      </c>
      <c r="D8158" s="5">
        <v>0</v>
      </c>
      <c r="E8158" s="5">
        <v>1</v>
      </c>
      <c r="F8158" s="5" t="s">
        <v>9</v>
      </c>
      <c r="G8158" s="15" t="s">
        <v>8</v>
      </c>
      <c r="H8158" s="24">
        <v>0.99999999278225005</v>
      </c>
      <c r="I8158" s="24">
        <v>0.99999999278225005</v>
      </c>
      <c r="J8158" s="24" t="s">
        <v>21</v>
      </c>
      <c r="K8158" s="24" t="s">
        <v>21</v>
      </c>
      <c r="L8158" s="24" t="s">
        <v>21</v>
      </c>
      <c r="M8158" s="24" t="s">
        <v>21</v>
      </c>
      <c r="N8158" s="24" t="s">
        <v>21</v>
      </c>
      <c r="O8158" s="24" t="s">
        <v>21</v>
      </c>
      <c r="P8158" s="24" t="s">
        <v>21</v>
      </c>
      <c r="Q8158" s="24" t="s">
        <v>21</v>
      </c>
      <c r="R8158" s="24" t="s">
        <v>21</v>
      </c>
      <c r="S8158" s="24" t="s">
        <v>21</v>
      </c>
    </row>
    <row r="8159" spans="1:19" x14ac:dyDescent="0.2">
      <c r="A8159" s="12">
        <v>46026</v>
      </c>
      <c r="B8159" s="5" t="s">
        <v>3</v>
      </c>
      <c r="C8159" s="6">
        <v>0.74444444444444446</v>
      </c>
      <c r="D8159" s="5">
        <v>0</v>
      </c>
      <c r="E8159" s="5">
        <v>2</v>
      </c>
      <c r="F8159" s="5" t="s">
        <v>9</v>
      </c>
      <c r="G8159" s="15" t="s">
        <v>8</v>
      </c>
      <c r="H8159" s="24">
        <v>0</v>
      </c>
      <c r="I8159" s="24">
        <v>0</v>
      </c>
      <c r="J8159" s="24" t="s">
        <v>21</v>
      </c>
      <c r="K8159" s="24" t="s">
        <v>21</v>
      </c>
      <c r="L8159" s="24" t="s">
        <v>21</v>
      </c>
      <c r="M8159" s="24" t="s">
        <v>21</v>
      </c>
      <c r="N8159" s="24" t="s">
        <v>21</v>
      </c>
      <c r="O8159" s="24" t="s">
        <v>21</v>
      </c>
      <c r="P8159" s="24" t="s">
        <v>21</v>
      </c>
      <c r="Q8159" s="24" t="s">
        <v>21</v>
      </c>
      <c r="R8159" s="24" t="s">
        <v>21</v>
      </c>
      <c r="S8159" s="24" t="s">
        <v>21</v>
      </c>
    </row>
    <row r="8160" spans="1:19" x14ac:dyDescent="0.2">
      <c r="A8160" s="12">
        <v>46026</v>
      </c>
      <c r="B8160" s="5" t="s">
        <v>3</v>
      </c>
      <c r="C8160" s="6">
        <v>0.74583333333333335</v>
      </c>
      <c r="D8160" s="5">
        <v>0</v>
      </c>
      <c r="E8160" s="5">
        <v>2</v>
      </c>
      <c r="F8160" s="5" t="s">
        <v>9</v>
      </c>
      <c r="G8160" s="15" t="s">
        <v>8</v>
      </c>
      <c r="H8160" s="24">
        <v>2.000000006519258</v>
      </c>
      <c r="I8160" s="24">
        <v>2.000000006519258</v>
      </c>
      <c r="J8160" s="24" t="s">
        <v>21</v>
      </c>
      <c r="K8160" s="24" t="s">
        <v>21</v>
      </c>
      <c r="L8160" s="24" t="s">
        <v>21</v>
      </c>
      <c r="M8160" s="24" t="s">
        <v>21</v>
      </c>
      <c r="N8160" s="24" t="s">
        <v>21</v>
      </c>
      <c r="O8160" s="24" t="s">
        <v>21</v>
      </c>
      <c r="P8160" s="24" t="s">
        <v>21</v>
      </c>
      <c r="Q8160" s="24" t="s">
        <v>21</v>
      </c>
      <c r="R8160" s="24" t="s">
        <v>21</v>
      </c>
      <c r="S8160" s="24" t="s">
        <v>21</v>
      </c>
    </row>
    <row r="8161" spans="1:19" x14ac:dyDescent="0.2">
      <c r="A8161" s="12">
        <v>46026</v>
      </c>
      <c r="B8161" s="5" t="s">
        <v>3</v>
      </c>
      <c r="C8161" s="6">
        <v>0.74652777777777779</v>
      </c>
      <c r="D8161" s="5">
        <v>0</v>
      </c>
      <c r="E8161" s="5">
        <v>4</v>
      </c>
      <c r="F8161" s="5" t="s">
        <v>9</v>
      </c>
      <c r="G8161" s="15" t="s">
        <v>8</v>
      </c>
      <c r="H8161" s="24">
        <v>1.000000003259629</v>
      </c>
      <c r="I8161" s="24">
        <v>1.000000003259629</v>
      </c>
      <c r="J8161" s="24" t="s">
        <v>21</v>
      </c>
      <c r="K8161" s="24" t="s">
        <v>21</v>
      </c>
      <c r="L8161" s="24" t="s">
        <v>21</v>
      </c>
      <c r="M8161" s="24" t="s">
        <v>21</v>
      </c>
      <c r="N8161" s="24" t="s">
        <v>21</v>
      </c>
      <c r="O8161" s="24" t="s">
        <v>21</v>
      </c>
      <c r="P8161" s="24" t="s">
        <v>21</v>
      </c>
      <c r="Q8161" s="24" t="s">
        <v>21</v>
      </c>
      <c r="R8161" s="24" t="s">
        <v>21</v>
      </c>
      <c r="S8161" s="24" t="s">
        <v>21</v>
      </c>
    </row>
    <row r="8162" spans="1:19" x14ac:dyDescent="0.2">
      <c r="A8162" s="12">
        <v>46026</v>
      </c>
      <c r="B8162" s="5" t="s">
        <v>3</v>
      </c>
      <c r="C8162" s="6">
        <v>0.74652777777777779</v>
      </c>
      <c r="D8162" s="5">
        <v>0</v>
      </c>
      <c r="E8162" s="5">
        <v>3</v>
      </c>
      <c r="F8162" s="5" t="s">
        <v>9</v>
      </c>
      <c r="G8162" s="15" t="s">
        <v>8</v>
      </c>
      <c r="H8162" s="24">
        <v>0</v>
      </c>
      <c r="I8162" s="24">
        <v>0</v>
      </c>
      <c r="J8162" s="24" t="s">
        <v>21</v>
      </c>
      <c r="K8162" s="24" t="s">
        <v>21</v>
      </c>
      <c r="L8162" s="24" t="s">
        <v>21</v>
      </c>
      <c r="M8162" s="24" t="s">
        <v>21</v>
      </c>
      <c r="N8162" s="24" t="s">
        <v>21</v>
      </c>
      <c r="O8162" s="24" t="s">
        <v>21</v>
      </c>
      <c r="P8162" s="24" t="s">
        <v>21</v>
      </c>
      <c r="Q8162" s="24" t="s">
        <v>21</v>
      </c>
      <c r="R8162" s="24" t="s">
        <v>21</v>
      </c>
      <c r="S8162" s="24" t="s">
        <v>21</v>
      </c>
    </row>
    <row r="8163" spans="1:19" x14ac:dyDescent="0.2">
      <c r="A8163" s="12">
        <v>46026</v>
      </c>
      <c r="B8163" s="5" t="s">
        <v>3</v>
      </c>
      <c r="C8163" s="6">
        <v>0.74722222222222223</v>
      </c>
      <c r="D8163" s="5">
        <v>0</v>
      </c>
      <c r="E8163" s="5">
        <v>4</v>
      </c>
      <c r="F8163" s="5" t="s">
        <v>9</v>
      </c>
      <c r="G8163" s="15" t="s">
        <v>8</v>
      </c>
      <c r="H8163" s="24">
        <v>0.99999999278225005</v>
      </c>
      <c r="I8163" s="24">
        <v>0.99999999278225005</v>
      </c>
      <c r="J8163" s="24" t="s">
        <v>21</v>
      </c>
      <c r="K8163" s="24" t="s">
        <v>21</v>
      </c>
      <c r="L8163" s="24" t="s">
        <v>21</v>
      </c>
      <c r="M8163" s="24" t="s">
        <v>21</v>
      </c>
      <c r="N8163" s="24" t="s">
        <v>21</v>
      </c>
      <c r="O8163" s="24" t="s">
        <v>21</v>
      </c>
      <c r="P8163" s="24" t="s">
        <v>21</v>
      </c>
      <c r="Q8163" s="24" t="s">
        <v>21</v>
      </c>
      <c r="R8163" s="24" t="s">
        <v>21</v>
      </c>
      <c r="S8163" s="24" t="s">
        <v>21</v>
      </c>
    </row>
    <row r="8164" spans="1:19" x14ac:dyDescent="0.2">
      <c r="A8164" s="12">
        <v>46026</v>
      </c>
      <c r="B8164" s="5" t="s">
        <v>3</v>
      </c>
      <c r="C8164" s="6">
        <v>0.74722222222222223</v>
      </c>
      <c r="D8164" s="5">
        <v>0</v>
      </c>
      <c r="E8164" s="5">
        <v>3</v>
      </c>
      <c r="F8164" s="5" t="s">
        <v>9</v>
      </c>
      <c r="G8164" s="15" t="s">
        <v>8</v>
      </c>
      <c r="H8164" s="24">
        <v>0</v>
      </c>
      <c r="I8164" s="24">
        <v>0</v>
      </c>
      <c r="J8164" s="24" t="s">
        <v>21</v>
      </c>
      <c r="K8164" s="24" t="s">
        <v>21</v>
      </c>
      <c r="L8164" s="24" t="s">
        <v>21</v>
      </c>
      <c r="M8164" s="24" t="s">
        <v>21</v>
      </c>
      <c r="N8164" s="24" t="s">
        <v>21</v>
      </c>
      <c r="O8164" s="24" t="s">
        <v>21</v>
      </c>
      <c r="P8164" s="24" t="s">
        <v>21</v>
      </c>
      <c r="Q8164" s="24" t="s">
        <v>21</v>
      </c>
      <c r="R8164" s="24" t="s">
        <v>21</v>
      </c>
      <c r="S8164" s="24" t="s">
        <v>21</v>
      </c>
    </row>
    <row r="8165" spans="1:19" x14ac:dyDescent="0.2">
      <c r="A8165" s="13">
        <v>46026</v>
      </c>
      <c r="B8165" s="7" t="s">
        <v>3</v>
      </c>
      <c r="C8165" s="8">
        <v>0.74791666666666667</v>
      </c>
      <c r="D8165" s="7">
        <v>0</v>
      </c>
      <c r="E8165" s="7">
        <v>2</v>
      </c>
      <c r="F8165" s="7" t="s">
        <v>9</v>
      </c>
      <c r="G8165" s="16" t="s">
        <v>8</v>
      </c>
      <c r="H8165" s="25">
        <v>1.000000003259629</v>
      </c>
      <c r="I8165" s="25">
        <v>1.000000003259629</v>
      </c>
      <c r="J8165" s="25" t="s">
        <v>21</v>
      </c>
      <c r="K8165" s="25" t="s">
        <v>21</v>
      </c>
      <c r="L8165" s="25" t="s">
        <v>21</v>
      </c>
      <c r="M8165" s="25" t="s">
        <v>21</v>
      </c>
      <c r="N8165" s="25" t="s">
        <v>21</v>
      </c>
      <c r="O8165" s="25" t="s">
        <v>21</v>
      </c>
      <c r="P8165" s="25" t="s">
        <v>21</v>
      </c>
      <c r="Q8165" s="25" t="s">
        <v>21</v>
      </c>
      <c r="R8165" s="25" t="s">
        <v>21</v>
      </c>
      <c r="S8165" s="25" t="s">
        <v>21</v>
      </c>
    </row>
    <row r="8166" spans="1:19" x14ac:dyDescent="0.2">
      <c r="A8166" s="12">
        <v>46027</v>
      </c>
      <c r="B8166" s="5" t="str">
        <f t="shared" ref="A8166:C8166" si="1411">B8165</f>
        <v>Northern Cardinal</v>
      </c>
      <c r="C8166" s="6">
        <v>0.29166666666666669</v>
      </c>
      <c r="D8166" s="5"/>
      <c r="E8166" s="5"/>
      <c r="F8166" s="5" t="s">
        <v>9</v>
      </c>
      <c r="G8166" s="15" t="s">
        <v>8</v>
      </c>
      <c r="H8166" s="24">
        <f t="shared" ref="H8160:H8199" si="1412">IFERROR((($A8166+$C8166) - ($A8165+$C8165))*24*60, "")</f>
        <v>782.99999999580905</v>
      </c>
      <c r="I8166" s="24" cm="1">
        <f t="array" ref="I8166">IFERROR(IF($B8166=I$1, ($A8166+$C8166) - MAX(IF($B$2:$B8165=$B8166, $A$2:$A8165+$C$2:$C8165)), "")*24*60, "")</f>
        <v>782.99999999580905</v>
      </c>
      <c r="J8166" s="24" t="str" cm="1">
        <f t="array" ref="J8166">IFERROR(IF($B8166=J$1, ($A8166+$C8166) - MAX(IF($B$2:$B8165=$B8166, $A$2:$A8165+$C$2:$C8165)), "")*24*60, "")</f>
        <v/>
      </c>
      <c r="K8166" s="24" t="str" cm="1">
        <f t="array" ref="K8166">IFERROR(IF($B8166=K$1, ($A8166+$C8166) - MAX(IF($B$2:$B8165=$B8166, $A$2:$A8165+$C$2:$C8165)), "")*24*60, "")</f>
        <v/>
      </c>
      <c r="L8166" s="24" t="str" cm="1">
        <f t="array" ref="L8166">IFERROR(IF($B8166=L$1, ($A8166+$C8166) - MAX(IF($B$2:$B8165=$B8166, $A$2:$A8165+$C$2:$C8165)), "")*24*60, "")</f>
        <v/>
      </c>
      <c r="M8166" s="24" t="str" cm="1">
        <f t="array" ref="M8166">IFERROR(IF($B8166=M$1, ($A8166+$C8166) - MAX(IF($B$2:$B8165=$B8166, $A$2:$A8165+$C$2:$C8165)), "")*24*60, "")</f>
        <v/>
      </c>
      <c r="N8166" s="24" t="str" cm="1">
        <f t="array" ref="N8166">IFERROR(IF($B8166=N$1, ($A8166+$C8166) - MAX(IF($B$2:$B8165=$B8166, $A$2:$A8165+$C$2:$C8165)), "")*24*60, "")</f>
        <v/>
      </c>
      <c r="O8166" s="24" t="str" cm="1">
        <f t="array" ref="O8166">IFERROR(IF($B8166=O$1, ($A8166+$C8166) - MAX(IF($B$2:$B8165=$B8166, $A$2:$A8165+$C$2:$C8165)), "")*24*60, "")</f>
        <v/>
      </c>
      <c r="P8166" s="24" t="str" cm="1">
        <f t="array" ref="P8166">IFERROR(IF($B8166=P$1, ($A8166+$C8166) - MAX(IF($B$2:$B8165=$B8166, $A$2:$A8165+$C$2:$C8165)), "")*24*60, "")</f>
        <v/>
      </c>
      <c r="Q8166" s="24" t="str" cm="1">
        <f t="array" ref="Q8166">IFERROR(IF($B8166=Q$1, ($A8166+$C8166) - MAX(IF($B$2:$B8165=$B8166, $A$2:$A8165+$C$2:$C8165)), "")*24*60, "")</f>
        <v/>
      </c>
      <c r="R8166" s="24" t="str" cm="1">
        <f t="array" ref="R8166">IFERROR(IF($B8166=R$1, ($A8166+$C8166) - MAX(IF($B$2:$B8165=$B8166, $A$2:$A8165+$C$2:$C8165)), "")*24*60, "")</f>
        <v/>
      </c>
      <c r="S8166" s="24" t="str" cm="1">
        <f t="array" ref="S8166">IFERROR(IF($B8166=S$1, ($A8166+$C8166) - MAX(IF($B$2:$B8165=$B8166, $A$2:$A8165+$C$2:$C8165)), "")*24*60, "")</f>
        <v/>
      </c>
    </row>
    <row r="8167" spans="1:19" x14ac:dyDescent="0.2">
      <c r="A8167" s="12">
        <f t="shared" ref="A8167:C8167" si="1413">A8166</f>
        <v>46027</v>
      </c>
      <c r="B8167" s="5" t="str">
        <f t="shared" si="1413"/>
        <v>Northern Cardinal</v>
      </c>
      <c r="C8167" s="6">
        <f t="shared" si="1413"/>
        <v>0.29166666666666669</v>
      </c>
      <c r="D8167" s="5"/>
      <c r="E8167" s="5"/>
      <c r="F8167" s="5" t="s">
        <v>9</v>
      </c>
      <c r="G8167" s="15" t="s">
        <v>8</v>
      </c>
      <c r="H8167" s="24">
        <f t="shared" si="1412"/>
        <v>0</v>
      </c>
      <c r="I8167" s="24" cm="1">
        <f t="array" ref="I8167">IFERROR(IF($B8167=I$1, ($A8167+$C8167) - MAX(IF($B$2:$B8166=$B8167, $A$2:$A8166+$C$2:$C8166)), "")*24*60, "")</f>
        <v>0</v>
      </c>
      <c r="J8167" s="24" t="str" cm="1">
        <f t="array" ref="J8167">IFERROR(IF($B8167=J$1, ($A8167+$C8167) - MAX(IF($B$2:$B8166=$B8167, $A$2:$A8166+$C$2:$C8166)), "")*24*60, "")</f>
        <v/>
      </c>
      <c r="K8167" s="24" t="str" cm="1">
        <f t="array" ref="K8167">IFERROR(IF($B8167=K$1, ($A8167+$C8167) - MAX(IF($B$2:$B8166=$B8167, $A$2:$A8166+$C$2:$C8166)), "")*24*60, "")</f>
        <v/>
      </c>
      <c r="L8167" s="24" t="str" cm="1">
        <f t="array" ref="L8167">IFERROR(IF($B8167=L$1, ($A8167+$C8167) - MAX(IF($B$2:$B8166=$B8167, $A$2:$A8166+$C$2:$C8166)), "")*24*60, "")</f>
        <v/>
      </c>
      <c r="M8167" s="24" t="str" cm="1">
        <f t="array" ref="M8167">IFERROR(IF($B8167=M$1, ($A8167+$C8167) - MAX(IF($B$2:$B8166=$B8167, $A$2:$A8166+$C$2:$C8166)), "")*24*60, "")</f>
        <v/>
      </c>
      <c r="N8167" s="24" t="str" cm="1">
        <f t="array" ref="N8167">IFERROR(IF($B8167=N$1, ($A8167+$C8167) - MAX(IF($B$2:$B8166=$B8167, $A$2:$A8166+$C$2:$C8166)), "")*24*60, "")</f>
        <v/>
      </c>
      <c r="O8167" s="24" t="str" cm="1">
        <f t="array" ref="O8167">IFERROR(IF($B8167=O$1, ($A8167+$C8167) - MAX(IF($B$2:$B8166=$B8167, $A$2:$A8166+$C$2:$C8166)), "")*24*60, "")</f>
        <v/>
      </c>
      <c r="P8167" s="24" t="str" cm="1">
        <f t="array" ref="P8167">IFERROR(IF($B8167=P$1, ($A8167+$C8167) - MAX(IF($B$2:$B8166=$B8167, $A$2:$A8166+$C$2:$C8166)), "")*24*60, "")</f>
        <v/>
      </c>
      <c r="Q8167" s="24" t="str" cm="1">
        <f t="array" ref="Q8167">IFERROR(IF($B8167=Q$1, ($A8167+$C8167) - MAX(IF($B$2:$B8166=$B8167, $A$2:$A8166+$C$2:$C8166)), "")*24*60, "")</f>
        <v/>
      </c>
      <c r="R8167" s="24" t="str" cm="1">
        <f t="array" ref="R8167">IFERROR(IF($B8167=R$1, ($A8167+$C8167) - MAX(IF($B$2:$B8166=$B8167, $A$2:$A8166+$C$2:$C8166)), "")*24*60, "")</f>
        <v/>
      </c>
      <c r="S8167" s="24" t="str" cm="1">
        <f t="array" ref="S8167">IFERROR(IF($B8167=S$1, ($A8167+$C8167) - MAX(IF($B$2:$B8166=$B8167, $A$2:$A8166+$C$2:$C8166)), "")*24*60, "")</f>
        <v/>
      </c>
    </row>
    <row r="8168" spans="1:19" x14ac:dyDescent="0.2">
      <c r="A8168" s="12">
        <f t="shared" ref="A8168:C8168" si="1414">A8167</f>
        <v>46027</v>
      </c>
      <c r="B8168" s="5" t="str">
        <f t="shared" si="1414"/>
        <v>Northern Cardinal</v>
      </c>
      <c r="C8168" s="6">
        <f t="shared" si="1414"/>
        <v>0.29166666666666669</v>
      </c>
      <c r="D8168" s="5"/>
      <c r="E8168" s="5"/>
      <c r="F8168" s="5" t="s">
        <v>9</v>
      </c>
      <c r="G8168" s="15" t="s">
        <v>8</v>
      </c>
      <c r="H8168" s="24">
        <f t="shared" si="1412"/>
        <v>0</v>
      </c>
      <c r="I8168" s="24" cm="1">
        <f t="array" ref="I8168">IFERROR(IF($B8168=I$1, ($A8168+$C8168) - MAX(IF($B$2:$B8167=$B8168, $A$2:$A8167+$C$2:$C8167)), "")*24*60, "")</f>
        <v>0</v>
      </c>
      <c r="J8168" s="24" t="str" cm="1">
        <f t="array" ref="J8168">IFERROR(IF($B8168=J$1, ($A8168+$C8168) - MAX(IF($B$2:$B8167=$B8168, $A$2:$A8167+$C$2:$C8167)), "")*24*60, "")</f>
        <v/>
      </c>
      <c r="K8168" s="24" t="str" cm="1">
        <f t="array" ref="K8168">IFERROR(IF($B8168=K$1, ($A8168+$C8168) - MAX(IF($B$2:$B8167=$B8168, $A$2:$A8167+$C$2:$C8167)), "")*24*60, "")</f>
        <v/>
      </c>
      <c r="L8168" s="24" t="str" cm="1">
        <f t="array" ref="L8168">IFERROR(IF($B8168=L$1, ($A8168+$C8168) - MAX(IF($B$2:$B8167=$B8168, $A$2:$A8167+$C$2:$C8167)), "")*24*60, "")</f>
        <v/>
      </c>
      <c r="M8168" s="24" t="str" cm="1">
        <f t="array" ref="M8168">IFERROR(IF($B8168=M$1, ($A8168+$C8168) - MAX(IF($B$2:$B8167=$B8168, $A$2:$A8167+$C$2:$C8167)), "")*24*60, "")</f>
        <v/>
      </c>
      <c r="N8168" s="24" t="str" cm="1">
        <f t="array" ref="N8168">IFERROR(IF($B8168=N$1, ($A8168+$C8168) - MAX(IF($B$2:$B8167=$B8168, $A$2:$A8167+$C$2:$C8167)), "")*24*60, "")</f>
        <v/>
      </c>
      <c r="O8168" s="24" t="str" cm="1">
        <f t="array" ref="O8168">IFERROR(IF($B8168=O$1, ($A8168+$C8168) - MAX(IF($B$2:$B8167=$B8168, $A$2:$A8167+$C$2:$C8167)), "")*24*60, "")</f>
        <v/>
      </c>
      <c r="P8168" s="24" t="str" cm="1">
        <f t="array" ref="P8168">IFERROR(IF($B8168=P$1, ($A8168+$C8168) - MAX(IF($B$2:$B8167=$B8168, $A$2:$A8167+$C$2:$C8167)), "")*24*60, "")</f>
        <v/>
      </c>
      <c r="Q8168" s="24" t="str" cm="1">
        <f t="array" ref="Q8168">IFERROR(IF($B8168=Q$1, ($A8168+$C8168) - MAX(IF($B$2:$B8167=$B8168, $A$2:$A8167+$C$2:$C8167)), "")*24*60, "")</f>
        <v/>
      </c>
      <c r="R8168" s="24" t="str" cm="1">
        <f t="array" ref="R8168">IFERROR(IF($B8168=R$1, ($A8168+$C8168) - MAX(IF($B$2:$B8167=$B8168, $A$2:$A8167+$C$2:$C8167)), "")*24*60, "")</f>
        <v/>
      </c>
      <c r="S8168" s="24" t="str" cm="1">
        <f t="array" ref="S8168">IFERROR(IF($B8168=S$1, ($A8168+$C8168) - MAX(IF($B$2:$B8167=$B8168, $A$2:$A8167+$C$2:$C8167)), "")*24*60, "")</f>
        <v/>
      </c>
    </row>
    <row r="8169" spans="1:19" x14ac:dyDescent="0.2">
      <c r="A8169" s="12">
        <f t="shared" ref="A8169:C8169" si="1415">A8168</f>
        <v>46027</v>
      </c>
      <c r="B8169" s="5" t="str">
        <f t="shared" si="1415"/>
        <v>Northern Cardinal</v>
      </c>
      <c r="C8169" s="6">
        <f t="shared" si="1415"/>
        <v>0.29166666666666669</v>
      </c>
      <c r="D8169" s="5"/>
      <c r="E8169" s="5"/>
      <c r="F8169" s="5" t="s">
        <v>9</v>
      </c>
      <c r="G8169" s="15" t="s">
        <v>8</v>
      </c>
      <c r="H8169" s="24">
        <f t="shared" si="1412"/>
        <v>0</v>
      </c>
      <c r="I8169" s="24" cm="1">
        <f t="array" ref="I8169">IFERROR(IF($B8169=I$1, ($A8169+$C8169) - MAX(IF($B$2:$B8168=$B8169, $A$2:$A8168+$C$2:$C8168)), "")*24*60, "")</f>
        <v>0</v>
      </c>
      <c r="J8169" s="24" t="str" cm="1">
        <f t="array" ref="J8169">IFERROR(IF($B8169=J$1, ($A8169+$C8169) - MAX(IF($B$2:$B8168=$B8169, $A$2:$A8168+$C$2:$C8168)), "")*24*60, "")</f>
        <v/>
      </c>
      <c r="K8169" s="24" t="str" cm="1">
        <f t="array" ref="K8169">IFERROR(IF($B8169=K$1, ($A8169+$C8169) - MAX(IF($B$2:$B8168=$B8169, $A$2:$A8168+$C$2:$C8168)), "")*24*60, "")</f>
        <v/>
      </c>
      <c r="L8169" s="24" t="str" cm="1">
        <f t="array" ref="L8169">IFERROR(IF($B8169=L$1, ($A8169+$C8169) - MAX(IF($B$2:$B8168=$B8169, $A$2:$A8168+$C$2:$C8168)), "")*24*60, "")</f>
        <v/>
      </c>
      <c r="M8169" s="24" t="str" cm="1">
        <f t="array" ref="M8169">IFERROR(IF($B8169=M$1, ($A8169+$C8169) - MAX(IF($B$2:$B8168=$B8169, $A$2:$A8168+$C$2:$C8168)), "")*24*60, "")</f>
        <v/>
      </c>
      <c r="N8169" s="24" t="str" cm="1">
        <f t="array" ref="N8169">IFERROR(IF($B8169=N$1, ($A8169+$C8169) - MAX(IF($B$2:$B8168=$B8169, $A$2:$A8168+$C$2:$C8168)), "")*24*60, "")</f>
        <v/>
      </c>
      <c r="O8169" s="24" t="str" cm="1">
        <f t="array" ref="O8169">IFERROR(IF($B8169=O$1, ($A8169+$C8169) - MAX(IF($B$2:$B8168=$B8169, $A$2:$A8168+$C$2:$C8168)), "")*24*60, "")</f>
        <v/>
      </c>
      <c r="P8169" s="24" t="str" cm="1">
        <f t="array" ref="P8169">IFERROR(IF($B8169=P$1, ($A8169+$C8169) - MAX(IF($B$2:$B8168=$B8169, $A$2:$A8168+$C$2:$C8168)), "")*24*60, "")</f>
        <v/>
      </c>
      <c r="Q8169" s="24" t="str" cm="1">
        <f t="array" ref="Q8169">IFERROR(IF($B8169=Q$1, ($A8169+$C8169) - MAX(IF($B$2:$B8168=$B8169, $A$2:$A8168+$C$2:$C8168)), "")*24*60, "")</f>
        <v/>
      </c>
      <c r="R8169" s="24" t="str" cm="1">
        <f t="array" ref="R8169">IFERROR(IF($B8169=R$1, ($A8169+$C8169) - MAX(IF($B$2:$B8168=$B8169, $A$2:$A8168+$C$2:$C8168)), "")*24*60, "")</f>
        <v/>
      </c>
      <c r="S8169" s="24" t="str" cm="1">
        <f t="array" ref="S8169">IFERROR(IF($B8169=S$1, ($A8169+$C8169) - MAX(IF($B$2:$B8168=$B8169, $A$2:$A8168+$C$2:$C8168)), "")*24*60, "")</f>
        <v/>
      </c>
    </row>
    <row r="8170" spans="1:19" x14ac:dyDescent="0.2">
      <c r="A8170" s="12">
        <f t="shared" ref="A8170:C8170" si="1416">A8169</f>
        <v>46027</v>
      </c>
      <c r="B8170" s="5" t="str">
        <f t="shared" si="1416"/>
        <v>Northern Cardinal</v>
      </c>
      <c r="C8170" s="6">
        <f t="shared" si="1416"/>
        <v>0.29166666666666669</v>
      </c>
      <c r="D8170" s="5"/>
      <c r="E8170" s="5"/>
      <c r="F8170" s="5" t="s">
        <v>9</v>
      </c>
      <c r="G8170" s="15" t="s">
        <v>8</v>
      </c>
      <c r="H8170" s="24">
        <f t="shared" si="1412"/>
        <v>0</v>
      </c>
      <c r="I8170" s="24" cm="1">
        <f t="array" ref="I8170">IFERROR(IF($B8170=I$1, ($A8170+$C8170) - MAX(IF($B$2:$B8169=$B8170, $A$2:$A8169+$C$2:$C8169)), "")*24*60, "")</f>
        <v>0</v>
      </c>
      <c r="J8170" s="24" t="str" cm="1">
        <f t="array" ref="J8170">IFERROR(IF($B8170=J$1, ($A8170+$C8170) - MAX(IF($B$2:$B8169=$B8170, $A$2:$A8169+$C$2:$C8169)), "")*24*60, "")</f>
        <v/>
      </c>
      <c r="K8170" s="24" t="str" cm="1">
        <f t="array" ref="K8170">IFERROR(IF($B8170=K$1, ($A8170+$C8170) - MAX(IF($B$2:$B8169=$B8170, $A$2:$A8169+$C$2:$C8169)), "")*24*60, "")</f>
        <v/>
      </c>
      <c r="L8170" s="24" t="str" cm="1">
        <f t="array" ref="L8170">IFERROR(IF($B8170=L$1, ($A8170+$C8170) - MAX(IF($B$2:$B8169=$B8170, $A$2:$A8169+$C$2:$C8169)), "")*24*60, "")</f>
        <v/>
      </c>
      <c r="M8170" s="24" t="str" cm="1">
        <f t="array" ref="M8170">IFERROR(IF($B8170=M$1, ($A8170+$C8170) - MAX(IF($B$2:$B8169=$B8170, $A$2:$A8169+$C$2:$C8169)), "")*24*60, "")</f>
        <v/>
      </c>
      <c r="N8170" s="24" t="str" cm="1">
        <f t="array" ref="N8170">IFERROR(IF($B8170=N$1, ($A8170+$C8170) - MAX(IF($B$2:$B8169=$B8170, $A$2:$A8169+$C$2:$C8169)), "")*24*60, "")</f>
        <v/>
      </c>
      <c r="O8170" s="24" t="str" cm="1">
        <f t="array" ref="O8170">IFERROR(IF($B8170=O$1, ($A8170+$C8170) - MAX(IF($B$2:$B8169=$B8170, $A$2:$A8169+$C$2:$C8169)), "")*24*60, "")</f>
        <v/>
      </c>
      <c r="P8170" s="24" t="str" cm="1">
        <f t="array" ref="P8170">IFERROR(IF($B8170=P$1, ($A8170+$C8170) - MAX(IF($B$2:$B8169=$B8170, $A$2:$A8169+$C$2:$C8169)), "")*24*60, "")</f>
        <v/>
      </c>
      <c r="Q8170" s="24" t="str" cm="1">
        <f t="array" ref="Q8170">IFERROR(IF($B8170=Q$1, ($A8170+$C8170) - MAX(IF($B$2:$B8169=$B8170, $A$2:$A8169+$C$2:$C8169)), "")*24*60, "")</f>
        <v/>
      </c>
      <c r="R8170" s="24" t="str" cm="1">
        <f t="array" ref="R8170">IFERROR(IF($B8170=R$1, ($A8170+$C8170) - MAX(IF($B$2:$B8169=$B8170, $A$2:$A8169+$C$2:$C8169)), "")*24*60, "")</f>
        <v/>
      </c>
      <c r="S8170" s="24" t="str" cm="1">
        <f t="array" ref="S8170">IFERROR(IF($B8170=S$1, ($A8170+$C8170) - MAX(IF($B$2:$B8169=$B8170, $A$2:$A8169+$C$2:$C8169)), "")*24*60, "")</f>
        <v/>
      </c>
    </row>
    <row r="8171" spans="1:19" x14ac:dyDescent="0.2">
      <c r="A8171" s="12">
        <f t="shared" ref="A8171:C8171" si="1417">A8170</f>
        <v>46027</v>
      </c>
      <c r="B8171" s="5" t="str">
        <f t="shared" si="1417"/>
        <v>Northern Cardinal</v>
      </c>
      <c r="C8171" s="6">
        <f t="shared" si="1417"/>
        <v>0.29166666666666669</v>
      </c>
      <c r="D8171" s="5"/>
      <c r="E8171" s="5"/>
      <c r="F8171" s="5" t="s">
        <v>9</v>
      </c>
      <c r="G8171" s="15" t="s">
        <v>8</v>
      </c>
      <c r="H8171" s="24">
        <f t="shared" si="1412"/>
        <v>0</v>
      </c>
      <c r="I8171" s="24" cm="1">
        <f t="array" ref="I8171">IFERROR(IF($B8171=I$1, ($A8171+$C8171) - MAX(IF($B$2:$B8170=$B8171, $A$2:$A8170+$C$2:$C8170)), "")*24*60, "")</f>
        <v>0</v>
      </c>
      <c r="J8171" s="24" t="str" cm="1">
        <f t="array" ref="J8171">IFERROR(IF($B8171=J$1, ($A8171+$C8171) - MAX(IF($B$2:$B8170=$B8171, $A$2:$A8170+$C$2:$C8170)), "")*24*60, "")</f>
        <v/>
      </c>
      <c r="K8171" s="24" t="str" cm="1">
        <f t="array" ref="K8171">IFERROR(IF($B8171=K$1, ($A8171+$C8171) - MAX(IF($B$2:$B8170=$B8171, $A$2:$A8170+$C$2:$C8170)), "")*24*60, "")</f>
        <v/>
      </c>
      <c r="L8171" s="24" t="str" cm="1">
        <f t="array" ref="L8171">IFERROR(IF($B8171=L$1, ($A8171+$C8171) - MAX(IF($B$2:$B8170=$B8171, $A$2:$A8170+$C$2:$C8170)), "")*24*60, "")</f>
        <v/>
      </c>
      <c r="M8171" s="24" t="str" cm="1">
        <f t="array" ref="M8171">IFERROR(IF($B8171=M$1, ($A8171+$C8171) - MAX(IF($B$2:$B8170=$B8171, $A$2:$A8170+$C$2:$C8170)), "")*24*60, "")</f>
        <v/>
      </c>
      <c r="N8171" s="24" t="str" cm="1">
        <f t="array" ref="N8171">IFERROR(IF($B8171=N$1, ($A8171+$C8171) - MAX(IF($B$2:$B8170=$B8171, $A$2:$A8170+$C$2:$C8170)), "")*24*60, "")</f>
        <v/>
      </c>
      <c r="O8171" s="24" t="str" cm="1">
        <f t="array" ref="O8171">IFERROR(IF($B8171=O$1, ($A8171+$C8171) - MAX(IF($B$2:$B8170=$B8171, $A$2:$A8170+$C$2:$C8170)), "")*24*60, "")</f>
        <v/>
      </c>
      <c r="P8171" s="24" t="str" cm="1">
        <f t="array" ref="P8171">IFERROR(IF($B8171=P$1, ($A8171+$C8171) - MAX(IF($B$2:$B8170=$B8171, $A$2:$A8170+$C$2:$C8170)), "")*24*60, "")</f>
        <v/>
      </c>
      <c r="Q8171" s="24" t="str" cm="1">
        <f t="array" ref="Q8171">IFERROR(IF($B8171=Q$1, ($A8171+$C8171) - MAX(IF($B$2:$B8170=$B8171, $A$2:$A8170+$C$2:$C8170)), "")*24*60, "")</f>
        <v/>
      </c>
      <c r="R8171" s="24" t="str" cm="1">
        <f t="array" ref="R8171">IFERROR(IF($B8171=R$1, ($A8171+$C8171) - MAX(IF($B$2:$B8170=$B8171, $A$2:$A8170+$C$2:$C8170)), "")*24*60, "")</f>
        <v/>
      </c>
      <c r="S8171" s="24" t="str" cm="1">
        <f t="array" ref="S8171">IFERROR(IF($B8171=S$1, ($A8171+$C8171) - MAX(IF($B$2:$B8170=$B8171, $A$2:$A8170+$C$2:$C8170)), "")*24*60, "")</f>
        <v/>
      </c>
    </row>
    <row r="8172" spans="1:19" x14ac:dyDescent="0.2">
      <c r="A8172" s="12">
        <f t="shared" ref="A8172:C8172" si="1418">A8171</f>
        <v>46027</v>
      </c>
      <c r="B8172" s="5" t="str">
        <f t="shared" si="1418"/>
        <v>Northern Cardinal</v>
      </c>
      <c r="C8172" s="6">
        <f t="shared" si="1418"/>
        <v>0.29166666666666669</v>
      </c>
      <c r="D8172" s="5"/>
      <c r="E8172" s="5"/>
      <c r="F8172" s="5" t="s">
        <v>9</v>
      </c>
      <c r="G8172" s="15" t="s">
        <v>8</v>
      </c>
      <c r="H8172" s="24">
        <f t="shared" si="1412"/>
        <v>0</v>
      </c>
      <c r="I8172" s="24" cm="1">
        <f t="array" ref="I8172">IFERROR(IF($B8172=I$1, ($A8172+$C8172) - MAX(IF($B$2:$B8171=$B8172, $A$2:$A8171+$C$2:$C8171)), "")*24*60, "")</f>
        <v>0</v>
      </c>
      <c r="J8172" s="24" t="str" cm="1">
        <f t="array" ref="J8172">IFERROR(IF($B8172=J$1, ($A8172+$C8172) - MAX(IF($B$2:$B8171=$B8172, $A$2:$A8171+$C$2:$C8171)), "")*24*60, "")</f>
        <v/>
      </c>
      <c r="K8172" s="24" t="str" cm="1">
        <f t="array" ref="K8172">IFERROR(IF($B8172=K$1, ($A8172+$C8172) - MAX(IF($B$2:$B8171=$B8172, $A$2:$A8171+$C$2:$C8171)), "")*24*60, "")</f>
        <v/>
      </c>
      <c r="L8172" s="24" t="str" cm="1">
        <f t="array" ref="L8172">IFERROR(IF($B8172=L$1, ($A8172+$C8172) - MAX(IF($B$2:$B8171=$B8172, $A$2:$A8171+$C$2:$C8171)), "")*24*60, "")</f>
        <v/>
      </c>
      <c r="M8172" s="24" t="str" cm="1">
        <f t="array" ref="M8172">IFERROR(IF($B8172=M$1, ($A8172+$C8172) - MAX(IF($B$2:$B8171=$B8172, $A$2:$A8171+$C$2:$C8171)), "")*24*60, "")</f>
        <v/>
      </c>
      <c r="N8172" s="24" t="str" cm="1">
        <f t="array" ref="N8172">IFERROR(IF($B8172=N$1, ($A8172+$C8172) - MAX(IF($B$2:$B8171=$B8172, $A$2:$A8171+$C$2:$C8171)), "")*24*60, "")</f>
        <v/>
      </c>
      <c r="O8172" s="24" t="str" cm="1">
        <f t="array" ref="O8172">IFERROR(IF($B8172=O$1, ($A8172+$C8172) - MAX(IF($B$2:$B8171=$B8172, $A$2:$A8171+$C$2:$C8171)), "")*24*60, "")</f>
        <v/>
      </c>
      <c r="P8172" s="24" t="str" cm="1">
        <f t="array" ref="P8172">IFERROR(IF($B8172=P$1, ($A8172+$C8172) - MAX(IF($B$2:$B8171=$B8172, $A$2:$A8171+$C$2:$C8171)), "")*24*60, "")</f>
        <v/>
      </c>
      <c r="Q8172" s="24" t="str" cm="1">
        <f t="array" ref="Q8172">IFERROR(IF($B8172=Q$1, ($A8172+$C8172) - MAX(IF($B$2:$B8171=$B8172, $A$2:$A8171+$C$2:$C8171)), "")*24*60, "")</f>
        <v/>
      </c>
      <c r="R8172" s="24" t="str" cm="1">
        <f t="array" ref="R8172">IFERROR(IF($B8172=R$1, ($A8172+$C8172) - MAX(IF($B$2:$B8171=$B8172, $A$2:$A8171+$C$2:$C8171)), "")*24*60, "")</f>
        <v/>
      </c>
      <c r="S8172" s="24" t="str" cm="1">
        <f t="array" ref="S8172">IFERROR(IF($B8172=S$1, ($A8172+$C8172) - MAX(IF($B$2:$B8171=$B8172, $A$2:$A8171+$C$2:$C8171)), "")*24*60, "")</f>
        <v/>
      </c>
    </row>
    <row r="8173" spans="1:19" x14ac:dyDescent="0.2">
      <c r="A8173" s="12">
        <f t="shared" ref="A8173:C8173" si="1419">A8172</f>
        <v>46027</v>
      </c>
      <c r="B8173" s="5" t="str">
        <f t="shared" si="1419"/>
        <v>Northern Cardinal</v>
      </c>
      <c r="C8173" s="6">
        <f t="shared" si="1419"/>
        <v>0.29166666666666669</v>
      </c>
      <c r="D8173" s="5"/>
      <c r="E8173" s="5"/>
      <c r="F8173" s="5" t="s">
        <v>9</v>
      </c>
      <c r="G8173" s="15" t="s">
        <v>8</v>
      </c>
      <c r="H8173" s="24">
        <f t="shared" si="1412"/>
        <v>0</v>
      </c>
      <c r="I8173" s="24" cm="1">
        <f t="array" ref="I8173">IFERROR(IF($B8173=I$1, ($A8173+$C8173) - MAX(IF($B$2:$B8172=$B8173, $A$2:$A8172+$C$2:$C8172)), "")*24*60, "")</f>
        <v>0</v>
      </c>
      <c r="J8173" s="24" t="str" cm="1">
        <f t="array" ref="J8173">IFERROR(IF($B8173=J$1, ($A8173+$C8173) - MAX(IF($B$2:$B8172=$B8173, $A$2:$A8172+$C$2:$C8172)), "")*24*60, "")</f>
        <v/>
      </c>
      <c r="K8173" s="24" t="str" cm="1">
        <f t="array" ref="K8173">IFERROR(IF($B8173=K$1, ($A8173+$C8173) - MAX(IF($B$2:$B8172=$B8173, $A$2:$A8172+$C$2:$C8172)), "")*24*60, "")</f>
        <v/>
      </c>
      <c r="L8173" s="24" t="str" cm="1">
        <f t="array" ref="L8173">IFERROR(IF($B8173=L$1, ($A8173+$C8173) - MAX(IF($B$2:$B8172=$B8173, $A$2:$A8172+$C$2:$C8172)), "")*24*60, "")</f>
        <v/>
      </c>
      <c r="M8173" s="24" t="str" cm="1">
        <f t="array" ref="M8173">IFERROR(IF($B8173=M$1, ($A8173+$C8173) - MAX(IF($B$2:$B8172=$B8173, $A$2:$A8172+$C$2:$C8172)), "")*24*60, "")</f>
        <v/>
      </c>
      <c r="N8173" s="24" t="str" cm="1">
        <f t="array" ref="N8173">IFERROR(IF($B8173=N$1, ($A8173+$C8173) - MAX(IF($B$2:$B8172=$B8173, $A$2:$A8172+$C$2:$C8172)), "")*24*60, "")</f>
        <v/>
      </c>
      <c r="O8173" s="24" t="str" cm="1">
        <f t="array" ref="O8173">IFERROR(IF($B8173=O$1, ($A8173+$C8173) - MAX(IF($B$2:$B8172=$B8173, $A$2:$A8172+$C$2:$C8172)), "")*24*60, "")</f>
        <v/>
      </c>
      <c r="P8173" s="24" t="str" cm="1">
        <f t="array" ref="P8173">IFERROR(IF($B8173=P$1, ($A8173+$C8173) - MAX(IF($B$2:$B8172=$B8173, $A$2:$A8172+$C$2:$C8172)), "")*24*60, "")</f>
        <v/>
      </c>
      <c r="Q8173" s="24" t="str" cm="1">
        <f t="array" ref="Q8173">IFERROR(IF($B8173=Q$1, ($A8173+$C8173) - MAX(IF($B$2:$B8172=$B8173, $A$2:$A8172+$C$2:$C8172)), "")*24*60, "")</f>
        <v/>
      </c>
      <c r="R8173" s="24" t="str" cm="1">
        <f t="array" ref="R8173">IFERROR(IF($B8173=R$1, ($A8173+$C8173) - MAX(IF($B$2:$B8172=$B8173, $A$2:$A8172+$C$2:$C8172)), "")*24*60, "")</f>
        <v/>
      </c>
      <c r="S8173" s="24" t="str" cm="1">
        <f t="array" ref="S8173">IFERROR(IF($B8173=S$1, ($A8173+$C8173) - MAX(IF($B$2:$B8172=$B8173, $A$2:$A8172+$C$2:$C8172)), "")*24*60, "")</f>
        <v/>
      </c>
    </row>
    <row r="8174" spans="1:19" x14ac:dyDescent="0.2">
      <c r="A8174" s="12">
        <f t="shared" ref="A8174:C8174" si="1420">A8173</f>
        <v>46027</v>
      </c>
      <c r="B8174" s="5" t="str">
        <f t="shared" si="1420"/>
        <v>Northern Cardinal</v>
      </c>
      <c r="C8174" s="6">
        <f t="shared" si="1420"/>
        <v>0.29166666666666669</v>
      </c>
      <c r="D8174" s="5"/>
      <c r="E8174" s="5"/>
      <c r="F8174" s="5" t="s">
        <v>9</v>
      </c>
      <c r="G8174" s="15" t="s">
        <v>8</v>
      </c>
      <c r="H8174" s="24">
        <f t="shared" si="1412"/>
        <v>0</v>
      </c>
      <c r="I8174" s="24" cm="1">
        <f t="array" ref="I8174">IFERROR(IF($B8174=I$1, ($A8174+$C8174) - MAX(IF($B$2:$B8173=$B8174, $A$2:$A8173+$C$2:$C8173)), "")*24*60, "")</f>
        <v>0</v>
      </c>
      <c r="J8174" s="24" t="str" cm="1">
        <f t="array" ref="J8174">IFERROR(IF($B8174=J$1, ($A8174+$C8174) - MAX(IF($B$2:$B8173=$B8174, $A$2:$A8173+$C$2:$C8173)), "")*24*60, "")</f>
        <v/>
      </c>
      <c r="K8174" s="24" t="str" cm="1">
        <f t="array" ref="K8174">IFERROR(IF($B8174=K$1, ($A8174+$C8174) - MAX(IF($B$2:$B8173=$B8174, $A$2:$A8173+$C$2:$C8173)), "")*24*60, "")</f>
        <v/>
      </c>
      <c r="L8174" s="24" t="str" cm="1">
        <f t="array" ref="L8174">IFERROR(IF($B8174=L$1, ($A8174+$C8174) - MAX(IF($B$2:$B8173=$B8174, $A$2:$A8173+$C$2:$C8173)), "")*24*60, "")</f>
        <v/>
      </c>
      <c r="M8174" s="24" t="str" cm="1">
        <f t="array" ref="M8174">IFERROR(IF($B8174=M$1, ($A8174+$C8174) - MAX(IF($B$2:$B8173=$B8174, $A$2:$A8173+$C$2:$C8173)), "")*24*60, "")</f>
        <v/>
      </c>
      <c r="N8174" s="24" t="str" cm="1">
        <f t="array" ref="N8174">IFERROR(IF($B8174=N$1, ($A8174+$C8174) - MAX(IF($B$2:$B8173=$B8174, $A$2:$A8173+$C$2:$C8173)), "")*24*60, "")</f>
        <v/>
      </c>
      <c r="O8174" s="24" t="str" cm="1">
        <f t="array" ref="O8174">IFERROR(IF($B8174=O$1, ($A8174+$C8174) - MAX(IF($B$2:$B8173=$B8174, $A$2:$A8173+$C$2:$C8173)), "")*24*60, "")</f>
        <v/>
      </c>
      <c r="P8174" s="24" t="str" cm="1">
        <f t="array" ref="P8174">IFERROR(IF($B8174=P$1, ($A8174+$C8174) - MAX(IF($B$2:$B8173=$B8174, $A$2:$A8173+$C$2:$C8173)), "")*24*60, "")</f>
        <v/>
      </c>
      <c r="Q8174" s="24" t="str" cm="1">
        <f t="array" ref="Q8174">IFERROR(IF($B8174=Q$1, ($A8174+$C8174) - MAX(IF($B$2:$B8173=$B8174, $A$2:$A8173+$C$2:$C8173)), "")*24*60, "")</f>
        <v/>
      </c>
      <c r="R8174" s="24" t="str" cm="1">
        <f t="array" ref="R8174">IFERROR(IF($B8174=R$1, ($A8174+$C8174) - MAX(IF($B$2:$B8173=$B8174, $A$2:$A8173+$C$2:$C8173)), "")*24*60, "")</f>
        <v/>
      </c>
      <c r="S8174" s="24" t="str" cm="1">
        <f t="array" ref="S8174">IFERROR(IF($B8174=S$1, ($A8174+$C8174) - MAX(IF($B$2:$B8173=$B8174, $A$2:$A8173+$C$2:$C8173)), "")*24*60, "")</f>
        <v/>
      </c>
    </row>
    <row r="8175" spans="1:19" x14ac:dyDescent="0.2">
      <c r="A8175" s="12">
        <f t="shared" ref="A8175:C8175" si="1421">A8174</f>
        <v>46027</v>
      </c>
      <c r="B8175" s="5" t="str">
        <f t="shared" si="1421"/>
        <v>Northern Cardinal</v>
      </c>
      <c r="C8175" s="6">
        <f t="shared" si="1421"/>
        <v>0.29166666666666669</v>
      </c>
      <c r="D8175" s="5"/>
      <c r="E8175" s="5"/>
      <c r="F8175" s="5" t="s">
        <v>9</v>
      </c>
      <c r="G8175" s="15" t="s">
        <v>8</v>
      </c>
      <c r="H8175" s="24">
        <f t="shared" si="1412"/>
        <v>0</v>
      </c>
      <c r="I8175" s="24" cm="1">
        <f t="array" ref="I8175">IFERROR(IF($B8175=I$1, ($A8175+$C8175) - MAX(IF($B$2:$B8174=$B8175, $A$2:$A8174+$C$2:$C8174)), "")*24*60, "")</f>
        <v>0</v>
      </c>
      <c r="J8175" s="24" t="str" cm="1">
        <f t="array" ref="J8175">IFERROR(IF($B8175=J$1, ($A8175+$C8175) - MAX(IF($B$2:$B8174=$B8175, $A$2:$A8174+$C$2:$C8174)), "")*24*60, "")</f>
        <v/>
      </c>
      <c r="K8175" s="24" t="str" cm="1">
        <f t="array" ref="K8175">IFERROR(IF($B8175=K$1, ($A8175+$C8175) - MAX(IF($B$2:$B8174=$B8175, $A$2:$A8174+$C$2:$C8174)), "")*24*60, "")</f>
        <v/>
      </c>
      <c r="L8175" s="24" t="str" cm="1">
        <f t="array" ref="L8175">IFERROR(IF($B8175=L$1, ($A8175+$C8175) - MAX(IF($B$2:$B8174=$B8175, $A$2:$A8174+$C$2:$C8174)), "")*24*60, "")</f>
        <v/>
      </c>
      <c r="M8175" s="24" t="str" cm="1">
        <f t="array" ref="M8175">IFERROR(IF($B8175=M$1, ($A8175+$C8175) - MAX(IF($B$2:$B8174=$B8175, $A$2:$A8174+$C$2:$C8174)), "")*24*60, "")</f>
        <v/>
      </c>
      <c r="N8175" s="24" t="str" cm="1">
        <f t="array" ref="N8175">IFERROR(IF($B8175=N$1, ($A8175+$C8175) - MAX(IF($B$2:$B8174=$B8175, $A$2:$A8174+$C$2:$C8174)), "")*24*60, "")</f>
        <v/>
      </c>
      <c r="O8175" s="24" t="str" cm="1">
        <f t="array" ref="O8175">IFERROR(IF($B8175=O$1, ($A8175+$C8175) - MAX(IF($B$2:$B8174=$B8175, $A$2:$A8174+$C$2:$C8174)), "")*24*60, "")</f>
        <v/>
      </c>
      <c r="P8175" s="24" t="str" cm="1">
        <f t="array" ref="P8175">IFERROR(IF($B8175=P$1, ($A8175+$C8175) - MAX(IF($B$2:$B8174=$B8175, $A$2:$A8174+$C$2:$C8174)), "")*24*60, "")</f>
        <v/>
      </c>
      <c r="Q8175" s="24" t="str" cm="1">
        <f t="array" ref="Q8175">IFERROR(IF($B8175=Q$1, ($A8175+$C8175) - MAX(IF($B$2:$B8174=$B8175, $A$2:$A8174+$C$2:$C8174)), "")*24*60, "")</f>
        <v/>
      </c>
      <c r="R8175" s="24" t="str" cm="1">
        <f t="array" ref="R8175">IFERROR(IF($B8175=R$1, ($A8175+$C8175) - MAX(IF($B$2:$B8174=$B8175, $A$2:$A8174+$C$2:$C8174)), "")*24*60, "")</f>
        <v/>
      </c>
      <c r="S8175" s="24" t="str" cm="1">
        <f t="array" ref="S8175">IFERROR(IF($B8175=S$1, ($A8175+$C8175) - MAX(IF($B$2:$B8174=$B8175, $A$2:$A8174+$C$2:$C8174)), "")*24*60, "")</f>
        <v/>
      </c>
    </row>
    <row r="8176" spans="1:19" x14ac:dyDescent="0.2">
      <c r="A8176" s="12">
        <f t="shared" ref="A8176:C8176" si="1422">A8175</f>
        <v>46027</v>
      </c>
      <c r="B8176" s="5" t="str">
        <f t="shared" si="1422"/>
        <v>Northern Cardinal</v>
      </c>
      <c r="C8176" s="6">
        <f t="shared" si="1422"/>
        <v>0.29166666666666669</v>
      </c>
      <c r="D8176" s="5"/>
      <c r="E8176" s="5"/>
      <c r="F8176" s="5" t="s">
        <v>9</v>
      </c>
      <c r="G8176" s="15" t="s">
        <v>8</v>
      </c>
      <c r="H8176" s="24">
        <f t="shared" si="1412"/>
        <v>0</v>
      </c>
      <c r="I8176" s="24" cm="1">
        <f t="array" ref="I8176">IFERROR(IF($B8176=I$1, ($A8176+$C8176) - MAX(IF($B$2:$B8175=$B8176, $A$2:$A8175+$C$2:$C8175)), "")*24*60, "")</f>
        <v>0</v>
      </c>
      <c r="J8176" s="24" t="str" cm="1">
        <f t="array" ref="J8176">IFERROR(IF($B8176=J$1, ($A8176+$C8176) - MAX(IF($B$2:$B8175=$B8176, $A$2:$A8175+$C$2:$C8175)), "")*24*60, "")</f>
        <v/>
      </c>
      <c r="K8176" s="24" t="str" cm="1">
        <f t="array" ref="K8176">IFERROR(IF($B8176=K$1, ($A8176+$C8176) - MAX(IF($B$2:$B8175=$B8176, $A$2:$A8175+$C$2:$C8175)), "")*24*60, "")</f>
        <v/>
      </c>
      <c r="L8176" s="24" t="str" cm="1">
        <f t="array" ref="L8176">IFERROR(IF($B8176=L$1, ($A8176+$C8176) - MAX(IF($B$2:$B8175=$B8176, $A$2:$A8175+$C$2:$C8175)), "")*24*60, "")</f>
        <v/>
      </c>
      <c r="M8176" s="24" t="str" cm="1">
        <f t="array" ref="M8176">IFERROR(IF($B8176=M$1, ($A8176+$C8176) - MAX(IF($B$2:$B8175=$B8176, $A$2:$A8175+$C$2:$C8175)), "")*24*60, "")</f>
        <v/>
      </c>
      <c r="N8176" s="24" t="str" cm="1">
        <f t="array" ref="N8176">IFERROR(IF($B8176=N$1, ($A8176+$C8176) - MAX(IF($B$2:$B8175=$B8176, $A$2:$A8175+$C$2:$C8175)), "")*24*60, "")</f>
        <v/>
      </c>
      <c r="O8176" s="24" t="str" cm="1">
        <f t="array" ref="O8176">IFERROR(IF($B8176=O$1, ($A8176+$C8176) - MAX(IF($B$2:$B8175=$B8176, $A$2:$A8175+$C$2:$C8175)), "")*24*60, "")</f>
        <v/>
      </c>
      <c r="P8176" s="24" t="str" cm="1">
        <f t="array" ref="P8176">IFERROR(IF($B8176=P$1, ($A8176+$C8176) - MAX(IF($B$2:$B8175=$B8176, $A$2:$A8175+$C$2:$C8175)), "")*24*60, "")</f>
        <v/>
      </c>
      <c r="Q8176" s="24" t="str" cm="1">
        <f t="array" ref="Q8176">IFERROR(IF($B8176=Q$1, ($A8176+$C8176) - MAX(IF($B$2:$B8175=$B8176, $A$2:$A8175+$C$2:$C8175)), "")*24*60, "")</f>
        <v/>
      </c>
      <c r="R8176" s="24" t="str" cm="1">
        <f t="array" ref="R8176">IFERROR(IF($B8176=R$1, ($A8176+$C8176) - MAX(IF($B$2:$B8175=$B8176, $A$2:$A8175+$C$2:$C8175)), "")*24*60, "")</f>
        <v/>
      </c>
      <c r="S8176" s="24" t="str" cm="1">
        <f t="array" ref="S8176">IFERROR(IF($B8176=S$1, ($A8176+$C8176) - MAX(IF($B$2:$B8175=$B8176, $A$2:$A8175+$C$2:$C8175)), "")*24*60, "")</f>
        <v/>
      </c>
    </row>
    <row r="8177" spans="1:19" x14ac:dyDescent="0.2">
      <c r="A8177" s="12">
        <f t="shared" ref="A8177:C8177" si="1423">A8176</f>
        <v>46027</v>
      </c>
      <c r="B8177" s="5" t="str">
        <f t="shared" si="1423"/>
        <v>Northern Cardinal</v>
      </c>
      <c r="C8177" s="6">
        <f t="shared" si="1423"/>
        <v>0.29166666666666669</v>
      </c>
      <c r="D8177" s="5"/>
      <c r="E8177" s="5"/>
      <c r="F8177" s="5" t="s">
        <v>9</v>
      </c>
      <c r="G8177" s="15" t="s">
        <v>8</v>
      </c>
      <c r="H8177" s="24">
        <f t="shared" si="1412"/>
        <v>0</v>
      </c>
      <c r="I8177" s="24" cm="1">
        <f t="array" ref="I8177">IFERROR(IF($B8177=I$1, ($A8177+$C8177) - MAX(IF($B$2:$B8176=$B8177, $A$2:$A8176+$C$2:$C8176)), "")*24*60, "")</f>
        <v>0</v>
      </c>
      <c r="J8177" s="24" t="str" cm="1">
        <f t="array" ref="J8177">IFERROR(IF($B8177=J$1, ($A8177+$C8177) - MAX(IF($B$2:$B8176=$B8177, $A$2:$A8176+$C$2:$C8176)), "")*24*60, "")</f>
        <v/>
      </c>
      <c r="K8177" s="24" t="str" cm="1">
        <f t="array" ref="K8177">IFERROR(IF($B8177=K$1, ($A8177+$C8177) - MAX(IF($B$2:$B8176=$B8177, $A$2:$A8176+$C$2:$C8176)), "")*24*60, "")</f>
        <v/>
      </c>
      <c r="L8177" s="24" t="str" cm="1">
        <f t="array" ref="L8177">IFERROR(IF($B8177=L$1, ($A8177+$C8177) - MAX(IF($B$2:$B8176=$B8177, $A$2:$A8176+$C$2:$C8176)), "")*24*60, "")</f>
        <v/>
      </c>
      <c r="M8177" s="24" t="str" cm="1">
        <f t="array" ref="M8177">IFERROR(IF($B8177=M$1, ($A8177+$C8177) - MAX(IF($B$2:$B8176=$B8177, $A$2:$A8176+$C$2:$C8176)), "")*24*60, "")</f>
        <v/>
      </c>
      <c r="N8177" s="24" t="str" cm="1">
        <f t="array" ref="N8177">IFERROR(IF($B8177=N$1, ($A8177+$C8177) - MAX(IF($B$2:$B8176=$B8177, $A$2:$A8176+$C$2:$C8176)), "")*24*60, "")</f>
        <v/>
      </c>
      <c r="O8177" s="24" t="str" cm="1">
        <f t="array" ref="O8177">IFERROR(IF($B8177=O$1, ($A8177+$C8177) - MAX(IF($B$2:$B8176=$B8177, $A$2:$A8176+$C$2:$C8176)), "")*24*60, "")</f>
        <v/>
      </c>
      <c r="P8177" s="24" t="str" cm="1">
        <f t="array" ref="P8177">IFERROR(IF($B8177=P$1, ($A8177+$C8177) - MAX(IF($B$2:$B8176=$B8177, $A$2:$A8176+$C$2:$C8176)), "")*24*60, "")</f>
        <v/>
      </c>
      <c r="Q8177" s="24" t="str" cm="1">
        <f t="array" ref="Q8177">IFERROR(IF($B8177=Q$1, ($A8177+$C8177) - MAX(IF($B$2:$B8176=$B8177, $A$2:$A8176+$C$2:$C8176)), "")*24*60, "")</f>
        <v/>
      </c>
      <c r="R8177" s="24" t="str" cm="1">
        <f t="array" ref="R8177">IFERROR(IF($B8177=R$1, ($A8177+$C8177) - MAX(IF($B$2:$B8176=$B8177, $A$2:$A8176+$C$2:$C8176)), "")*24*60, "")</f>
        <v/>
      </c>
      <c r="S8177" s="24" t="str" cm="1">
        <f t="array" ref="S8177">IFERROR(IF($B8177=S$1, ($A8177+$C8177) - MAX(IF($B$2:$B8176=$B8177, $A$2:$A8176+$C$2:$C8176)), "")*24*60, "")</f>
        <v/>
      </c>
    </row>
    <row r="8178" spans="1:19" x14ac:dyDescent="0.2">
      <c r="A8178" s="12">
        <f t="shared" ref="A8178:C8178" si="1424">A8177</f>
        <v>46027</v>
      </c>
      <c r="B8178" s="5" t="str">
        <f t="shared" si="1424"/>
        <v>Northern Cardinal</v>
      </c>
      <c r="C8178" s="6">
        <f t="shared" si="1424"/>
        <v>0.29166666666666669</v>
      </c>
      <c r="D8178" s="5"/>
      <c r="E8178" s="5"/>
      <c r="F8178" s="5" t="s">
        <v>9</v>
      </c>
      <c r="G8178" s="15" t="s">
        <v>8</v>
      </c>
      <c r="H8178" s="24">
        <f t="shared" si="1412"/>
        <v>0</v>
      </c>
      <c r="I8178" s="24" cm="1">
        <f t="array" ref="I8178">IFERROR(IF($B8178=I$1, ($A8178+$C8178) - MAX(IF($B$2:$B8177=$B8178, $A$2:$A8177+$C$2:$C8177)), "")*24*60, "")</f>
        <v>0</v>
      </c>
      <c r="J8178" s="24" t="str" cm="1">
        <f t="array" ref="J8178">IFERROR(IF($B8178=J$1, ($A8178+$C8178) - MAX(IF($B$2:$B8177=$B8178, $A$2:$A8177+$C$2:$C8177)), "")*24*60, "")</f>
        <v/>
      </c>
      <c r="K8178" s="24" t="str" cm="1">
        <f t="array" ref="K8178">IFERROR(IF($B8178=K$1, ($A8178+$C8178) - MAX(IF($B$2:$B8177=$B8178, $A$2:$A8177+$C$2:$C8177)), "")*24*60, "")</f>
        <v/>
      </c>
      <c r="L8178" s="24" t="str" cm="1">
        <f t="array" ref="L8178">IFERROR(IF($B8178=L$1, ($A8178+$C8178) - MAX(IF($B$2:$B8177=$B8178, $A$2:$A8177+$C$2:$C8177)), "")*24*60, "")</f>
        <v/>
      </c>
      <c r="M8178" s="24" t="str" cm="1">
        <f t="array" ref="M8178">IFERROR(IF($B8178=M$1, ($A8178+$C8178) - MAX(IF($B$2:$B8177=$B8178, $A$2:$A8177+$C$2:$C8177)), "")*24*60, "")</f>
        <v/>
      </c>
      <c r="N8178" s="24" t="str" cm="1">
        <f t="array" ref="N8178">IFERROR(IF($B8178=N$1, ($A8178+$C8178) - MAX(IF($B$2:$B8177=$B8178, $A$2:$A8177+$C$2:$C8177)), "")*24*60, "")</f>
        <v/>
      </c>
      <c r="O8178" s="24" t="str" cm="1">
        <f t="array" ref="O8178">IFERROR(IF($B8178=O$1, ($A8178+$C8178) - MAX(IF($B$2:$B8177=$B8178, $A$2:$A8177+$C$2:$C8177)), "")*24*60, "")</f>
        <v/>
      </c>
      <c r="P8178" s="24" t="str" cm="1">
        <f t="array" ref="P8178">IFERROR(IF($B8178=P$1, ($A8178+$C8178) - MAX(IF($B$2:$B8177=$B8178, $A$2:$A8177+$C$2:$C8177)), "")*24*60, "")</f>
        <v/>
      </c>
      <c r="Q8178" s="24" t="str" cm="1">
        <f t="array" ref="Q8178">IFERROR(IF($B8178=Q$1, ($A8178+$C8178) - MAX(IF($B$2:$B8177=$B8178, $A$2:$A8177+$C$2:$C8177)), "")*24*60, "")</f>
        <v/>
      </c>
      <c r="R8178" s="24" t="str" cm="1">
        <f t="array" ref="R8178">IFERROR(IF($B8178=R$1, ($A8178+$C8178) - MAX(IF($B$2:$B8177=$B8178, $A$2:$A8177+$C$2:$C8177)), "")*24*60, "")</f>
        <v/>
      </c>
      <c r="S8178" s="24" t="str" cm="1">
        <f t="array" ref="S8178">IFERROR(IF($B8178=S$1, ($A8178+$C8178) - MAX(IF($B$2:$B8177=$B8178, $A$2:$A8177+$C$2:$C8177)), "")*24*60, "")</f>
        <v/>
      </c>
    </row>
    <row r="8179" spans="1:19" x14ac:dyDescent="0.2">
      <c r="A8179" s="12">
        <f t="shared" ref="A8179:C8179" si="1425">A8178</f>
        <v>46027</v>
      </c>
      <c r="B8179" s="5" t="str">
        <f t="shared" si="1425"/>
        <v>Northern Cardinal</v>
      </c>
      <c r="C8179" s="6">
        <f t="shared" si="1425"/>
        <v>0.29166666666666669</v>
      </c>
      <c r="D8179" s="5"/>
      <c r="E8179" s="5"/>
      <c r="F8179" s="5" t="s">
        <v>9</v>
      </c>
      <c r="G8179" s="15" t="s">
        <v>8</v>
      </c>
      <c r="H8179" s="24">
        <f t="shared" si="1412"/>
        <v>0</v>
      </c>
      <c r="I8179" s="24" cm="1">
        <f t="array" ref="I8179">IFERROR(IF($B8179=I$1, ($A8179+$C8179) - MAX(IF($B$2:$B8178=$B8179, $A$2:$A8178+$C$2:$C8178)), "")*24*60, "")</f>
        <v>0</v>
      </c>
      <c r="J8179" s="24" t="str" cm="1">
        <f t="array" ref="J8179">IFERROR(IF($B8179=J$1, ($A8179+$C8179) - MAX(IF($B$2:$B8178=$B8179, $A$2:$A8178+$C$2:$C8178)), "")*24*60, "")</f>
        <v/>
      </c>
      <c r="K8179" s="24" t="str" cm="1">
        <f t="array" ref="K8179">IFERROR(IF($B8179=K$1, ($A8179+$C8179) - MAX(IF($B$2:$B8178=$B8179, $A$2:$A8178+$C$2:$C8178)), "")*24*60, "")</f>
        <v/>
      </c>
      <c r="L8179" s="24" t="str" cm="1">
        <f t="array" ref="L8179">IFERROR(IF($B8179=L$1, ($A8179+$C8179) - MAX(IF($B$2:$B8178=$B8179, $A$2:$A8178+$C$2:$C8178)), "")*24*60, "")</f>
        <v/>
      </c>
      <c r="M8179" s="24" t="str" cm="1">
        <f t="array" ref="M8179">IFERROR(IF($B8179=M$1, ($A8179+$C8179) - MAX(IF($B$2:$B8178=$B8179, $A$2:$A8178+$C$2:$C8178)), "")*24*60, "")</f>
        <v/>
      </c>
      <c r="N8179" s="24" t="str" cm="1">
        <f t="array" ref="N8179">IFERROR(IF($B8179=N$1, ($A8179+$C8179) - MAX(IF($B$2:$B8178=$B8179, $A$2:$A8178+$C$2:$C8178)), "")*24*60, "")</f>
        <v/>
      </c>
      <c r="O8179" s="24" t="str" cm="1">
        <f t="array" ref="O8179">IFERROR(IF($B8179=O$1, ($A8179+$C8179) - MAX(IF($B$2:$B8178=$B8179, $A$2:$A8178+$C$2:$C8178)), "")*24*60, "")</f>
        <v/>
      </c>
      <c r="P8179" s="24" t="str" cm="1">
        <f t="array" ref="P8179">IFERROR(IF($B8179=P$1, ($A8179+$C8179) - MAX(IF($B$2:$B8178=$B8179, $A$2:$A8178+$C$2:$C8178)), "")*24*60, "")</f>
        <v/>
      </c>
      <c r="Q8179" s="24" t="str" cm="1">
        <f t="array" ref="Q8179">IFERROR(IF($B8179=Q$1, ($A8179+$C8179) - MAX(IF($B$2:$B8178=$B8179, $A$2:$A8178+$C$2:$C8178)), "")*24*60, "")</f>
        <v/>
      </c>
      <c r="R8179" s="24" t="str" cm="1">
        <f t="array" ref="R8179">IFERROR(IF($B8179=R$1, ($A8179+$C8179) - MAX(IF($B$2:$B8178=$B8179, $A$2:$A8178+$C$2:$C8178)), "")*24*60, "")</f>
        <v/>
      </c>
      <c r="S8179" s="24" t="str" cm="1">
        <f t="array" ref="S8179">IFERROR(IF($B8179=S$1, ($A8179+$C8179) - MAX(IF($B$2:$B8178=$B8179, $A$2:$A8178+$C$2:$C8178)), "")*24*60, "")</f>
        <v/>
      </c>
    </row>
    <row r="8180" spans="1:19" x14ac:dyDescent="0.2">
      <c r="A8180" s="12">
        <f t="shared" ref="A8180:C8180" si="1426">A8179</f>
        <v>46027</v>
      </c>
      <c r="B8180" s="5" t="str">
        <f t="shared" si="1426"/>
        <v>Northern Cardinal</v>
      </c>
      <c r="C8180" s="6">
        <f t="shared" si="1426"/>
        <v>0.29166666666666669</v>
      </c>
      <c r="D8180" s="5"/>
      <c r="E8180" s="5"/>
      <c r="F8180" s="5" t="s">
        <v>9</v>
      </c>
      <c r="G8180" s="15" t="s">
        <v>8</v>
      </c>
      <c r="H8180" s="24">
        <f t="shared" si="1412"/>
        <v>0</v>
      </c>
      <c r="I8180" s="24" cm="1">
        <f t="array" ref="I8180">IFERROR(IF($B8180=I$1, ($A8180+$C8180) - MAX(IF($B$2:$B8179=$B8180, $A$2:$A8179+$C$2:$C8179)), "")*24*60, "")</f>
        <v>0</v>
      </c>
      <c r="J8180" s="24" t="str" cm="1">
        <f t="array" ref="J8180">IFERROR(IF($B8180=J$1, ($A8180+$C8180) - MAX(IF($B$2:$B8179=$B8180, $A$2:$A8179+$C$2:$C8179)), "")*24*60, "")</f>
        <v/>
      </c>
      <c r="K8180" s="24" t="str" cm="1">
        <f t="array" ref="K8180">IFERROR(IF($B8180=K$1, ($A8180+$C8180) - MAX(IF($B$2:$B8179=$B8180, $A$2:$A8179+$C$2:$C8179)), "")*24*60, "")</f>
        <v/>
      </c>
      <c r="L8180" s="24" t="str" cm="1">
        <f t="array" ref="L8180">IFERROR(IF($B8180=L$1, ($A8180+$C8180) - MAX(IF($B$2:$B8179=$B8180, $A$2:$A8179+$C$2:$C8179)), "")*24*60, "")</f>
        <v/>
      </c>
      <c r="M8180" s="24" t="str" cm="1">
        <f t="array" ref="M8180">IFERROR(IF($B8180=M$1, ($A8180+$C8180) - MAX(IF($B$2:$B8179=$B8180, $A$2:$A8179+$C$2:$C8179)), "")*24*60, "")</f>
        <v/>
      </c>
      <c r="N8180" s="24" t="str" cm="1">
        <f t="array" ref="N8180">IFERROR(IF($B8180=N$1, ($A8180+$C8180) - MAX(IF($B$2:$B8179=$B8180, $A$2:$A8179+$C$2:$C8179)), "")*24*60, "")</f>
        <v/>
      </c>
      <c r="O8180" s="24" t="str" cm="1">
        <f t="array" ref="O8180">IFERROR(IF($B8180=O$1, ($A8180+$C8180) - MAX(IF($B$2:$B8179=$B8180, $A$2:$A8179+$C$2:$C8179)), "")*24*60, "")</f>
        <v/>
      </c>
      <c r="P8180" s="24" t="str" cm="1">
        <f t="array" ref="P8180">IFERROR(IF($B8180=P$1, ($A8180+$C8180) - MAX(IF($B$2:$B8179=$B8180, $A$2:$A8179+$C$2:$C8179)), "")*24*60, "")</f>
        <v/>
      </c>
      <c r="Q8180" s="24" t="str" cm="1">
        <f t="array" ref="Q8180">IFERROR(IF($B8180=Q$1, ($A8180+$C8180) - MAX(IF($B$2:$B8179=$B8180, $A$2:$A8179+$C$2:$C8179)), "")*24*60, "")</f>
        <v/>
      </c>
      <c r="R8180" s="24" t="str" cm="1">
        <f t="array" ref="R8180">IFERROR(IF($B8180=R$1, ($A8180+$C8180) - MAX(IF($B$2:$B8179=$B8180, $A$2:$A8179+$C$2:$C8179)), "")*24*60, "")</f>
        <v/>
      </c>
      <c r="S8180" s="24" t="str" cm="1">
        <f t="array" ref="S8180">IFERROR(IF($B8180=S$1, ($A8180+$C8180) - MAX(IF($B$2:$B8179=$B8180, $A$2:$A8179+$C$2:$C8179)), "")*24*60, "")</f>
        <v/>
      </c>
    </row>
    <row r="8181" spans="1:19" x14ac:dyDescent="0.2">
      <c r="A8181" s="12">
        <f t="shared" ref="A8181:C8181" si="1427">A8180</f>
        <v>46027</v>
      </c>
      <c r="B8181" s="5" t="str">
        <f t="shared" si="1427"/>
        <v>Northern Cardinal</v>
      </c>
      <c r="C8181" s="6">
        <f t="shared" si="1427"/>
        <v>0.29166666666666669</v>
      </c>
      <c r="D8181" s="5"/>
      <c r="E8181" s="5"/>
      <c r="F8181" s="5" t="s">
        <v>9</v>
      </c>
      <c r="G8181" s="15" t="s">
        <v>8</v>
      </c>
      <c r="H8181" s="24">
        <f t="shared" si="1412"/>
        <v>0</v>
      </c>
      <c r="I8181" s="24" cm="1">
        <f t="array" ref="I8181">IFERROR(IF($B8181=I$1, ($A8181+$C8181) - MAX(IF($B$2:$B8180=$B8181, $A$2:$A8180+$C$2:$C8180)), "")*24*60, "")</f>
        <v>0</v>
      </c>
      <c r="J8181" s="24" t="str" cm="1">
        <f t="array" ref="J8181">IFERROR(IF($B8181=J$1, ($A8181+$C8181) - MAX(IF($B$2:$B8180=$B8181, $A$2:$A8180+$C$2:$C8180)), "")*24*60, "")</f>
        <v/>
      </c>
      <c r="K8181" s="24" t="str" cm="1">
        <f t="array" ref="K8181">IFERROR(IF($B8181=K$1, ($A8181+$C8181) - MAX(IF($B$2:$B8180=$B8181, $A$2:$A8180+$C$2:$C8180)), "")*24*60, "")</f>
        <v/>
      </c>
      <c r="L8181" s="24" t="str" cm="1">
        <f t="array" ref="L8181">IFERROR(IF($B8181=L$1, ($A8181+$C8181) - MAX(IF($B$2:$B8180=$B8181, $A$2:$A8180+$C$2:$C8180)), "")*24*60, "")</f>
        <v/>
      </c>
      <c r="M8181" s="24" t="str" cm="1">
        <f t="array" ref="M8181">IFERROR(IF($B8181=M$1, ($A8181+$C8181) - MAX(IF($B$2:$B8180=$B8181, $A$2:$A8180+$C$2:$C8180)), "")*24*60, "")</f>
        <v/>
      </c>
      <c r="N8181" s="24" t="str" cm="1">
        <f t="array" ref="N8181">IFERROR(IF($B8181=N$1, ($A8181+$C8181) - MAX(IF($B$2:$B8180=$B8181, $A$2:$A8180+$C$2:$C8180)), "")*24*60, "")</f>
        <v/>
      </c>
      <c r="O8181" s="24" t="str" cm="1">
        <f t="array" ref="O8181">IFERROR(IF($B8181=O$1, ($A8181+$C8181) - MAX(IF($B$2:$B8180=$B8181, $A$2:$A8180+$C$2:$C8180)), "")*24*60, "")</f>
        <v/>
      </c>
      <c r="P8181" s="24" t="str" cm="1">
        <f t="array" ref="P8181">IFERROR(IF($B8181=P$1, ($A8181+$C8181) - MAX(IF($B$2:$B8180=$B8181, $A$2:$A8180+$C$2:$C8180)), "")*24*60, "")</f>
        <v/>
      </c>
      <c r="Q8181" s="24" t="str" cm="1">
        <f t="array" ref="Q8181">IFERROR(IF($B8181=Q$1, ($A8181+$C8181) - MAX(IF($B$2:$B8180=$B8181, $A$2:$A8180+$C$2:$C8180)), "")*24*60, "")</f>
        <v/>
      </c>
      <c r="R8181" s="24" t="str" cm="1">
        <f t="array" ref="R8181">IFERROR(IF($B8181=R$1, ($A8181+$C8181) - MAX(IF($B$2:$B8180=$B8181, $A$2:$A8180+$C$2:$C8180)), "")*24*60, "")</f>
        <v/>
      </c>
      <c r="S8181" s="24" t="str" cm="1">
        <f t="array" ref="S8181">IFERROR(IF($B8181=S$1, ($A8181+$C8181) - MAX(IF($B$2:$B8180=$B8181, $A$2:$A8180+$C$2:$C8180)), "")*24*60, "")</f>
        <v/>
      </c>
    </row>
    <row r="8182" spans="1:19" x14ac:dyDescent="0.2">
      <c r="A8182" s="12">
        <f t="shared" ref="A8182:C8182" si="1428">A8181</f>
        <v>46027</v>
      </c>
      <c r="B8182" s="5" t="str">
        <f t="shared" si="1428"/>
        <v>Northern Cardinal</v>
      </c>
      <c r="C8182" s="6">
        <f t="shared" si="1428"/>
        <v>0.29166666666666669</v>
      </c>
      <c r="D8182" s="5"/>
      <c r="E8182" s="5"/>
      <c r="F8182" s="5" t="s">
        <v>9</v>
      </c>
      <c r="G8182" s="15" t="s">
        <v>8</v>
      </c>
      <c r="H8182" s="24">
        <f t="shared" si="1412"/>
        <v>0</v>
      </c>
      <c r="I8182" s="24" cm="1">
        <f t="array" ref="I8182">IFERROR(IF($B8182=I$1, ($A8182+$C8182) - MAX(IF($B$2:$B8181=$B8182, $A$2:$A8181+$C$2:$C8181)), "")*24*60, "")</f>
        <v>0</v>
      </c>
      <c r="J8182" s="24" t="str" cm="1">
        <f t="array" ref="J8182">IFERROR(IF($B8182=J$1, ($A8182+$C8182) - MAX(IF($B$2:$B8181=$B8182, $A$2:$A8181+$C$2:$C8181)), "")*24*60, "")</f>
        <v/>
      </c>
      <c r="K8182" s="24" t="str" cm="1">
        <f t="array" ref="K8182">IFERROR(IF($B8182=K$1, ($A8182+$C8182) - MAX(IF($B$2:$B8181=$B8182, $A$2:$A8181+$C$2:$C8181)), "")*24*60, "")</f>
        <v/>
      </c>
      <c r="L8182" s="24" t="str" cm="1">
        <f t="array" ref="L8182">IFERROR(IF($B8182=L$1, ($A8182+$C8182) - MAX(IF($B$2:$B8181=$B8182, $A$2:$A8181+$C$2:$C8181)), "")*24*60, "")</f>
        <v/>
      </c>
      <c r="M8182" s="24" t="str" cm="1">
        <f t="array" ref="M8182">IFERROR(IF($B8182=M$1, ($A8182+$C8182) - MAX(IF($B$2:$B8181=$B8182, $A$2:$A8181+$C$2:$C8181)), "")*24*60, "")</f>
        <v/>
      </c>
      <c r="N8182" s="24" t="str" cm="1">
        <f t="array" ref="N8182">IFERROR(IF($B8182=N$1, ($A8182+$C8182) - MAX(IF($B$2:$B8181=$B8182, $A$2:$A8181+$C$2:$C8181)), "")*24*60, "")</f>
        <v/>
      </c>
      <c r="O8182" s="24" t="str" cm="1">
        <f t="array" ref="O8182">IFERROR(IF($B8182=O$1, ($A8182+$C8182) - MAX(IF($B$2:$B8181=$B8182, $A$2:$A8181+$C$2:$C8181)), "")*24*60, "")</f>
        <v/>
      </c>
      <c r="P8182" s="24" t="str" cm="1">
        <f t="array" ref="P8182">IFERROR(IF($B8182=P$1, ($A8182+$C8182) - MAX(IF($B$2:$B8181=$B8182, $A$2:$A8181+$C$2:$C8181)), "")*24*60, "")</f>
        <v/>
      </c>
      <c r="Q8182" s="24" t="str" cm="1">
        <f t="array" ref="Q8182">IFERROR(IF($B8182=Q$1, ($A8182+$C8182) - MAX(IF($B$2:$B8181=$B8182, $A$2:$A8181+$C$2:$C8181)), "")*24*60, "")</f>
        <v/>
      </c>
      <c r="R8182" s="24" t="str" cm="1">
        <f t="array" ref="R8182">IFERROR(IF($B8182=R$1, ($A8182+$C8182) - MAX(IF($B$2:$B8181=$B8182, $A$2:$A8181+$C$2:$C8181)), "")*24*60, "")</f>
        <v/>
      </c>
      <c r="S8182" s="24" t="str" cm="1">
        <f t="array" ref="S8182">IFERROR(IF($B8182=S$1, ($A8182+$C8182) - MAX(IF($B$2:$B8181=$B8182, $A$2:$A8181+$C$2:$C8181)), "")*24*60, "")</f>
        <v/>
      </c>
    </row>
    <row r="8183" spans="1:19" x14ac:dyDescent="0.2">
      <c r="A8183" s="12">
        <f t="shared" ref="A8183:C8183" si="1429">A8182</f>
        <v>46027</v>
      </c>
      <c r="B8183" s="5" t="str">
        <f t="shared" si="1429"/>
        <v>Northern Cardinal</v>
      </c>
      <c r="C8183" s="6">
        <f t="shared" si="1429"/>
        <v>0.29166666666666669</v>
      </c>
      <c r="D8183" s="5"/>
      <c r="E8183" s="5"/>
      <c r="F8183" s="5" t="s">
        <v>9</v>
      </c>
      <c r="G8183" s="15" t="s">
        <v>8</v>
      </c>
      <c r="H8183" s="24">
        <f t="shared" si="1412"/>
        <v>0</v>
      </c>
      <c r="I8183" s="24" cm="1">
        <f t="array" ref="I8183">IFERROR(IF($B8183=I$1, ($A8183+$C8183) - MAX(IF($B$2:$B8182=$B8183, $A$2:$A8182+$C$2:$C8182)), "")*24*60, "")</f>
        <v>0</v>
      </c>
      <c r="J8183" s="24" t="str" cm="1">
        <f t="array" ref="J8183">IFERROR(IF($B8183=J$1, ($A8183+$C8183) - MAX(IF($B$2:$B8182=$B8183, $A$2:$A8182+$C$2:$C8182)), "")*24*60, "")</f>
        <v/>
      </c>
      <c r="K8183" s="24" t="str" cm="1">
        <f t="array" ref="K8183">IFERROR(IF($B8183=K$1, ($A8183+$C8183) - MAX(IF($B$2:$B8182=$B8183, $A$2:$A8182+$C$2:$C8182)), "")*24*60, "")</f>
        <v/>
      </c>
      <c r="L8183" s="24" t="str" cm="1">
        <f t="array" ref="L8183">IFERROR(IF($B8183=L$1, ($A8183+$C8183) - MAX(IF($B$2:$B8182=$B8183, $A$2:$A8182+$C$2:$C8182)), "")*24*60, "")</f>
        <v/>
      </c>
      <c r="M8183" s="24" t="str" cm="1">
        <f t="array" ref="M8183">IFERROR(IF($B8183=M$1, ($A8183+$C8183) - MAX(IF($B$2:$B8182=$B8183, $A$2:$A8182+$C$2:$C8182)), "")*24*60, "")</f>
        <v/>
      </c>
      <c r="N8183" s="24" t="str" cm="1">
        <f t="array" ref="N8183">IFERROR(IF($B8183=N$1, ($A8183+$C8183) - MAX(IF($B$2:$B8182=$B8183, $A$2:$A8182+$C$2:$C8182)), "")*24*60, "")</f>
        <v/>
      </c>
      <c r="O8183" s="24" t="str" cm="1">
        <f t="array" ref="O8183">IFERROR(IF($B8183=O$1, ($A8183+$C8183) - MAX(IF($B$2:$B8182=$B8183, $A$2:$A8182+$C$2:$C8182)), "")*24*60, "")</f>
        <v/>
      </c>
      <c r="P8183" s="24" t="str" cm="1">
        <f t="array" ref="P8183">IFERROR(IF($B8183=P$1, ($A8183+$C8183) - MAX(IF($B$2:$B8182=$B8183, $A$2:$A8182+$C$2:$C8182)), "")*24*60, "")</f>
        <v/>
      </c>
      <c r="Q8183" s="24" t="str" cm="1">
        <f t="array" ref="Q8183">IFERROR(IF($B8183=Q$1, ($A8183+$C8183) - MAX(IF($B$2:$B8182=$B8183, $A$2:$A8182+$C$2:$C8182)), "")*24*60, "")</f>
        <v/>
      </c>
      <c r="R8183" s="24" t="str" cm="1">
        <f t="array" ref="R8183">IFERROR(IF($B8183=R$1, ($A8183+$C8183) - MAX(IF($B$2:$B8182=$B8183, $A$2:$A8182+$C$2:$C8182)), "")*24*60, "")</f>
        <v/>
      </c>
      <c r="S8183" s="24" t="str" cm="1">
        <f t="array" ref="S8183">IFERROR(IF($B8183=S$1, ($A8183+$C8183) - MAX(IF($B$2:$B8182=$B8183, $A$2:$A8182+$C$2:$C8182)), "")*24*60, "")</f>
        <v/>
      </c>
    </row>
    <row r="8184" spans="1:19" x14ac:dyDescent="0.2">
      <c r="A8184" s="12">
        <f t="shared" ref="A8184:C8184" si="1430">A8183</f>
        <v>46027</v>
      </c>
      <c r="B8184" s="5" t="str">
        <f t="shared" si="1430"/>
        <v>Northern Cardinal</v>
      </c>
      <c r="C8184" s="6">
        <f t="shared" si="1430"/>
        <v>0.29166666666666669</v>
      </c>
      <c r="D8184" s="5"/>
      <c r="E8184" s="5"/>
      <c r="F8184" s="5" t="s">
        <v>9</v>
      </c>
      <c r="G8184" s="15" t="s">
        <v>8</v>
      </c>
      <c r="H8184" s="24">
        <f t="shared" si="1412"/>
        <v>0</v>
      </c>
      <c r="I8184" s="24" cm="1">
        <f t="array" ref="I8184">IFERROR(IF($B8184=I$1, ($A8184+$C8184) - MAX(IF($B$2:$B8183=$B8184, $A$2:$A8183+$C$2:$C8183)), "")*24*60, "")</f>
        <v>0</v>
      </c>
      <c r="J8184" s="24" t="str" cm="1">
        <f t="array" ref="J8184">IFERROR(IF($B8184=J$1, ($A8184+$C8184) - MAX(IF($B$2:$B8183=$B8184, $A$2:$A8183+$C$2:$C8183)), "")*24*60, "")</f>
        <v/>
      </c>
      <c r="K8184" s="24" t="str" cm="1">
        <f t="array" ref="K8184">IFERROR(IF($B8184=K$1, ($A8184+$C8184) - MAX(IF($B$2:$B8183=$B8184, $A$2:$A8183+$C$2:$C8183)), "")*24*60, "")</f>
        <v/>
      </c>
      <c r="L8184" s="24" t="str" cm="1">
        <f t="array" ref="L8184">IFERROR(IF($B8184=L$1, ($A8184+$C8184) - MAX(IF($B$2:$B8183=$B8184, $A$2:$A8183+$C$2:$C8183)), "")*24*60, "")</f>
        <v/>
      </c>
      <c r="M8184" s="24" t="str" cm="1">
        <f t="array" ref="M8184">IFERROR(IF($B8184=M$1, ($A8184+$C8184) - MAX(IF($B$2:$B8183=$B8184, $A$2:$A8183+$C$2:$C8183)), "")*24*60, "")</f>
        <v/>
      </c>
      <c r="N8184" s="24" t="str" cm="1">
        <f t="array" ref="N8184">IFERROR(IF($B8184=N$1, ($A8184+$C8184) - MAX(IF($B$2:$B8183=$B8184, $A$2:$A8183+$C$2:$C8183)), "")*24*60, "")</f>
        <v/>
      </c>
      <c r="O8184" s="24" t="str" cm="1">
        <f t="array" ref="O8184">IFERROR(IF($B8184=O$1, ($A8184+$C8184) - MAX(IF($B$2:$B8183=$B8184, $A$2:$A8183+$C$2:$C8183)), "")*24*60, "")</f>
        <v/>
      </c>
      <c r="P8184" s="24" t="str" cm="1">
        <f t="array" ref="P8184">IFERROR(IF($B8184=P$1, ($A8184+$C8184) - MAX(IF($B$2:$B8183=$B8184, $A$2:$A8183+$C$2:$C8183)), "")*24*60, "")</f>
        <v/>
      </c>
      <c r="Q8184" s="24" t="str" cm="1">
        <f t="array" ref="Q8184">IFERROR(IF($B8184=Q$1, ($A8184+$C8184) - MAX(IF($B$2:$B8183=$B8184, $A$2:$A8183+$C$2:$C8183)), "")*24*60, "")</f>
        <v/>
      </c>
      <c r="R8184" s="24" t="str" cm="1">
        <f t="array" ref="R8184">IFERROR(IF($B8184=R$1, ($A8184+$C8184) - MAX(IF($B$2:$B8183=$B8184, $A$2:$A8183+$C$2:$C8183)), "")*24*60, "")</f>
        <v/>
      </c>
      <c r="S8184" s="24" t="str" cm="1">
        <f t="array" ref="S8184">IFERROR(IF($B8184=S$1, ($A8184+$C8184) - MAX(IF($B$2:$B8183=$B8184, $A$2:$A8183+$C$2:$C8183)), "")*24*60, "")</f>
        <v/>
      </c>
    </row>
    <row r="8185" spans="1:19" x14ac:dyDescent="0.2">
      <c r="A8185" s="12">
        <f t="shared" ref="A8185:C8185" si="1431">A8184</f>
        <v>46027</v>
      </c>
      <c r="B8185" s="5" t="str">
        <f t="shared" si="1431"/>
        <v>Northern Cardinal</v>
      </c>
      <c r="C8185" s="6">
        <f t="shared" si="1431"/>
        <v>0.29166666666666669</v>
      </c>
      <c r="D8185" s="5"/>
      <c r="E8185" s="5"/>
      <c r="F8185" s="5" t="s">
        <v>9</v>
      </c>
      <c r="G8185" s="15" t="s">
        <v>8</v>
      </c>
      <c r="H8185" s="24">
        <f t="shared" si="1412"/>
        <v>0</v>
      </c>
      <c r="I8185" s="24" cm="1">
        <f t="array" ref="I8185">IFERROR(IF($B8185=I$1, ($A8185+$C8185) - MAX(IF($B$2:$B8184=$B8185, $A$2:$A8184+$C$2:$C8184)), "")*24*60, "")</f>
        <v>0</v>
      </c>
      <c r="J8185" s="24" t="str" cm="1">
        <f t="array" ref="J8185">IFERROR(IF($B8185=J$1, ($A8185+$C8185) - MAX(IF($B$2:$B8184=$B8185, $A$2:$A8184+$C$2:$C8184)), "")*24*60, "")</f>
        <v/>
      </c>
      <c r="K8185" s="24" t="str" cm="1">
        <f t="array" ref="K8185">IFERROR(IF($B8185=K$1, ($A8185+$C8185) - MAX(IF($B$2:$B8184=$B8185, $A$2:$A8184+$C$2:$C8184)), "")*24*60, "")</f>
        <v/>
      </c>
      <c r="L8185" s="24" t="str" cm="1">
        <f t="array" ref="L8185">IFERROR(IF($B8185=L$1, ($A8185+$C8185) - MAX(IF($B$2:$B8184=$B8185, $A$2:$A8184+$C$2:$C8184)), "")*24*60, "")</f>
        <v/>
      </c>
      <c r="M8185" s="24" t="str" cm="1">
        <f t="array" ref="M8185">IFERROR(IF($B8185=M$1, ($A8185+$C8185) - MAX(IF($B$2:$B8184=$B8185, $A$2:$A8184+$C$2:$C8184)), "")*24*60, "")</f>
        <v/>
      </c>
      <c r="N8185" s="24" t="str" cm="1">
        <f t="array" ref="N8185">IFERROR(IF($B8185=N$1, ($A8185+$C8185) - MAX(IF($B$2:$B8184=$B8185, $A$2:$A8184+$C$2:$C8184)), "")*24*60, "")</f>
        <v/>
      </c>
      <c r="O8185" s="24" t="str" cm="1">
        <f t="array" ref="O8185">IFERROR(IF($B8185=O$1, ($A8185+$C8185) - MAX(IF($B$2:$B8184=$B8185, $A$2:$A8184+$C$2:$C8184)), "")*24*60, "")</f>
        <v/>
      </c>
      <c r="P8185" s="24" t="str" cm="1">
        <f t="array" ref="P8185">IFERROR(IF($B8185=P$1, ($A8185+$C8185) - MAX(IF($B$2:$B8184=$B8185, $A$2:$A8184+$C$2:$C8184)), "")*24*60, "")</f>
        <v/>
      </c>
      <c r="Q8185" s="24" t="str" cm="1">
        <f t="array" ref="Q8185">IFERROR(IF($B8185=Q$1, ($A8185+$C8185) - MAX(IF($B$2:$B8184=$B8185, $A$2:$A8184+$C$2:$C8184)), "")*24*60, "")</f>
        <v/>
      </c>
      <c r="R8185" s="24" t="str" cm="1">
        <f t="array" ref="R8185">IFERROR(IF($B8185=R$1, ($A8185+$C8185) - MAX(IF($B$2:$B8184=$B8185, $A$2:$A8184+$C$2:$C8184)), "")*24*60, "")</f>
        <v/>
      </c>
      <c r="S8185" s="24" t="str" cm="1">
        <f t="array" ref="S8185">IFERROR(IF($B8185=S$1, ($A8185+$C8185) - MAX(IF($B$2:$B8184=$B8185, $A$2:$A8184+$C$2:$C8184)), "")*24*60, "")</f>
        <v/>
      </c>
    </row>
    <row r="8186" spans="1:19" x14ac:dyDescent="0.2">
      <c r="A8186" s="12">
        <f t="shared" ref="A8186:C8186" si="1432">A8185</f>
        <v>46027</v>
      </c>
      <c r="B8186" s="5" t="str">
        <f t="shared" si="1432"/>
        <v>Northern Cardinal</v>
      </c>
      <c r="C8186" s="6">
        <f t="shared" si="1432"/>
        <v>0.29166666666666669</v>
      </c>
      <c r="D8186" s="5"/>
      <c r="E8186" s="5"/>
      <c r="F8186" s="5" t="s">
        <v>9</v>
      </c>
      <c r="G8186" s="15" t="s">
        <v>8</v>
      </c>
      <c r="H8186" s="24">
        <f t="shared" si="1412"/>
        <v>0</v>
      </c>
      <c r="I8186" s="24" cm="1">
        <f t="array" ref="I8186">IFERROR(IF($B8186=I$1, ($A8186+$C8186) - MAX(IF($B$2:$B8185=$B8186, $A$2:$A8185+$C$2:$C8185)), "")*24*60, "")</f>
        <v>0</v>
      </c>
      <c r="J8186" s="24" t="str" cm="1">
        <f t="array" ref="J8186">IFERROR(IF($B8186=J$1, ($A8186+$C8186) - MAX(IF($B$2:$B8185=$B8186, $A$2:$A8185+$C$2:$C8185)), "")*24*60, "")</f>
        <v/>
      </c>
      <c r="K8186" s="24" t="str" cm="1">
        <f t="array" ref="K8186">IFERROR(IF($B8186=K$1, ($A8186+$C8186) - MAX(IF($B$2:$B8185=$B8186, $A$2:$A8185+$C$2:$C8185)), "")*24*60, "")</f>
        <v/>
      </c>
      <c r="L8186" s="24" t="str" cm="1">
        <f t="array" ref="L8186">IFERROR(IF($B8186=L$1, ($A8186+$C8186) - MAX(IF($B$2:$B8185=$B8186, $A$2:$A8185+$C$2:$C8185)), "")*24*60, "")</f>
        <v/>
      </c>
      <c r="M8186" s="24" t="str" cm="1">
        <f t="array" ref="M8186">IFERROR(IF($B8186=M$1, ($A8186+$C8186) - MAX(IF($B$2:$B8185=$B8186, $A$2:$A8185+$C$2:$C8185)), "")*24*60, "")</f>
        <v/>
      </c>
      <c r="N8186" s="24" t="str" cm="1">
        <f t="array" ref="N8186">IFERROR(IF($B8186=N$1, ($A8186+$C8186) - MAX(IF($B$2:$B8185=$B8186, $A$2:$A8185+$C$2:$C8185)), "")*24*60, "")</f>
        <v/>
      </c>
      <c r="O8186" s="24" t="str" cm="1">
        <f t="array" ref="O8186">IFERROR(IF($B8186=O$1, ($A8186+$C8186) - MAX(IF($B$2:$B8185=$B8186, $A$2:$A8185+$C$2:$C8185)), "")*24*60, "")</f>
        <v/>
      </c>
      <c r="P8186" s="24" t="str" cm="1">
        <f t="array" ref="P8186">IFERROR(IF($B8186=P$1, ($A8186+$C8186) - MAX(IF($B$2:$B8185=$B8186, $A$2:$A8185+$C$2:$C8185)), "")*24*60, "")</f>
        <v/>
      </c>
      <c r="Q8186" s="24" t="str" cm="1">
        <f t="array" ref="Q8186">IFERROR(IF($B8186=Q$1, ($A8186+$C8186) - MAX(IF($B$2:$B8185=$B8186, $A$2:$A8185+$C$2:$C8185)), "")*24*60, "")</f>
        <v/>
      </c>
      <c r="R8186" s="24" t="str" cm="1">
        <f t="array" ref="R8186">IFERROR(IF($B8186=R$1, ($A8186+$C8186) - MAX(IF($B$2:$B8185=$B8186, $A$2:$A8185+$C$2:$C8185)), "")*24*60, "")</f>
        <v/>
      </c>
      <c r="S8186" s="24" t="str" cm="1">
        <f t="array" ref="S8186">IFERROR(IF($B8186=S$1, ($A8186+$C8186) - MAX(IF($B$2:$B8185=$B8186, $A$2:$A8185+$C$2:$C8185)), "")*24*60, "")</f>
        <v/>
      </c>
    </row>
    <row r="8187" spans="1:19" x14ac:dyDescent="0.2">
      <c r="A8187" s="12">
        <f t="shared" ref="A8187:C8187" si="1433">A8186</f>
        <v>46027</v>
      </c>
      <c r="B8187" s="5" t="str">
        <f t="shared" si="1433"/>
        <v>Northern Cardinal</v>
      </c>
      <c r="C8187" s="6">
        <f t="shared" si="1433"/>
        <v>0.29166666666666669</v>
      </c>
      <c r="D8187" s="5"/>
      <c r="E8187" s="5"/>
      <c r="F8187" s="5" t="s">
        <v>9</v>
      </c>
      <c r="G8187" s="15" t="s">
        <v>8</v>
      </c>
      <c r="H8187" s="24">
        <f t="shared" si="1412"/>
        <v>0</v>
      </c>
      <c r="I8187" s="24" cm="1">
        <f t="array" ref="I8187">IFERROR(IF($B8187=I$1, ($A8187+$C8187) - MAX(IF($B$2:$B8186=$B8187, $A$2:$A8186+$C$2:$C8186)), "")*24*60, "")</f>
        <v>0</v>
      </c>
      <c r="J8187" s="24" t="str" cm="1">
        <f t="array" ref="J8187">IFERROR(IF($B8187=J$1, ($A8187+$C8187) - MAX(IF($B$2:$B8186=$B8187, $A$2:$A8186+$C$2:$C8186)), "")*24*60, "")</f>
        <v/>
      </c>
      <c r="K8187" s="24" t="str" cm="1">
        <f t="array" ref="K8187">IFERROR(IF($B8187=K$1, ($A8187+$C8187) - MAX(IF($B$2:$B8186=$B8187, $A$2:$A8186+$C$2:$C8186)), "")*24*60, "")</f>
        <v/>
      </c>
      <c r="L8187" s="24" t="str" cm="1">
        <f t="array" ref="L8187">IFERROR(IF($B8187=L$1, ($A8187+$C8187) - MAX(IF($B$2:$B8186=$B8187, $A$2:$A8186+$C$2:$C8186)), "")*24*60, "")</f>
        <v/>
      </c>
      <c r="M8187" s="24" t="str" cm="1">
        <f t="array" ref="M8187">IFERROR(IF($B8187=M$1, ($A8187+$C8187) - MAX(IF($B$2:$B8186=$B8187, $A$2:$A8186+$C$2:$C8186)), "")*24*60, "")</f>
        <v/>
      </c>
      <c r="N8187" s="24" t="str" cm="1">
        <f t="array" ref="N8187">IFERROR(IF($B8187=N$1, ($A8187+$C8187) - MAX(IF($B$2:$B8186=$B8187, $A$2:$A8186+$C$2:$C8186)), "")*24*60, "")</f>
        <v/>
      </c>
      <c r="O8187" s="24" t="str" cm="1">
        <f t="array" ref="O8187">IFERROR(IF($B8187=O$1, ($A8187+$C8187) - MAX(IF($B$2:$B8186=$B8187, $A$2:$A8186+$C$2:$C8186)), "")*24*60, "")</f>
        <v/>
      </c>
      <c r="P8187" s="24" t="str" cm="1">
        <f t="array" ref="P8187">IFERROR(IF($B8187=P$1, ($A8187+$C8187) - MAX(IF($B$2:$B8186=$B8187, $A$2:$A8186+$C$2:$C8186)), "")*24*60, "")</f>
        <v/>
      </c>
      <c r="Q8187" s="24" t="str" cm="1">
        <f t="array" ref="Q8187">IFERROR(IF($B8187=Q$1, ($A8187+$C8187) - MAX(IF($B$2:$B8186=$B8187, $A$2:$A8186+$C$2:$C8186)), "")*24*60, "")</f>
        <v/>
      </c>
      <c r="R8187" s="24" t="str" cm="1">
        <f t="array" ref="R8187">IFERROR(IF($B8187=R$1, ($A8187+$C8187) - MAX(IF($B$2:$B8186=$B8187, $A$2:$A8186+$C$2:$C8186)), "")*24*60, "")</f>
        <v/>
      </c>
      <c r="S8187" s="24" t="str" cm="1">
        <f t="array" ref="S8187">IFERROR(IF($B8187=S$1, ($A8187+$C8187) - MAX(IF($B$2:$B8186=$B8187, $A$2:$A8186+$C$2:$C8186)), "")*24*60, "")</f>
        <v/>
      </c>
    </row>
    <row r="8188" spans="1:19" x14ac:dyDescent="0.2">
      <c r="A8188" s="12">
        <f t="shared" ref="A8188:C8188" si="1434">A8187</f>
        <v>46027</v>
      </c>
      <c r="B8188" s="5" t="str">
        <f t="shared" si="1434"/>
        <v>Northern Cardinal</v>
      </c>
      <c r="C8188" s="6">
        <f t="shared" si="1434"/>
        <v>0.29166666666666669</v>
      </c>
      <c r="D8188" s="5"/>
      <c r="E8188" s="5"/>
      <c r="F8188" s="5" t="s">
        <v>9</v>
      </c>
      <c r="G8188" s="15" t="s">
        <v>8</v>
      </c>
      <c r="H8188" s="24">
        <f t="shared" si="1412"/>
        <v>0</v>
      </c>
      <c r="I8188" s="24" cm="1">
        <f t="array" ref="I8188">IFERROR(IF($B8188=I$1, ($A8188+$C8188) - MAX(IF($B$2:$B8187=$B8188, $A$2:$A8187+$C$2:$C8187)), "")*24*60, "")</f>
        <v>0</v>
      </c>
      <c r="J8188" s="24" t="str" cm="1">
        <f t="array" ref="J8188">IFERROR(IF($B8188=J$1, ($A8188+$C8188) - MAX(IF($B$2:$B8187=$B8188, $A$2:$A8187+$C$2:$C8187)), "")*24*60, "")</f>
        <v/>
      </c>
      <c r="K8188" s="24" t="str" cm="1">
        <f t="array" ref="K8188">IFERROR(IF($B8188=K$1, ($A8188+$C8188) - MAX(IF($B$2:$B8187=$B8188, $A$2:$A8187+$C$2:$C8187)), "")*24*60, "")</f>
        <v/>
      </c>
      <c r="L8188" s="24" t="str" cm="1">
        <f t="array" ref="L8188">IFERROR(IF($B8188=L$1, ($A8188+$C8188) - MAX(IF($B$2:$B8187=$B8188, $A$2:$A8187+$C$2:$C8187)), "")*24*60, "")</f>
        <v/>
      </c>
      <c r="M8188" s="24" t="str" cm="1">
        <f t="array" ref="M8188">IFERROR(IF($B8188=M$1, ($A8188+$C8188) - MAX(IF($B$2:$B8187=$B8188, $A$2:$A8187+$C$2:$C8187)), "")*24*60, "")</f>
        <v/>
      </c>
      <c r="N8188" s="24" t="str" cm="1">
        <f t="array" ref="N8188">IFERROR(IF($B8188=N$1, ($A8188+$C8188) - MAX(IF($B$2:$B8187=$B8188, $A$2:$A8187+$C$2:$C8187)), "")*24*60, "")</f>
        <v/>
      </c>
      <c r="O8188" s="24" t="str" cm="1">
        <f t="array" ref="O8188">IFERROR(IF($B8188=O$1, ($A8188+$C8188) - MAX(IF($B$2:$B8187=$B8188, $A$2:$A8187+$C$2:$C8187)), "")*24*60, "")</f>
        <v/>
      </c>
      <c r="P8188" s="24" t="str" cm="1">
        <f t="array" ref="P8188">IFERROR(IF($B8188=P$1, ($A8188+$C8188) - MAX(IF($B$2:$B8187=$B8188, $A$2:$A8187+$C$2:$C8187)), "")*24*60, "")</f>
        <v/>
      </c>
      <c r="Q8188" s="24" t="str" cm="1">
        <f t="array" ref="Q8188">IFERROR(IF($B8188=Q$1, ($A8188+$C8188) - MAX(IF($B$2:$B8187=$B8188, $A$2:$A8187+$C$2:$C8187)), "")*24*60, "")</f>
        <v/>
      </c>
      <c r="R8188" s="24" t="str" cm="1">
        <f t="array" ref="R8188">IFERROR(IF($B8188=R$1, ($A8188+$C8188) - MAX(IF($B$2:$B8187=$B8188, $A$2:$A8187+$C$2:$C8187)), "")*24*60, "")</f>
        <v/>
      </c>
      <c r="S8188" s="24" t="str" cm="1">
        <f t="array" ref="S8188">IFERROR(IF($B8188=S$1, ($A8188+$C8188) - MAX(IF($B$2:$B8187=$B8188, $A$2:$A8187+$C$2:$C8187)), "")*24*60, "")</f>
        <v/>
      </c>
    </row>
    <row r="8189" spans="1:19" x14ac:dyDescent="0.2">
      <c r="A8189" s="12">
        <f t="shared" ref="A8189:C8189" si="1435">A8188</f>
        <v>46027</v>
      </c>
      <c r="B8189" s="5" t="str">
        <f t="shared" si="1435"/>
        <v>Northern Cardinal</v>
      </c>
      <c r="C8189" s="6">
        <f t="shared" si="1435"/>
        <v>0.29166666666666669</v>
      </c>
      <c r="D8189" s="5"/>
      <c r="E8189" s="5"/>
      <c r="F8189" s="5" t="s">
        <v>9</v>
      </c>
      <c r="G8189" s="15" t="s">
        <v>8</v>
      </c>
      <c r="H8189" s="24">
        <f t="shared" si="1412"/>
        <v>0</v>
      </c>
      <c r="I8189" s="24" cm="1">
        <f t="array" ref="I8189">IFERROR(IF($B8189=I$1, ($A8189+$C8189) - MAX(IF($B$2:$B8188=$B8189, $A$2:$A8188+$C$2:$C8188)), "")*24*60, "")</f>
        <v>0</v>
      </c>
      <c r="J8189" s="24" t="str" cm="1">
        <f t="array" ref="J8189">IFERROR(IF($B8189=J$1, ($A8189+$C8189) - MAX(IF($B$2:$B8188=$B8189, $A$2:$A8188+$C$2:$C8188)), "")*24*60, "")</f>
        <v/>
      </c>
      <c r="K8189" s="24" t="str" cm="1">
        <f t="array" ref="K8189">IFERROR(IF($B8189=K$1, ($A8189+$C8189) - MAX(IF($B$2:$B8188=$B8189, $A$2:$A8188+$C$2:$C8188)), "")*24*60, "")</f>
        <v/>
      </c>
      <c r="L8189" s="24" t="str" cm="1">
        <f t="array" ref="L8189">IFERROR(IF($B8189=L$1, ($A8189+$C8189) - MAX(IF($B$2:$B8188=$B8189, $A$2:$A8188+$C$2:$C8188)), "")*24*60, "")</f>
        <v/>
      </c>
      <c r="M8189" s="24" t="str" cm="1">
        <f t="array" ref="M8189">IFERROR(IF($B8189=M$1, ($A8189+$C8189) - MAX(IF($B$2:$B8188=$B8189, $A$2:$A8188+$C$2:$C8188)), "")*24*60, "")</f>
        <v/>
      </c>
      <c r="N8189" s="24" t="str" cm="1">
        <f t="array" ref="N8189">IFERROR(IF($B8189=N$1, ($A8189+$C8189) - MAX(IF($B$2:$B8188=$B8189, $A$2:$A8188+$C$2:$C8188)), "")*24*60, "")</f>
        <v/>
      </c>
      <c r="O8189" s="24" t="str" cm="1">
        <f t="array" ref="O8189">IFERROR(IF($B8189=O$1, ($A8189+$C8189) - MAX(IF($B$2:$B8188=$B8189, $A$2:$A8188+$C$2:$C8188)), "")*24*60, "")</f>
        <v/>
      </c>
      <c r="P8189" s="24" t="str" cm="1">
        <f t="array" ref="P8189">IFERROR(IF($B8189=P$1, ($A8189+$C8189) - MAX(IF($B$2:$B8188=$B8189, $A$2:$A8188+$C$2:$C8188)), "")*24*60, "")</f>
        <v/>
      </c>
      <c r="Q8189" s="24" t="str" cm="1">
        <f t="array" ref="Q8189">IFERROR(IF($B8189=Q$1, ($A8189+$C8189) - MAX(IF($B$2:$B8188=$B8189, $A$2:$A8188+$C$2:$C8188)), "")*24*60, "")</f>
        <v/>
      </c>
      <c r="R8189" s="24" t="str" cm="1">
        <f t="array" ref="R8189">IFERROR(IF($B8189=R$1, ($A8189+$C8189) - MAX(IF($B$2:$B8188=$B8189, $A$2:$A8188+$C$2:$C8188)), "")*24*60, "")</f>
        <v/>
      </c>
      <c r="S8189" s="24" t="str" cm="1">
        <f t="array" ref="S8189">IFERROR(IF($B8189=S$1, ($A8189+$C8189) - MAX(IF($B$2:$B8188=$B8189, $A$2:$A8188+$C$2:$C8188)), "")*24*60, "")</f>
        <v/>
      </c>
    </row>
    <row r="8190" spans="1:19" x14ac:dyDescent="0.2">
      <c r="A8190" s="12">
        <f t="shared" ref="A8190:C8190" si="1436">A8189</f>
        <v>46027</v>
      </c>
      <c r="B8190" s="5" t="str">
        <f t="shared" si="1436"/>
        <v>Northern Cardinal</v>
      </c>
      <c r="C8190" s="6">
        <f t="shared" si="1436"/>
        <v>0.29166666666666669</v>
      </c>
      <c r="D8190" s="5"/>
      <c r="E8190" s="5"/>
      <c r="F8190" s="5" t="s">
        <v>9</v>
      </c>
      <c r="G8190" s="15" t="s">
        <v>8</v>
      </c>
      <c r="H8190" s="24">
        <f t="shared" si="1412"/>
        <v>0</v>
      </c>
      <c r="I8190" s="24" cm="1">
        <f t="array" ref="I8190">IFERROR(IF($B8190=I$1, ($A8190+$C8190) - MAX(IF($B$2:$B8189=$B8190, $A$2:$A8189+$C$2:$C8189)), "")*24*60, "")</f>
        <v>0</v>
      </c>
      <c r="J8190" s="24" t="str" cm="1">
        <f t="array" ref="J8190">IFERROR(IF($B8190=J$1, ($A8190+$C8190) - MAX(IF($B$2:$B8189=$B8190, $A$2:$A8189+$C$2:$C8189)), "")*24*60, "")</f>
        <v/>
      </c>
      <c r="K8190" s="24" t="str" cm="1">
        <f t="array" ref="K8190">IFERROR(IF($B8190=K$1, ($A8190+$C8190) - MAX(IF($B$2:$B8189=$B8190, $A$2:$A8189+$C$2:$C8189)), "")*24*60, "")</f>
        <v/>
      </c>
      <c r="L8190" s="24" t="str" cm="1">
        <f t="array" ref="L8190">IFERROR(IF($B8190=L$1, ($A8190+$C8190) - MAX(IF($B$2:$B8189=$B8190, $A$2:$A8189+$C$2:$C8189)), "")*24*60, "")</f>
        <v/>
      </c>
      <c r="M8190" s="24" t="str" cm="1">
        <f t="array" ref="M8190">IFERROR(IF($B8190=M$1, ($A8190+$C8190) - MAX(IF($B$2:$B8189=$B8190, $A$2:$A8189+$C$2:$C8189)), "")*24*60, "")</f>
        <v/>
      </c>
      <c r="N8190" s="24" t="str" cm="1">
        <f t="array" ref="N8190">IFERROR(IF($B8190=N$1, ($A8190+$C8190) - MAX(IF($B$2:$B8189=$B8190, $A$2:$A8189+$C$2:$C8189)), "")*24*60, "")</f>
        <v/>
      </c>
      <c r="O8190" s="24" t="str" cm="1">
        <f t="array" ref="O8190">IFERROR(IF($B8190=O$1, ($A8190+$C8190) - MAX(IF($B$2:$B8189=$B8190, $A$2:$A8189+$C$2:$C8189)), "")*24*60, "")</f>
        <v/>
      </c>
      <c r="P8190" s="24" t="str" cm="1">
        <f t="array" ref="P8190">IFERROR(IF($B8190=P$1, ($A8190+$C8190) - MAX(IF($B$2:$B8189=$B8190, $A$2:$A8189+$C$2:$C8189)), "")*24*60, "")</f>
        <v/>
      </c>
      <c r="Q8190" s="24" t="str" cm="1">
        <f t="array" ref="Q8190">IFERROR(IF($B8190=Q$1, ($A8190+$C8190) - MAX(IF($B$2:$B8189=$B8190, $A$2:$A8189+$C$2:$C8189)), "")*24*60, "")</f>
        <v/>
      </c>
      <c r="R8190" s="24" t="str" cm="1">
        <f t="array" ref="R8190">IFERROR(IF($B8190=R$1, ($A8190+$C8190) - MAX(IF($B$2:$B8189=$B8190, $A$2:$A8189+$C$2:$C8189)), "")*24*60, "")</f>
        <v/>
      </c>
      <c r="S8190" s="24" t="str" cm="1">
        <f t="array" ref="S8190">IFERROR(IF($B8190=S$1, ($A8190+$C8190) - MAX(IF($B$2:$B8189=$B8190, $A$2:$A8189+$C$2:$C8189)), "")*24*60, "")</f>
        <v/>
      </c>
    </row>
    <row r="8191" spans="1:19" x14ac:dyDescent="0.2">
      <c r="A8191" s="12">
        <f t="shared" ref="A8191:C8191" si="1437">A8190</f>
        <v>46027</v>
      </c>
      <c r="B8191" s="5" t="str">
        <f t="shared" si="1437"/>
        <v>Northern Cardinal</v>
      </c>
      <c r="C8191" s="6">
        <f t="shared" si="1437"/>
        <v>0.29166666666666669</v>
      </c>
      <c r="D8191" s="5"/>
      <c r="E8191" s="5"/>
      <c r="F8191" s="5" t="s">
        <v>9</v>
      </c>
      <c r="G8191" s="15" t="s">
        <v>8</v>
      </c>
      <c r="H8191" s="24">
        <f t="shared" si="1412"/>
        <v>0</v>
      </c>
      <c r="I8191" s="24" cm="1">
        <f t="array" ref="I8191">IFERROR(IF($B8191=I$1, ($A8191+$C8191) - MAX(IF($B$2:$B8190=$B8191, $A$2:$A8190+$C$2:$C8190)), "")*24*60, "")</f>
        <v>0</v>
      </c>
      <c r="J8191" s="24" t="str" cm="1">
        <f t="array" ref="J8191">IFERROR(IF($B8191=J$1, ($A8191+$C8191) - MAX(IF($B$2:$B8190=$B8191, $A$2:$A8190+$C$2:$C8190)), "")*24*60, "")</f>
        <v/>
      </c>
      <c r="K8191" s="24" t="str" cm="1">
        <f t="array" ref="K8191">IFERROR(IF($B8191=K$1, ($A8191+$C8191) - MAX(IF($B$2:$B8190=$B8191, $A$2:$A8190+$C$2:$C8190)), "")*24*60, "")</f>
        <v/>
      </c>
      <c r="L8191" s="24" t="str" cm="1">
        <f t="array" ref="L8191">IFERROR(IF($B8191=L$1, ($A8191+$C8191) - MAX(IF($B$2:$B8190=$B8191, $A$2:$A8190+$C$2:$C8190)), "")*24*60, "")</f>
        <v/>
      </c>
      <c r="M8191" s="24" t="str" cm="1">
        <f t="array" ref="M8191">IFERROR(IF($B8191=M$1, ($A8191+$C8191) - MAX(IF($B$2:$B8190=$B8191, $A$2:$A8190+$C$2:$C8190)), "")*24*60, "")</f>
        <v/>
      </c>
      <c r="N8191" s="24" t="str" cm="1">
        <f t="array" ref="N8191">IFERROR(IF($B8191=N$1, ($A8191+$C8191) - MAX(IF($B$2:$B8190=$B8191, $A$2:$A8190+$C$2:$C8190)), "")*24*60, "")</f>
        <v/>
      </c>
      <c r="O8191" s="24" t="str" cm="1">
        <f t="array" ref="O8191">IFERROR(IF($B8191=O$1, ($A8191+$C8191) - MAX(IF($B$2:$B8190=$B8191, $A$2:$A8190+$C$2:$C8190)), "")*24*60, "")</f>
        <v/>
      </c>
      <c r="P8191" s="24" t="str" cm="1">
        <f t="array" ref="P8191">IFERROR(IF($B8191=P$1, ($A8191+$C8191) - MAX(IF($B$2:$B8190=$B8191, $A$2:$A8190+$C$2:$C8190)), "")*24*60, "")</f>
        <v/>
      </c>
      <c r="Q8191" s="24" t="str" cm="1">
        <f t="array" ref="Q8191">IFERROR(IF($B8191=Q$1, ($A8191+$C8191) - MAX(IF($B$2:$B8190=$B8191, $A$2:$A8190+$C$2:$C8190)), "")*24*60, "")</f>
        <v/>
      </c>
      <c r="R8191" s="24" t="str" cm="1">
        <f t="array" ref="R8191">IFERROR(IF($B8191=R$1, ($A8191+$C8191) - MAX(IF($B$2:$B8190=$B8191, $A$2:$A8190+$C$2:$C8190)), "")*24*60, "")</f>
        <v/>
      </c>
      <c r="S8191" s="24" t="str" cm="1">
        <f t="array" ref="S8191">IFERROR(IF($B8191=S$1, ($A8191+$C8191) - MAX(IF($B$2:$B8190=$B8191, $A$2:$A8190+$C$2:$C8190)), "")*24*60, "")</f>
        <v/>
      </c>
    </row>
    <row r="8192" spans="1:19" x14ac:dyDescent="0.2">
      <c r="A8192" s="12">
        <f t="shared" ref="A8192:C8192" si="1438">A8191</f>
        <v>46027</v>
      </c>
      <c r="B8192" s="5" t="str">
        <f t="shared" si="1438"/>
        <v>Northern Cardinal</v>
      </c>
      <c r="C8192" s="6">
        <f t="shared" si="1438"/>
        <v>0.29166666666666669</v>
      </c>
      <c r="D8192" s="5"/>
      <c r="E8192" s="5"/>
      <c r="F8192" s="5" t="s">
        <v>9</v>
      </c>
      <c r="G8192" s="15" t="s">
        <v>8</v>
      </c>
      <c r="H8192" s="24">
        <f t="shared" si="1412"/>
        <v>0</v>
      </c>
      <c r="I8192" s="24" cm="1">
        <f t="array" ref="I8192">IFERROR(IF($B8192=I$1, ($A8192+$C8192) - MAX(IF($B$2:$B8191=$B8192, $A$2:$A8191+$C$2:$C8191)), "")*24*60, "")</f>
        <v>0</v>
      </c>
      <c r="J8192" s="24" t="str" cm="1">
        <f t="array" ref="J8192">IFERROR(IF($B8192=J$1, ($A8192+$C8192) - MAX(IF($B$2:$B8191=$B8192, $A$2:$A8191+$C$2:$C8191)), "")*24*60, "")</f>
        <v/>
      </c>
      <c r="K8192" s="24" t="str" cm="1">
        <f t="array" ref="K8192">IFERROR(IF($B8192=K$1, ($A8192+$C8192) - MAX(IF($B$2:$B8191=$B8192, $A$2:$A8191+$C$2:$C8191)), "")*24*60, "")</f>
        <v/>
      </c>
      <c r="L8192" s="24" t="str" cm="1">
        <f t="array" ref="L8192">IFERROR(IF($B8192=L$1, ($A8192+$C8192) - MAX(IF($B$2:$B8191=$B8192, $A$2:$A8191+$C$2:$C8191)), "")*24*60, "")</f>
        <v/>
      </c>
      <c r="M8192" s="24" t="str" cm="1">
        <f t="array" ref="M8192">IFERROR(IF($B8192=M$1, ($A8192+$C8192) - MAX(IF($B$2:$B8191=$B8192, $A$2:$A8191+$C$2:$C8191)), "")*24*60, "")</f>
        <v/>
      </c>
      <c r="N8192" s="24" t="str" cm="1">
        <f t="array" ref="N8192">IFERROR(IF($B8192=N$1, ($A8192+$C8192) - MAX(IF($B$2:$B8191=$B8192, $A$2:$A8191+$C$2:$C8191)), "")*24*60, "")</f>
        <v/>
      </c>
      <c r="O8192" s="24" t="str" cm="1">
        <f t="array" ref="O8192">IFERROR(IF($B8192=O$1, ($A8192+$C8192) - MAX(IF($B$2:$B8191=$B8192, $A$2:$A8191+$C$2:$C8191)), "")*24*60, "")</f>
        <v/>
      </c>
      <c r="P8192" s="24" t="str" cm="1">
        <f t="array" ref="P8192">IFERROR(IF($B8192=P$1, ($A8192+$C8192) - MAX(IF($B$2:$B8191=$B8192, $A$2:$A8191+$C$2:$C8191)), "")*24*60, "")</f>
        <v/>
      </c>
      <c r="Q8192" s="24" t="str" cm="1">
        <f t="array" ref="Q8192">IFERROR(IF($B8192=Q$1, ($A8192+$C8192) - MAX(IF($B$2:$B8191=$B8192, $A$2:$A8191+$C$2:$C8191)), "")*24*60, "")</f>
        <v/>
      </c>
      <c r="R8192" s="24" t="str" cm="1">
        <f t="array" ref="R8192">IFERROR(IF($B8192=R$1, ($A8192+$C8192) - MAX(IF($B$2:$B8191=$B8192, $A$2:$A8191+$C$2:$C8191)), "")*24*60, "")</f>
        <v/>
      </c>
      <c r="S8192" s="24" t="str" cm="1">
        <f t="array" ref="S8192">IFERROR(IF($B8192=S$1, ($A8192+$C8192) - MAX(IF($B$2:$B8191=$B8192, $A$2:$A8191+$C$2:$C8191)), "")*24*60, "")</f>
        <v/>
      </c>
    </row>
    <row r="8193" spans="1:19" x14ac:dyDescent="0.2">
      <c r="A8193" s="12">
        <f t="shared" ref="A8193:C8193" si="1439">A8192</f>
        <v>46027</v>
      </c>
      <c r="B8193" s="5" t="str">
        <f t="shared" si="1439"/>
        <v>Northern Cardinal</v>
      </c>
      <c r="C8193" s="6">
        <f t="shared" si="1439"/>
        <v>0.29166666666666669</v>
      </c>
      <c r="D8193" s="5"/>
      <c r="E8193" s="5"/>
      <c r="F8193" s="5" t="s">
        <v>9</v>
      </c>
      <c r="G8193" s="15" t="s">
        <v>8</v>
      </c>
      <c r="H8193" s="24">
        <f t="shared" si="1412"/>
        <v>0</v>
      </c>
      <c r="I8193" s="24" cm="1">
        <f t="array" ref="I8193">IFERROR(IF($B8193=I$1, ($A8193+$C8193) - MAX(IF($B$2:$B8192=$B8193, $A$2:$A8192+$C$2:$C8192)), "")*24*60, "")</f>
        <v>0</v>
      </c>
      <c r="J8193" s="24" t="str" cm="1">
        <f t="array" ref="J8193">IFERROR(IF($B8193=J$1, ($A8193+$C8193) - MAX(IF($B$2:$B8192=$B8193, $A$2:$A8192+$C$2:$C8192)), "")*24*60, "")</f>
        <v/>
      </c>
      <c r="K8193" s="24" t="str" cm="1">
        <f t="array" ref="K8193">IFERROR(IF($B8193=K$1, ($A8193+$C8193) - MAX(IF($B$2:$B8192=$B8193, $A$2:$A8192+$C$2:$C8192)), "")*24*60, "")</f>
        <v/>
      </c>
      <c r="L8193" s="24" t="str" cm="1">
        <f t="array" ref="L8193">IFERROR(IF($B8193=L$1, ($A8193+$C8193) - MAX(IF($B$2:$B8192=$B8193, $A$2:$A8192+$C$2:$C8192)), "")*24*60, "")</f>
        <v/>
      </c>
      <c r="M8193" s="24" t="str" cm="1">
        <f t="array" ref="M8193">IFERROR(IF($B8193=M$1, ($A8193+$C8193) - MAX(IF($B$2:$B8192=$B8193, $A$2:$A8192+$C$2:$C8192)), "")*24*60, "")</f>
        <v/>
      </c>
      <c r="N8193" s="24" t="str" cm="1">
        <f t="array" ref="N8193">IFERROR(IF($B8193=N$1, ($A8193+$C8193) - MAX(IF($B$2:$B8192=$B8193, $A$2:$A8192+$C$2:$C8192)), "")*24*60, "")</f>
        <v/>
      </c>
      <c r="O8193" s="24" t="str" cm="1">
        <f t="array" ref="O8193">IFERROR(IF($B8193=O$1, ($A8193+$C8193) - MAX(IF($B$2:$B8192=$B8193, $A$2:$A8192+$C$2:$C8192)), "")*24*60, "")</f>
        <v/>
      </c>
      <c r="P8193" s="24" t="str" cm="1">
        <f t="array" ref="P8193">IFERROR(IF($B8193=P$1, ($A8193+$C8193) - MAX(IF($B$2:$B8192=$B8193, $A$2:$A8192+$C$2:$C8192)), "")*24*60, "")</f>
        <v/>
      </c>
      <c r="Q8193" s="24" t="str" cm="1">
        <f t="array" ref="Q8193">IFERROR(IF($B8193=Q$1, ($A8193+$C8193) - MAX(IF($B$2:$B8192=$B8193, $A$2:$A8192+$C$2:$C8192)), "")*24*60, "")</f>
        <v/>
      </c>
      <c r="R8193" s="24" t="str" cm="1">
        <f t="array" ref="R8193">IFERROR(IF($B8193=R$1, ($A8193+$C8193) - MAX(IF($B$2:$B8192=$B8193, $A$2:$A8192+$C$2:$C8192)), "")*24*60, "")</f>
        <v/>
      </c>
      <c r="S8193" s="24" t="str" cm="1">
        <f t="array" ref="S8193">IFERROR(IF($B8193=S$1, ($A8193+$C8193) - MAX(IF($B$2:$B8192=$B8193, $A$2:$A8192+$C$2:$C8192)), "")*24*60, "")</f>
        <v/>
      </c>
    </row>
    <row r="8194" spans="1:19" x14ac:dyDescent="0.2">
      <c r="A8194" s="12">
        <f t="shared" ref="A8194:C8194" si="1440">A8193</f>
        <v>46027</v>
      </c>
      <c r="B8194" s="5" t="str">
        <f t="shared" si="1440"/>
        <v>Northern Cardinal</v>
      </c>
      <c r="C8194" s="6">
        <f t="shared" si="1440"/>
        <v>0.29166666666666669</v>
      </c>
      <c r="D8194" s="5"/>
      <c r="E8194" s="5"/>
      <c r="F8194" s="5" t="s">
        <v>9</v>
      </c>
      <c r="G8194" s="15" t="s">
        <v>8</v>
      </c>
      <c r="H8194" s="24">
        <f t="shared" si="1412"/>
        <v>0</v>
      </c>
      <c r="I8194" s="24" cm="1">
        <f t="array" ref="I8194">IFERROR(IF($B8194=I$1, ($A8194+$C8194) - MAX(IF($B$2:$B8193=$B8194, $A$2:$A8193+$C$2:$C8193)), "")*24*60, "")</f>
        <v>0</v>
      </c>
      <c r="J8194" s="24" t="str" cm="1">
        <f t="array" ref="J8194">IFERROR(IF($B8194=J$1, ($A8194+$C8194) - MAX(IF($B$2:$B8193=$B8194, $A$2:$A8193+$C$2:$C8193)), "")*24*60, "")</f>
        <v/>
      </c>
      <c r="K8194" s="24" t="str" cm="1">
        <f t="array" ref="K8194">IFERROR(IF($B8194=K$1, ($A8194+$C8194) - MAX(IF($B$2:$B8193=$B8194, $A$2:$A8193+$C$2:$C8193)), "")*24*60, "")</f>
        <v/>
      </c>
      <c r="L8194" s="24" t="str" cm="1">
        <f t="array" ref="L8194">IFERROR(IF($B8194=L$1, ($A8194+$C8194) - MAX(IF($B$2:$B8193=$B8194, $A$2:$A8193+$C$2:$C8193)), "")*24*60, "")</f>
        <v/>
      </c>
      <c r="M8194" s="24" t="str" cm="1">
        <f t="array" ref="M8194">IFERROR(IF($B8194=M$1, ($A8194+$C8194) - MAX(IF($B$2:$B8193=$B8194, $A$2:$A8193+$C$2:$C8193)), "")*24*60, "")</f>
        <v/>
      </c>
      <c r="N8194" s="24" t="str" cm="1">
        <f t="array" ref="N8194">IFERROR(IF($B8194=N$1, ($A8194+$C8194) - MAX(IF($B$2:$B8193=$B8194, $A$2:$A8193+$C$2:$C8193)), "")*24*60, "")</f>
        <v/>
      </c>
      <c r="O8194" s="24" t="str" cm="1">
        <f t="array" ref="O8194">IFERROR(IF($B8194=O$1, ($A8194+$C8194) - MAX(IF($B$2:$B8193=$B8194, $A$2:$A8193+$C$2:$C8193)), "")*24*60, "")</f>
        <v/>
      </c>
      <c r="P8194" s="24" t="str" cm="1">
        <f t="array" ref="P8194">IFERROR(IF($B8194=P$1, ($A8194+$C8194) - MAX(IF($B$2:$B8193=$B8194, $A$2:$A8193+$C$2:$C8193)), "")*24*60, "")</f>
        <v/>
      </c>
      <c r="Q8194" s="24" t="str" cm="1">
        <f t="array" ref="Q8194">IFERROR(IF($B8194=Q$1, ($A8194+$C8194) - MAX(IF($B$2:$B8193=$B8194, $A$2:$A8193+$C$2:$C8193)), "")*24*60, "")</f>
        <v/>
      </c>
      <c r="R8194" s="24" t="str" cm="1">
        <f t="array" ref="R8194">IFERROR(IF($B8194=R$1, ($A8194+$C8194) - MAX(IF($B$2:$B8193=$B8194, $A$2:$A8193+$C$2:$C8193)), "")*24*60, "")</f>
        <v/>
      </c>
      <c r="S8194" s="24" t="str" cm="1">
        <f t="array" ref="S8194">IFERROR(IF($B8194=S$1, ($A8194+$C8194) - MAX(IF($B$2:$B8193=$B8194, $A$2:$A8193+$C$2:$C8193)), "")*24*60, "")</f>
        <v/>
      </c>
    </row>
    <row r="8195" spans="1:19" x14ac:dyDescent="0.2">
      <c r="A8195" s="12">
        <f t="shared" ref="A8195:C8195" si="1441">A8194</f>
        <v>46027</v>
      </c>
      <c r="B8195" s="5" t="str">
        <f t="shared" si="1441"/>
        <v>Northern Cardinal</v>
      </c>
      <c r="C8195" s="6">
        <f t="shared" si="1441"/>
        <v>0.29166666666666669</v>
      </c>
      <c r="D8195" s="5"/>
      <c r="E8195" s="5"/>
      <c r="F8195" s="5" t="s">
        <v>9</v>
      </c>
      <c r="G8195" s="15" t="s">
        <v>8</v>
      </c>
      <c r="H8195" s="24">
        <f t="shared" si="1412"/>
        <v>0</v>
      </c>
      <c r="I8195" s="24" cm="1">
        <f t="array" ref="I8195">IFERROR(IF($B8195=I$1, ($A8195+$C8195) - MAX(IF($B$2:$B8194=$B8195, $A$2:$A8194+$C$2:$C8194)), "")*24*60, "")</f>
        <v>0</v>
      </c>
      <c r="J8195" s="24" t="str" cm="1">
        <f t="array" ref="J8195">IFERROR(IF($B8195=J$1, ($A8195+$C8195) - MAX(IF($B$2:$B8194=$B8195, $A$2:$A8194+$C$2:$C8194)), "")*24*60, "")</f>
        <v/>
      </c>
      <c r="K8195" s="24" t="str" cm="1">
        <f t="array" ref="K8195">IFERROR(IF($B8195=K$1, ($A8195+$C8195) - MAX(IF($B$2:$B8194=$B8195, $A$2:$A8194+$C$2:$C8194)), "")*24*60, "")</f>
        <v/>
      </c>
      <c r="L8195" s="24" t="str" cm="1">
        <f t="array" ref="L8195">IFERROR(IF($B8195=L$1, ($A8195+$C8195) - MAX(IF($B$2:$B8194=$B8195, $A$2:$A8194+$C$2:$C8194)), "")*24*60, "")</f>
        <v/>
      </c>
      <c r="M8195" s="24" t="str" cm="1">
        <f t="array" ref="M8195">IFERROR(IF($B8195=M$1, ($A8195+$C8195) - MAX(IF($B$2:$B8194=$B8195, $A$2:$A8194+$C$2:$C8194)), "")*24*60, "")</f>
        <v/>
      </c>
      <c r="N8195" s="24" t="str" cm="1">
        <f t="array" ref="N8195">IFERROR(IF($B8195=N$1, ($A8195+$C8195) - MAX(IF($B$2:$B8194=$B8195, $A$2:$A8194+$C$2:$C8194)), "")*24*60, "")</f>
        <v/>
      </c>
      <c r="O8195" s="24" t="str" cm="1">
        <f t="array" ref="O8195">IFERROR(IF($B8195=O$1, ($A8195+$C8195) - MAX(IF($B$2:$B8194=$B8195, $A$2:$A8194+$C$2:$C8194)), "")*24*60, "")</f>
        <v/>
      </c>
      <c r="P8195" s="24" t="str" cm="1">
        <f t="array" ref="P8195">IFERROR(IF($B8195=P$1, ($A8195+$C8195) - MAX(IF($B$2:$B8194=$B8195, $A$2:$A8194+$C$2:$C8194)), "")*24*60, "")</f>
        <v/>
      </c>
      <c r="Q8195" s="24" t="str" cm="1">
        <f t="array" ref="Q8195">IFERROR(IF($B8195=Q$1, ($A8195+$C8195) - MAX(IF($B$2:$B8194=$B8195, $A$2:$A8194+$C$2:$C8194)), "")*24*60, "")</f>
        <v/>
      </c>
      <c r="R8195" s="24" t="str" cm="1">
        <f t="array" ref="R8195">IFERROR(IF($B8195=R$1, ($A8195+$C8195) - MAX(IF($B$2:$B8194=$B8195, $A$2:$A8194+$C$2:$C8194)), "")*24*60, "")</f>
        <v/>
      </c>
      <c r="S8195" s="24" t="str" cm="1">
        <f t="array" ref="S8195">IFERROR(IF($B8195=S$1, ($A8195+$C8195) - MAX(IF($B$2:$B8194=$B8195, $A$2:$A8194+$C$2:$C8194)), "")*24*60, "")</f>
        <v/>
      </c>
    </row>
    <row r="8196" spans="1:19" x14ac:dyDescent="0.2">
      <c r="A8196" s="12">
        <f t="shared" ref="A8196:C8196" si="1442">A8195</f>
        <v>46027</v>
      </c>
      <c r="B8196" s="5" t="str">
        <f t="shared" si="1442"/>
        <v>Northern Cardinal</v>
      </c>
      <c r="C8196" s="6">
        <f t="shared" si="1442"/>
        <v>0.29166666666666669</v>
      </c>
      <c r="D8196" s="5"/>
      <c r="E8196" s="5"/>
      <c r="F8196" s="5" t="s">
        <v>9</v>
      </c>
      <c r="G8196" s="15" t="s">
        <v>8</v>
      </c>
      <c r="H8196" s="24">
        <f t="shared" si="1412"/>
        <v>0</v>
      </c>
      <c r="I8196" s="24" cm="1">
        <f t="array" ref="I8196">IFERROR(IF($B8196=I$1, ($A8196+$C8196) - MAX(IF($B$2:$B8195=$B8196, $A$2:$A8195+$C$2:$C8195)), "")*24*60, "")</f>
        <v>0</v>
      </c>
      <c r="J8196" s="24" t="str" cm="1">
        <f t="array" ref="J8196">IFERROR(IF($B8196=J$1, ($A8196+$C8196) - MAX(IF($B$2:$B8195=$B8196, $A$2:$A8195+$C$2:$C8195)), "")*24*60, "")</f>
        <v/>
      </c>
      <c r="K8196" s="24" t="str" cm="1">
        <f t="array" ref="K8196">IFERROR(IF($B8196=K$1, ($A8196+$C8196) - MAX(IF($B$2:$B8195=$B8196, $A$2:$A8195+$C$2:$C8195)), "")*24*60, "")</f>
        <v/>
      </c>
      <c r="L8196" s="24" t="str" cm="1">
        <f t="array" ref="L8196">IFERROR(IF($B8196=L$1, ($A8196+$C8196) - MAX(IF($B$2:$B8195=$B8196, $A$2:$A8195+$C$2:$C8195)), "")*24*60, "")</f>
        <v/>
      </c>
      <c r="M8196" s="24" t="str" cm="1">
        <f t="array" ref="M8196">IFERROR(IF($B8196=M$1, ($A8196+$C8196) - MAX(IF($B$2:$B8195=$B8196, $A$2:$A8195+$C$2:$C8195)), "")*24*60, "")</f>
        <v/>
      </c>
      <c r="N8196" s="24" t="str" cm="1">
        <f t="array" ref="N8196">IFERROR(IF($B8196=N$1, ($A8196+$C8196) - MAX(IF($B$2:$B8195=$B8196, $A$2:$A8195+$C$2:$C8195)), "")*24*60, "")</f>
        <v/>
      </c>
      <c r="O8196" s="24" t="str" cm="1">
        <f t="array" ref="O8196">IFERROR(IF($B8196=O$1, ($A8196+$C8196) - MAX(IF($B$2:$B8195=$B8196, $A$2:$A8195+$C$2:$C8195)), "")*24*60, "")</f>
        <v/>
      </c>
      <c r="P8196" s="24" t="str" cm="1">
        <f t="array" ref="P8196">IFERROR(IF($B8196=P$1, ($A8196+$C8196) - MAX(IF($B$2:$B8195=$B8196, $A$2:$A8195+$C$2:$C8195)), "")*24*60, "")</f>
        <v/>
      </c>
      <c r="Q8196" s="24" t="str" cm="1">
        <f t="array" ref="Q8196">IFERROR(IF($B8196=Q$1, ($A8196+$C8196) - MAX(IF($B$2:$B8195=$B8196, $A$2:$A8195+$C$2:$C8195)), "")*24*60, "")</f>
        <v/>
      </c>
      <c r="R8196" s="24" t="str" cm="1">
        <f t="array" ref="R8196">IFERROR(IF($B8196=R$1, ($A8196+$C8196) - MAX(IF($B$2:$B8195=$B8196, $A$2:$A8195+$C$2:$C8195)), "")*24*60, "")</f>
        <v/>
      </c>
      <c r="S8196" s="24" t="str" cm="1">
        <f t="array" ref="S8196">IFERROR(IF($B8196=S$1, ($A8196+$C8196) - MAX(IF($B$2:$B8195=$B8196, $A$2:$A8195+$C$2:$C8195)), "")*24*60, "")</f>
        <v/>
      </c>
    </row>
    <row r="8197" spans="1:19" x14ac:dyDescent="0.2">
      <c r="A8197" s="12">
        <f t="shared" ref="A8197:C8197" si="1443">A8196</f>
        <v>46027</v>
      </c>
      <c r="B8197" s="5" t="str">
        <f t="shared" si="1443"/>
        <v>Northern Cardinal</v>
      </c>
      <c r="C8197" s="6">
        <f t="shared" si="1443"/>
        <v>0.29166666666666669</v>
      </c>
      <c r="D8197" s="5"/>
      <c r="E8197" s="5"/>
      <c r="F8197" s="5" t="s">
        <v>9</v>
      </c>
      <c r="G8197" s="15" t="s">
        <v>8</v>
      </c>
      <c r="H8197" s="24">
        <f t="shared" si="1412"/>
        <v>0</v>
      </c>
      <c r="I8197" s="24" cm="1">
        <f t="array" ref="I8197">IFERROR(IF($B8197=I$1, ($A8197+$C8197) - MAX(IF($B$2:$B8196=$B8197, $A$2:$A8196+$C$2:$C8196)), "")*24*60, "")</f>
        <v>0</v>
      </c>
      <c r="J8197" s="24" t="str" cm="1">
        <f t="array" ref="J8197">IFERROR(IF($B8197=J$1, ($A8197+$C8197) - MAX(IF($B$2:$B8196=$B8197, $A$2:$A8196+$C$2:$C8196)), "")*24*60, "")</f>
        <v/>
      </c>
      <c r="K8197" s="24" t="str" cm="1">
        <f t="array" ref="K8197">IFERROR(IF($B8197=K$1, ($A8197+$C8197) - MAX(IF($B$2:$B8196=$B8197, $A$2:$A8196+$C$2:$C8196)), "")*24*60, "")</f>
        <v/>
      </c>
      <c r="L8197" s="24" t="str" cm="1">
        <f t="array" ref="L8197">IFERROR(IF($B8197=L$1, ($A8197+$C8197) - MAX(IF($B$2:$B8196=$B8197, $A$2:$A8196+$C$2:$C8196)), "")*24*60, "")</f>
        <v/>
      </c>
      <c r="M8197" s="24" t="str" cm="1">
        <f t="array" ref="M8197">IFERROR(IF($B8197=M$1, ($A8197+$C8197) - MAX(IF($B$2:$B8196=$B8197, $A$2:$A8196+$C$2:$C8196)), "")*24*60, "")</f>
        <v/>
      </c>
      <c r="N8197" s="24" t="str" cm="1">
        <f t="array" ref="N8197">IFERROR(IF($B8197=N$1, ($A8197+$C8197) - MAX(IF($B$2:$B8196=$B8197, $A$2:$A8196+$C$2:$C8196)), "")*24*60, "")</f>
        <v/>
      </c>
      <c r="O8197" s="24" t="str" cm="1">
        <f t="array" ref="O8197">IFERROR(IF($B8197=O$1, ($A8197+$C8197) - MAX(IF($B$2:$B8196=$B8197, $A$2:$A8196+$C$2:$C8196)), "")*24*60, "")</f>
        <v/>
      </c>
      <c r="P8197" s="24" t="str" cm="1">
        <f t="array" ref="P8197">IFERROR(IF($B8197=P$1, ($A8197+$C8197) - MAX(IF($B$2:$B8196=$B8197, $A$2:$A8196+$C$2:$C8196)), "")*24*60, "")</f>
        <v/>
      </c>
      <c r="Q8197" s="24" t="str" cm="1">
        <f t="array" ref="Q8197">IFERROR(IF($B8197=Q$1, ($A8197+$C8197) - MAX(IF($B$2:$B8196=$B8197, $A$2:$A8196+$C$2:$C8196)), "")*24*60, "")</f>
        <v/>
      </c>
      <c r="R8197" s="24" t="str" cm="1">
        <f t="array" ref="R8197">IFERROR(IF($B8197=R$1, ($A8197+$C8197) - MAX(IF($B$2:$B8196=$B8197, $A$2:$A8196+$C$2:$C8196)), "")*24*60, "")</f>
        <v/>
      </c>
      <c r="S8197" s="24" t="str" cm="1">
        <f t="array" ref="S8197">IFERROR(IF($B8197=S$1, ($A8197+$C8197) - MAX(IF($B$2:$B8196=$B8197, $A$2:$A8196+$C$2:$C8196)), "")*24*60, "")</f>
        <v/>
      </c>
    </row>
    <row r="8198" spans="1:19" x14ac:dyDescent="0.2">
      <c r="A8198" s="12">
        <f t="shared" ref="A8198:C8198" si="1444">A8197</f>
        <v>46027</v>
      </c>
      <c r="B8198" s="5" t="str">
        <f t="shared" si="1444"/>
        <v>Northern Cardinal</v>
      </c>
      <c r="C8198" s="6">
        <f t="shared" si="1444"/>
        <v>0.29166666666666669</v>
      </c>
      <c r="D8198" s="5"/>
      <c r="E8198" s="5"/>
      <c r="F8198" s="5" t="s">
        <v>9</v>
      </c>
      <c r="G8198" s="15" t="s">
        <v>8</v>
      </c>
      <c r="H8198" s="24">
        <f t="shared" si="1412"/>
        <v>0</v>
      </c>
      <c r="I8198" s="24" cm="1">
        <f t="array" ref="I8198">IFERROR(IF($B8198=I$1, ($A8198+$C8198) - MAX(IF($B$2:$B8197=$B8198, $A$2:$A8197+$C$2:$C8197)), "")*24*60, "")</f>
        <v>0</v>
      </c>
      <c r="J8198" s="24" t="str" cm="1">
        <f t="array" ref="J8198">IFERROR(IF($B8198=J$1, ($A8198+$C8198) - MAX(IF($B$2:$B8197=$B8198, $A$2:$A8197+$C$2:$C8197)), "")*24*60, "")</f>
        <v/>
      </c>
      <c r="K8198" s="24" t="str" cm="1">
        <f t="array" ref="K8198">IFERROR(IF($B8198=K$1, ($A8198+$C8198) - MAX(IF($B$2:$B8197=$B8198, $A$2:$A8197+$C$2:$C8197)), "")*24*60, "")</f>
        <v/>
      </c>
      <c r="L8198" s="24" t="str" cm="1">
        <f t="array" ref="L8198">IFERROR(IF($B8198=L$1, ($A8198+$C8198) - MAX(IF($B$2:$B8197=$B8198, $A$2:$A8197+$C$2:$C8197)), "")*24*60, "")</f>
        <v/>
      </c>
      <c r="M8198" s="24" t="str" cm="1">
        <f t="array" ref="M8198">IFERROR(IF($B8198=M$1, ($A8198+$C8198) - MAX(IF($B$2:$B8197=$B8198, $A$2:$A8197+$C$2:$C8197)), "")*24*60, "")</f>
        <v/>
      </c>
      <c r="N8198" s="24" t="str" cm="1">
        <f t="array" ref="N8198">IFERROR(IF($B8198=N$1, ($A8198+$C8198) - MAX(IF($B$2:$B8197=$B8198, $A$2:$A8197+$C$2:$C8197)), "")*24*60, "")</f>
        <v/>
      </c>
      <c r="O8198" s="24" t="str" cm="1">
        <f t="array" ref="O8198">IFERROR(IF($B8198=O$1, ($A8198+$C8198) - MAX(IF($B$2:$B8197=$B8198, $A$2:$A8197+$C$2:$C8197)), "")*24*60, "")</f>
        <v/>
      </c>
      <c r="P8198" s="24" t="str" cm="1">
        <f t="array" ref="P8198">IFERROR(IF($B8198=P$1, ($A8198+$C8198) - MAX(IF($B$2:$B8197=$B8198, $A$2:$A8197+$C$2:$C8197)), "")*24*60, "")</f>
        <v/>
      </c>
      <c r="Q8198" s="24" t="str" cm="1">
        <f t="array" ref="Q8198">IFERROR(IF($B8198=Q$1, ($A8198+$C8198) - MAX(IF($B$2:$B8197=$B8198, $A$2:$A8197+$C$2:$C8197)), "")*24*60, "")</f>
        <v/>
      </c>
      <c r="R8198" s="24" t="str" cm="1">
        <f t="array" ref="R8198">IFERROR(IF($B8198=R$1, ($A8198+$C8198) - MAX(IF($B$2:$B8197=$B8198, $A$2:$A8197+$C$2:$C8197)), "")*24*60, "")</f>
        <v/>
      </c>
      <c r="S8198" s="24" t="str" cm="1">
        <f t="array" ref="S8198">IFERROR(IF($B8198=S$1, ($A8198+$C8198) - MAX(IF($B$2:$B8197=$B8198, $A$2:$A8197+$C$2:$C8197)), "")*24*60, "")</f>
        <v/>
      </c>
    </row>
    <row r="8199" spans="1:19" x14ac:dyDescent="0.2">
      <c r="A8199" s="12">
        <f t="shared" ref="A8199:C8199" si="1445">A8198</f>
        <v>46027</v>
      </c>
      <c r="B8199" s="5" t="str">
        <f t="shared" si="1445"/>
        <v>Northern Cardinal</v>
      </c>
      <c r="C8199" s="6">
        <f t="shared" si="1445"/>
        <v>0.29166666666666669</v>
      </c>
      <c r="D8199" s="5"/>
      <c r="E8199" s="5"/>
      <c r="F8199" s="5" t="s">
        <v>9</v>
      </c>
      <c r="G8199" s="15" t="s">
        <v>8</v>
      </c>
      <c r="H8199" s="24">
        <f t="shared" si="1412"/>
        <v>0</v>
      </c>
      <c r="I8199" s="24" cm="1">
        <f t="array" ref="I8199">IFERROR(IF($B8199=I$1, ($A8199+$C8199) - MAX(IF($B$2:$B8198=$B8199, $A$2:$A8198+$C$2:$C8198)), "")*24*60, "")</f>
        <v>0</v>
      </c>
      <c r="J8199" s="24" t="str" cm="1">
        <f t="array" ref="J8199">IFERROR(IF($B8199=J$1, ($A8199+$C8199) - MAX(IF($B$2:$B8198=$B8199, $A$2:$A8198+$C$2:$C8198)), "")*24*60, "")</f>
        <v/>
      </c>
      <c r="K8199" s="24" t="str" cm="1">
        <f t="array" ref="K8199">IFERROR(IF($B8199=K$1, ($A8199+$C8199) - MAX(IF($B$2:$B8198=$B8199, $A$2:$A8198+$C$2:$C8198)), "")*24*60, "")</f>
        <v/>
      </c>
      <c r="L8199" s="24" t="str" cm="1">
        <f t="array" ref="L8199">IFERROR(IF($B8199=L$1, ($A8199+$C8199) - MAX(IF($B$2:$B8198=$B8199, $A$2:$A8198+$C$2:$C8198)), "")*24*60, "")</f>
        <v/>
      </c>
      <c r="M8199" s="24" t="str" cm="1">
        <f t="array" ref="M8199">IFERROR(IF($B8199=M$1, ($A8199+$C8199) - MAX(IF($B$2:$B8198=$B8199, $A$2:$A8198+$C$2:$C8198)), "")*24*60, "")</f>
        <v/>
      </c>
      <c r="N8199" s="24" t="str" cm="1">
        <f t="array" ref="N8199">IFERROR(IF($B8199=N$1, ($A8199+$C8199) - MAX(IF($B$2:$B8198=$B8199, $A$2:$A8198+$C$2:$C8198)), "")*24*60, "")</f>
        <v/>
      </c>
      <c r="O8199" s="24" t="str" cm="1">
        <f t="array" ref="O8199">IFERROR(IF($B8199=O$1, ($A8199+$C8199) - MAX(IF($B$2:$B8198=$B8199, $A$2:$A8198+$C$2:$C8198)), "")*24*60, "")</f>
        <v/>
      </c>
      <c r="P8199" s="24" t="str" cm="1">
        <f t="array" ref="P8199">IFERROR(IF($B8199=P$1, ($A8199+$C8199) - MAX(IF($B$2:$B8198=$B8199, $A$2:$A8198+$C$2:$C8198)), "")*24*60, "")</f>
        <v/>
      </c>
      <c r="Q8199" s="24" t="str" cm="1">
        <f t="array" ref="Q8199">IFERROR(IF($B8199=Q$1, ($A8199+$C8199) - MAX(IF($B$2:$B8198=$B8199, $A$2:$A8198+$C$2:$C8198)), "")*24*60, "")</f>
        <v/>
      </c>
      <c r="R8199" s="24" t="str" cm="1">
        <f t="array" ref="R8199">IFERROR(IF($B8199=R$1, ($A8199+$C8199) - MAX(IF($B$2:$B8198=$B8199, $A$2:$A8198+$C$2:$C8198)), "")*24*60, "")</f>
        <v/>
      </c>
      <c r="S8199" s="24" t="str" cm="1">
        <f t="array" ref="S8199">IFERROR(IF($B8199=S$1, ($A8199+$C8199) - MAX(IF($B$2:$B8198=$B8199, $A$2:$A8198+$C$2:$C8198)),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316"/>
  <sheetViews>
    <sheetView tabSelected="1" zoomScale="120" zoomScaleNormal="120" workbookViewId="0">
      <pane ySplit="1" topLeftCell="A308" activePane="bottomLeft" state="frozen"/>
      <selection pane="bottomLeft" activeCell="A314" sqref="A314:E315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26">
        <v>45991</v>
      </c>
      <c r="B234" s="27" t="s">
        <v>20</v>
      </c>
      <c r="C234" s="27">
        <f>COUNTIFS(RawData!$B:$B, $B234, RawData!$A:$A, DailySummaries!$A234)</f>
        <v>135</v>
      </c>
      <c r="D234" s="27">
        <f>SUMIFS(RawData!$D:$D,RawData!$B:$B,$B234,RawData!$A:$A,DailySummaries!$A234)+1</f>
        <v>266</v>
      </c>
      <c r="E234" s="27">
        <f>SUMIFS(RawData!$E:$E,RawData!$B:$B,$B234,RawData!$A:$A,DailySummaries!$A234)+1</f>
        <v>1548</v>
      </c>
    </row>
    <row r="235" spans="1:5" x14ac:dyDescent="0.25">
      <c r="A235" s="10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10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10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26">
        <v>45992</v>
      </c>
      <c r="B238" s="27" t="s">
        <v>20</v>
      </c>
      <c r="C238" s="27">
        <f>COUNTIFS(RawData!$B:$B, $B238, RawData!$A:$A, DailySummaries!$A238)</f>
        <v>26</v>
      </c>
      <c r="D238" s="27">
        <f>SUMIFS(RawData!$D:$D,RawData!$B:$B,$B238,RawData!$A:$A,DailySummaries!$A238)+1</f>
        <v>20</v>
      </c>
      <c r="E238" s="27">
        <f>SUMIFS(RawData!$E:$E,RawData!$B:$B,$B238,RawData!$A:$A,DailySummaries!$A238)+1</f>
        <v>21</v>
      </c>
    </row>
    <row r="239" spans="1:5" x14ac:dyDescent="0.25">
      <c r="A239" s="10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10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10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10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26">
        <v>45993</v>
      </c>
      <c r="B243" s="27" t="s">
        <v>16</v>
      </c>
      <c r="C243" s="27">
        <f>COUNTIFS(RawData!$B:$B, $B243, RawData!$A:$A, DailySummaries!$A243)</f>
        <v>3</v>
      </c>
      <c r="D243" s="27">
        <f>SUMIFS(RawData!$D:$D,RawData!$B:$B,$B243,RawData!$A:$A,DailySummaries!$A243)+1</f>
        <v>1</v>
      </c>
      <c r="E243" s="27">
        <f>SUMIFS(RawData!$E:$E,RawData!$B:$B,$B243,RawData!$A:$A,DailySummaries!$A243)+1</f>
        <v>1</v>
      </c>
    </row>
    <row r="244" spans="1:5" x14ac:dyDescent="0.25">
      <c r="A244" s="10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10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10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10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10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26">
        <v>45994</v>
      </c>
      <c r="B249" s="27" t="s">
        <v>3</v>
      </c>
      <c r="C249" s="27">
        <f>COUNTIFS(RawData!$B:$B, $B249, RawData!$A:$A, DailySummaries!$A249)</f>
        <v>4</v>
      </c>
      <c r="D249" s="27">
        <f>SUMIFS(RawData!$D:$D,RawData!$B:$B,$B249,RawData!$A:$A,DailySummaries!$A249)+1</f>
        <v>1</v>
      </c>
      <c r="E249" s="27">
        <f>SUMIFS(RawData!$E:$E,RawData!$B:$B,$B249,RawData!$A:$A,DailySummaries!$A249)+1</f>
        <v>1</v>
      </c>
    </row>
    <row r="250" spans="1:5" x14ac:dyDescent="0.25">
      <c r="A250" s="10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10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10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26">
        <v>45995</v>
      </c>
      <c r="B253" s="27" t="s">
        <v>20</v>
      </c>
      <c r="C253" s="27">
        <f>COUNTIFS(RawData!$B:$B, $B253, RawData!$A:$A, DailySummaries!$A253)</f>
        <v>3</v>
      </c>
      <c r="D253" s="27">
        <f>SUMIFS(RawData!$D:$D,RawData!$B:$B,$B253,RawData!$A:$A,DailySummaries!$A253)+1</f>
        <v>1</v>
      </c>
      <c r="E253" s="27">
        <f>SUMIFS(RawData!$E:$E,RawData!$B:$B,$B253,RawData!$A:$A,DailySummaries!$A253)+1</f>
        <v>1</v>
      </c>
    </row>
    <row r="254" spans="1:5" x14ac:dyDescent="0.25">
      <c r="A254" s="32">
        <v>45996</v>
      </c>
      <c r="B254" s="33" t="s">
        <v>3</v>
      </c>
      <c r="C254" s="33">
        <f>COUNTIFS(RawData!$B:$B, $B254, RawData!$A:$A, DailySummaries!$A254)</f>
        <v>1</v>
      </c>
      <c r="D254" s="33">
        <f>SUMIFS(RawData!$D:$D,RawData!$B:$B,$B254,RawData!$A:$A,DailySummaries!$A254)+1</f>
        <v>1</v>
      </c>
      <c r="E254" s="33">
        <f>SUMIFS(RawData!$E:$E,RawData!$B:$B,$B254,RawData!$A:$A,DailySummaries!$A254)+1</f>
        <v>1</v>
      </c>
    </row>
    <row r="255" spans="1:5" x14ac:dyDescent="0.25">
      <c r="A255" s="10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26">
        <v>45997</v>
      </c>
      <c r="B256" s="27" t="s">
        <v>16</v>
      </c>
      <c r="C256" s="27">
        <f>COUNTIFS(RawData!$B:$B, $B256, RawData!$A:$A, DailySummaries!$A256)</f>
        <v>1</v>
      </c>
      <c r="D256" s="27">
        <f>SUMIFS(RawData!$D:$D,RawData!$B:$B,$B256,RawData!$A:$A,DailySummaries!$A256)+1</f>
        <v>1</v>
      </c>
      <c r="E256" s="27">
        <f>SUMIFS(RawData!$E:$E,RawData!$B:$B,$B256,RawData!$A:$A,DailySummaries!$A256)+1</f>
        <v>1</v>
      </c>
    </row>
    <row r="257" spans="1:5" x14ac:dyDescent="0.25">
      <c r="A257" s="10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10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10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26">
        <v>45998</v>
      </c>
      <c r="B260" s="27" t="s">
        <v>16</v>
      </c>
      <c r="C260" s="27">
        <f>COUNTIFS(RawData!$B:$B, $B260, RawData!$A:$A, DailySummaries!$A260)</f>
        <v>4</v>
      </c>
      <c r="D260" s="27">
        <f>SUMIFS(RawData!$D:$D,RawData!$B:$B,$B260,RawData!$A:$A,DailySummaries!$A260)+1</f>
        <v>1</v>
      </c>
      <c r="E260" s="27">
        <f>SUMIFS(RawData!$E:$E,RawData!$B:$B,$B260,RawData!$A:$A,DailySummaries!$A260)+1</f>
        <v>1</v>
      </c>
    </row>
    <row r="261" spans="1:5" x14ac:dyDescent="0.25">
      <c r="A261" s="10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10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26">
        <v>45999</v>
      </c>
      <c r="B263" s="27" t="s">
        <v>3</v>
      </c>
      <c r="C263" s="27">
        <f>COUNTIFS(RawData!$B:$B, $B263, RawData!$A:$A, DailySummaries!$A263)</f>
        <v>4</v>
      </c>
      <c r="D263" s="27">
        <f>SUMIFS(RawData!$D:$D,RawData!$B:$B,$B263,RawData!$A:$A,DailySummaries!$A263)+1</f>
        <v>1</v>
      </c>
      <c r="E263" s="27">
        <f>SUMIFS(RawData!$E:$E,RawData!$B:$B,$B263,RawData!$A:$A,DailySummaries!$A263)+1</f>
        <v>1</v>
      </c>
    </row>
    <row r="264" spans="1:5" x14ac:dyDescent="0.25">
      <c r="A264" s="10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10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26">
        <v>46000</v>
      </c>
      <c r="B266" s="27" t="s">
        <v>20</v>
      </c>
      <c r="C266" s="27">
        <f>COUNTIFS(RawData!$B:$B, $B266, RawData!$A:$A, DailySummaries!$A266)</f>
        <v>1</v>
      </c>
      <c r="D266" s="27">
        <f>SUMIFS(RawData!$D:$D,RawData!$B:$B,$B266,RawData!$A:$A,DailySummaries!$A266)+1</f>
        <v>1</v>
      </c>
      <c r="E266" s="27">
        <f>SUMIFS(RawData!$E:$E,RawData!$B:$B,$B266,RawData!$A:$A,DailySummaries!$A266)+1</f>
        <v>1</v>
      </c>
    </row>
    <row r="267" spans="1:5" x14ac:dyDescent="0.25">
      <c r="A267" s="32">
        <v>46001</v>
      </c>
      <c r="B267" s="33" t="s">
        <v>20</v>
      </c>
      <c r="C267" s="33">
        <f>COUNTIFS(RawData!$B:$B, $B267, RawData!$A:$A, DailySummaries!$A267)</f>
        <v>1</v>
      </c>
      <c r="D267" s="33">
        <f>SUMIFS(RawData!$D:$D,RawData!$B:$B,$B267,RawData!$A:$A,DailySummaries!$A267)+1</f>
        <v>1</v>
      </c>
      <c r="E267" s="33">
        <f>SUMIFS(RawData!$E:$E,RawData!$B:$B,$B267,RawData!$A:$A,DailySummaries!$A267)+1</f>
        <v>1</v>
      </c>
    </row>
    <row r="268" spans="1:5" x14ac:dyDescent="0.25">
      <c r="A268" s="10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26">
        <v>46002</v>
      </c>
      <c r="B269" s="27" t="s">
        <v>10</v>
      </c>
      <c r="C269" s="27">
        <f>COUNTIFS(RawData!$B:$B, $B269, RawData!$A:$A, DailySummaries!$A269)</f>
        <v>1</v>
      </c>
      <c r="D269" s="27">
        <f>SUMIFS(RawData!$D:$D,RawData!$B:$B,$B269,RawData!$A:$A,DailySummaries!$A269)+1</f>
        <v>1</v>
      </c>
      <c r="E269" s="27">
        <f>SUMIFS(RawData!$E:$E,RawData!$B:$B,$B269,RawData!$A:$A,DailySummaries!$A269)+1</f>
        <v>1</v>
      </c>
    </row>
    <row r="270" spans="1:5" x14ac:dyDescent="0.25">
      <c r="A270" s="10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10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26">
        <v>46004</v>
      </c>
      <c r="B272" s="27" t="s">
        <v>3</v>
      </c>
      <c r="C272" s="27">
        <f>COUNTIFS(RawData!$B:$B, $B272, RawData!$A:$A, DailySummaries!$A272)</f>
        <v>1</v>
      </c>
      <c r="D272" s="27">
        <f>SUMIFS(RawData!$D:$D,RawData!$B:$B,$B272,RawData!$A:$A,DailySummaries!$A272)+1</f>
        <v>1</v>
      </c>
      <c r="E272" s="27">
        <f>SUMIFS(RawData!$E:$E,RawData!$B:$B,$B272,RawData!$A:$A,DailySummaries!$A272)+1</f>
        <v>1</v>
      </c>
    </row>
    <row r="273" spans="1:5" x14ac:dyDescent="0.25">
      <c r="A273" s="10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26">
        <v>46005</v>
      </c>
      <c r="B274" s="27" t="s">
        <v>3</v>
      </c>
      <c r="C274" s="27">
        <f>COUNTIFS(RawData!$B:$B, $B274, RawData!$A:$A, DailySummaries!$A274)</f>
        <v>1</v>
      </c>
      <c r="D274" s="27">
        <f>SUMIFS(RawData!$D:$D,RawData!$B:$B,$B274,RawData!$A:$A,DailySummaries!$A274)+1</f>
        <v>1</v>
      </c>
      <c r="E274" s="27">
        <f>SUMIFS(RawData!$E:$E,RawData!$B:$B,$B274,RawData!$A:$A,DailySummaries!$A274)+1</f>
        <v>1</v>
      </c>
    </row>
    <row r="275" spans="1:5" x14ac:dyDescent="0.25">
      <c r="A275" s="10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26">
        <v>46006</v>
      </c>
      <c r="B276" s="27" t="s">
        <v>20</v>
      </c>
      <c r="C276" s="27">
        <f>COUNTIFS(RawData!$B:$B, $B276, RawData!$A:$A, DailySummaries!$A276)</f>
        <v>1</v>
      </c>
      <c r="D276" s="27">
        <f>SUMIFS(RawData!$D:$D,RawData!$B:$B,$B276,RawData!$A:$A,DailySummaries!$A276)+1</f>
        <v>1</v>
      </c>
      <c r="E276" s="27">
        <f>SUMIFS(RawData!$E:$E,RawData!$B:$B,$B276,RawData!$A:$A,DailySummaries!$A276)+1</f>
        <v>1</v>
      </c>
    </row>
    <row r="277" spans="1:5" x14ac:dyDescent="0.25">
      <c r="A277" s="32">
        <v>46007</v>
      </c>
      <c r="B277" s="33" t="s">
        <v>3</v>
      </c>
      <c r="C277" s="33">
        <f>COUNTIFS(RawData!$B:$B, $B277, RawData!$A:$A, DailySummaries!$A277)</f>
        <v>1</v>
      </c>
      <c r="D277" s="33">
        <f>SUMIFS(RawData!$D:$D,RawData!$B:$B,$B277,RawData!$A:$A,DailySummaries!$A277)+1</f>
        <v>1</v>
      </c>
      <c r="E277" s="33">
        <f>SUMIFS(RawData!$E:$E,RawData!$B:$B,$B277,RawData!$A:$A,DailySummaries!$A277)+1</f>
        <v>1</v>
      </c>
    </row>
    <row r="278" spans="1:5" x14ac:dyDescent="0.25">
      <c r="A278" s="32">
        <v>46008</v>
      </c>
      <c r="B278" s="33" t="s">
        <v>20</v>
      </c>
      <c r="C278" s="33">
        <f>COUNTIFS(RawData!$B:$B, $B278, RawData!$A:$A, DailySummaries!$A278)</f>
        <v>4</v>
      </c>
      <c r="D278" s="33">
        <f>SUMIFS(RawData!$D:$D,RawData!$B:$B,$B278,RawData!$A:$A,DailySummaries!$A278)+1</f>
        <v>1</v>
      </c>
      <c r="E278" s="33">
        <f>SUMIFS(RawData!$E:$E,RawData!$B:$B,$B278,RawData!$A:$A,DailySummaries!$A278)+1</f>
        <v>1</v>
      </c>
    </row>
    <row r="279" spans="1:5" x14ac:dyDescent="0.25">
      <c r="A279" s="32">
        <v>46009</v>
      </c>
      <c r="B279" s="33" t="s">
        <v>20</v>
      </c>
      <c r="C279" s="33">
        <f>COUNTIFS(RawData!$B:$B, $B279, RawData!$A:$A, DailySummaries!$A279)</f>
        <v>10</v>
      </c>
      <c r="D279" s="33">
        <f>SUMIFS(RawData!$D:$D,RawData!$B:$B,$B279,RawData!$A:$A,DailySummaries!$A279)+1</f>
        <v>1</v>
      </c>
      <c r="E279" s="33">
        <f>SUMIFS(RawData!$E:$E,RawData!$B:$B,$B279,RawData!$A:$A,DailySummaries!$A279)+1</f>
        <v>1</v>
      </c>
    </row>
    <row r="280" spans="1:5" x14ac:dyDescent="0.25">
      <c r="A280" s="10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26">
        <v>46011</v>
      </c>
      <c r="B281" s="27" t="s">
        <v>3</v>
      </c>
      <c r="C281" s="27">
        <f>COUNTIFS(RawData!$B:$B, $B281, RawData!$A:$A, DailySummaries!$A281)</f>
        <v>7</v>
      </c>
      <c r="D281" s="27">
        <f>SUMIFS(RawData!$D:$D,RawData!$B:$B,$B281,RawData!$A:$A,DailySummaries!$A281)+1</f>
        <v>1</v>
      </c>
      <c r="E281" s="27">
        <f>SUMIFS(RawData!$E:$E,RawData!$B:$B,$B281,RawData!$A:$A,DailySummaries!$A281)+1</f>
        <v>26</v>
      </c>
    </row>
    <row r="282" spans="1:5" x14ac:dyDescent="0.25">
      <c r="A282" s="10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10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26">
        <v>46012</v>
      </c>
      <c r="B284" s="27" t="s">
        <v>23</v>
      </c>
      <c r="C284" s="27">
        <f>COUNTIFS(RawData!$B:$B, $B284, RawData!$A:$A, DailySummaries!$A284)</f>
        <v>1</v>
      </c>
      <c r="D284" s="27">
        <f>SUMIFS(RawData!$D:$D,RawData!$B:$B,$B284,RawData!$A:$A,DailySummaries!$A284)+1</f>
        <v>1</v>
      </c>
      <c r="E284" s="27">
        <f>SUMIFS(RawData!$E:$E,RawData!$B:$B,$B284,RawData!$A:$A,DailySummaries!$A284)+1</f>
        <v>1</v>
      </c>
    </row>
    <row r="285" spans="1:5" x14ac:dyDescent="0.25">
      <c r="A285" s="10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26">
        <v>46013</v>
      </c>
      <c r="B286" s="27" t="s">
        <v>3</v>
      </c>
      <c r="C286" s="27">
        <f>COUNTIFS(RawData!$B:$B, $B286, RawData!$A:$A, DailySummaries!$A286)</f>
        <v>17</v>
      </c>
      <c r="D286" s="27">
        <f>SUMIFS(RawData!$D:$D,RawData!$B:$B,$B286,RawData!$A:$A,DailySummaries!$A286)+1</f>
        <v>1</v>
      </c>
      <c r="E286" s="27">
        <f>SUMIFS(RawData!$E:$E,RawData!$B:$B,$B286,RawData!$A:$A,DailySummaries!$A286)+1</f>
        <v>36</v>
      </c>
    </row>
    <row r="287" spans="1:5" x14ac:dyDescent="0.25">
      <c r="A287" s="10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26">
        <v>46014</v>
      </c>
      <c r="B288" s="27" t="s">
        <v>3</v>
      </c>
      <c r="C288" s="27">
        <f>COUNTIFS(RawData!$B:$B, $B288, RawData!$A:$A, DailySummaries!$A288)</f>
        <v>31</v>
      </c>
      <c r="D288" s="27">
        <f>SUMIFS(RawData!$D:$D,RawData!$B:$B,$B288,RawData!$A:$A,DailySummaries!$A288)+1</f>
        <v>1</v>
      </c>
      <c r="E288" s="27">
        <f>SUMIFS(RawData!$E:$E,RawData!$B:$B,$B288,RawData!$A:$A,DailySummaries!$A288)+1</f>
        <v>90</v>
      </c>
    </row>
    <row r="289" spans="1:5" x14ac:dyDescent="0.25">
      <c r="A289" s="10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10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26">
        <v>46015</v>
      </c>
      <c r="B291" s="27" t="s">
        <v>19</v>
      </c>
      <c r="C291" s="27">
        <f>COUNTIFS(RawData!$B:$B, $B291, RawData!$A:$A, DailySummaries!$A291)</f>
        <v>12</v>
      </c>
      <c r="D291" s="27">
        <f>SUMIFS(RawData!$D:$D,RawData!$B:$B,$B291,RawData!$A:$A,DailySummaries!$A291)+1</f>
        <v>114</v>
      </c>
      <c r="E291" s="27">
        <f>SUMIFS(RawData!$E:$E,RawData!$B:$B,$B291,RawData!$A:$A,DailySummaries!$A291)+1</f>
        <v>26</v>
      </c>
    </row>
    <row r="292" spans="1:5" x14ac:dyDescent="0.25">
      <c r="A292" s="10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10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26">
        <v>46016</v>
      </c>
      <c r="B294" s="27" t="s">
        <v>19</v>
      </c>
      <c r="C294" s="27">
        <f>COUNTIFS(RawData!$B:$B, $B294, RawData!$A:$A, DailySummaries!$A294)</f>
        <v>8</v>
      </c>
      <c r="D294" s="27">
        <f>SUMIFS(RawData!$D:$D,RawData!$B:$B,$B294,RawData!$A:$A,DailySummaries!$A294)+1</f>
        <v>32</v>
      </c>
      <c r="E294" s="27">
        <f>SUMIFS(RawData!$E:$E,RawData!$B:$B,$B294,RawData!$A:$A,DailySummaries!$A294)+1</f>
        <v>9</v>
      </c>
    </row>
    <row r="295" spans="1:5" x14ac:dyDescent="0.25">
      <c r="A295" s="10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26">
        <v>46017</v>
      </c>
      <c r="B296" s="27" t="s">
        <v>3</v>
      </c>
      <c r="C296" s="27">
        <f>COUNTIFS(RawData!$B:$B, $B296, RawData!$A:$A, DailySummaries!$A296)</f>
        <v>28</v>
      </c>
      <c r="D296" s="27">
        <f>SUMIFS(RawData!$D:$D,RawData!$B:$B,$B296,RawData!$A:$A,DailySummaries!$A296)+1</f>
        <v>1</v>
      </c>
      <c r="E296" s="27">
        <f>SUMIFS(RawData!$E:$E,RawData!$B:$B,$B296,RawData!$A:$A,DailySummaries!$A296)+1</f>
        <v>82</v>
      </c>
    </row>
    <row r="297" spans="1:5" x14ac:dyDescent="0.25">
      <c r="A297" s="10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10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26">
        <v>46018</v>
      </c>
      <c r="B299" s="27" t="s">
        <v>16</v>
      </c>
      <c r="C299" s="27">
        <f>COUNTIFS(RawData!$B:$B, $B299, RawData!$A:$A, DailySummaries!$A299)</f>
        <v>5</v>
      </c>
      <c r="D299" s="27">
        <f>SUMIFS(RawData!$D:$D,RawData!$B:$B,$B299,RawData!$A:$A,DailySummaries!$A299)+1</f>
        <v>23</v>
      </c>
      <c r="E299" s="27">
        <f>SUMIFS(RawData!$E:$E,RawData!$B:$B,$B299,RawData!$A:$A,DailySummaries!$A299)+1</f>
        <v>18</v>
      </c>
    </row>
    <row r="300" spans="1:5" x14ac:dyDescent="0.25">
      <c r="A300" s="10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10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26">
        <v>46019</v>
      </c>
      <c r="B302" s="27" t="s">
        <v>16</v>
      </c>
      <c r="C302" s="27">
        <f>COUNTIFS(RawData!$B:$B, $B302, RawData!$A:$A, DailySummaries!$A302)</f>
        <v>1</v>
      </c>
      <c r="D302" s="27">
        <f>SUMIFS(RawData!$D:$D,RawData!$B:$B,$B302,RawData!$A:$A,DailySummaries!$A302)+1</f>
        <v>4</v>
      </c>
      <c r="E302" s="27">
        <f>SUMIFS(RawData!$E:$E,RawData!$B:$B,$B302,RawData!$A:$A,DailySummaries!$A302)+1</f>
        <v>1</v>
      </c>
    </row>
    <row r="303" spans="1:5" x14ac:dyDescent="0.25">
      <c r="A303" s="10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10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26">
        <v>46020</v>
      </c>
      <c r="B305" s="27" t="s">
        <v>16</v>
      </c>
      <c r="C305" s="27">
        <f>COUNTIFS(RawData!$B:$B, $B305, RawData!$A:$A, DailySummaries!$A305)</f>
        <v>1</v>
      </c>
      <c r="D305" s="27">
        <f>SUMIFS(RawData!$D:$D,RawData!$B:$B,$B305,RawData!$A:$A,DailySummaries!$A305)+1</f>
        <v>8</v>
      </c>
      <c r="E305" s="27">
        <f>SUMIFS(RawData!$E:$E,RawData!$B:$B,$B305,RawData!$A:$A,DailySummaries!$A305)+1</f>
        <v>1</v>
      </c>
    </row>
    <row r="306" spans="1:5" x14ac:dyDescent="0.25">
      <c r="A306" s="10">
        <v>46021</v>
      </c>
      <c r="B306" s="11" t="s">
        <v>3</v>
      </c>
      <c r="C306" s="11">
        <f>COUNTIFS(RawData!$B:$B, $B306, RawData!$A:$A, DailySummaries!$A306)</f>
        <v>42</v>
      </c>
      <c r="D306" s="11">
        <f>SUMIFS(RawData!$D:$D,RawData!$B:$B,$B306,RawData!$A:$A,DailySummaries!$A306)+1</f>
        <v>1</v>
      </c>
      <c r="E306" s="11">
        <f>SUMIFS(RawData!$E:$E,RawData!$B:$B,$B306,RawData!$A:$A,DailySummaries!$A306)+1</f>
        <v>122</v>
      </c>
    </row>
    <row r="307" spans="1:5" x14ac:dyDescent="0.25">
      <c r="A307" s="10">
        <v>46021</v>
      </c>
      <c r="B307" s="11" t="s">
        <v>23</v>
      </c>
      <c r="C307" s="11">
        <f>COUNTIFS(RawData!$B:$B, $B307, RawData!$A:$A, DailySummaries!$A307)</f>
        <v>3</v>
      </c>
      <c r="D307" s="11">
        <f>SUMIFS(RawData!$D:$D,RawData!$B:$B,$B307,RawData!$A:$A,DailySummaries!$A307)+1</f>
        <v>31</v>
      </c>
      <c r="E307" s="11">
        <f>SUMIFS(RawData!$E:$E,RawData!$B:$B,$B307,RawData!$A:$A,DailySummaries!$A307)+1</f>
        <v>1</v>
      </c>
    </row>
    <row r="308" spans="1:5" x14ac:dyDescent="0.25">
      <c r="A308" s="10">
        <v>46021</v>
      </c>
      <c r="B308" s="11" t="s">
        <v>18</v>
      </c>
      <c r="C308" s="11">
        <f>COUNTIFS(RawData!$B:$B, $B308, RawData!$A:$A, DailySummaries!$A308)</f>
        <v>6</v>
      </c>
      <c r="D308" s="11">
        <f>SUMIFS(RawData!$D:$D,RawData!$B:$B,$B308,RawData!$A:$A,DailySummaries!$A308)+1</f>
        <v>7</v>
      </c>
      <c r="E308" s="11">
        <f>SUMIFS(RawData!$E:$E,RawData!$B:$B,$B308,RawData!$A:$A,DailySummaries!$A308)+1</f>
        <v>71</v>
      </c>
    </row>
    <row r="309" spans="1:5" x14ac:dyDescent="0.25">
      <c r="A309" s="26">
        <v>46021</v>
      </c>
      <c r="B309" s="27" t="s">
        <v>20</v>
      </c>
      <c r="C309" s="27">
        <f>COUNTIFS(RawData!$B:$B, $B309, RawData!$A:$A, DailySummaries!$A309)</f>
        <v>10</v>
      </c>
      <c r="D309" s="27">
        <f>SUMIFS(RawData!$D:$D,RawData!$B:$B,$B309,RawData!$A:$A,DailySummaries!$A309)+1</f>
        <v>5</v>
      </c>
      <c r="E309" s="27">
        <f>SUMIFS(RawData!$E:$E,RawData!$B:$B,$B309,RawData!$A:$A,DailySummaries!$A309)+1</f>
        <v>56</v>
      </c>
    </row>
    <row r="310" spans="1:5" x14ac:dyDescent="0.25">
      <c r="A310" s="32">
        <v>46022</v>
      </c>
      <c r="B310" s="33" t="s">
        <v>3</v>
      </c>
      <c r="C310" s="33">
        <f>COUNTIFS(RawData!$B:$B, $B310, RawData!$A:$A, DailySummaries!$A310)</f>
        <v>49</v>
      </c>
      <c r="D310" s="33">
        <f>SUMIFS(RawData!$D:$D,RawData!$B:$B,$B310,RawData!$A:$A,DailySummaries!$A310)+1</f>
        <v>2</v>
      </c>
      <c r="E310" s="33">
        <f>SUMIFS(RawData!$E:$E,RawData!$B:$B,$B310,RawData!$A:$A,DailySummaries!$A310)+1</f>
        <v>129</v>
      </c>
    </row>
    <row r="311" spans="1:5" x14ac:dyDescent="0.25">
      <c r="A311" s="32">
        <v>46023</v>
      </c>
      <c r="B311" s="33" t="s">
        <v>3</v>
      </c>
      <c r="C311" s="33">
        <f>COUNTIFS(RawData!$B:$B, $B311, RawData!$A:$A, DailySummaries!$A311)</f>
        <v>43</v>
      </c>
      <c r="D311" s="33">
        <f>SUMIFS(RawData!$D:$D,RawData!$B:$B,$B311,RawData!$A:$A,DailySummaries!$A311)+1</f>
        <v>2</v>
      </c>
      <c r="E311" s="33">
        <f>SUMIFS(RawData!$E:$E,RawData!$B:$B,$B311,RawData!$A:$A,DailySummaries!$A311)+1</f>
        <v>117</v>
      </c>
    </row>
    <row r="312" spans="1:5" x14ac:dyDescent="0.25">
      <c r="A312" s="32">
        <v>46024</v>
      </c>
      <c r="B312" s="33" t="s">
        <v>3</v>
      </c>
      <c r="C312" s="33">
        <f>COUNTIFS(RawData!$B:$B, $B312, RawData!$A:$A, DailySummaries!$A312)</f>
        <v>33</v>
      </c>
      <c r="D312" s="33">
        <f>SUMIFS(RawData!$D:$D,RawData!$B:$B,$B312,RawData!$A:$A,DailySummaries!$A312)+1</f>
        <v>1</v>
      </c>
      <c r="E312" s="33">
        <f>SUMIFS(RawData!$E:$E,RawData!$B:$B,$B312,RawData!$A:$A,DailySummaries!$A312)+1</f>
        <v>113</v>
      </c>
    </row>
    <row r="313" spans="1:5" x14ac:dyDescent="0.25">
      <c r="A313" s="32">
        <v>46025</v>
      </c>
      <c r="B313" s="33" t="s">
        <v>3</v>
      </c>
      <c r="C313" s="33">
        <f>COUNTIFS(RawData!$B:$B, $B313, RawData!$A:$A, DailySummaries!$A313)</f>
        <v>27</v>
      </c>
      <c r="D313" s="33">
        <f>SUMIFS(RawData!$D:$D,RawData!$B:$B,$B313,RawData!$A:$A,DailySummaries!$A313)+1</f>
        <v>3</v>
      </c>
      <c r="E313" s="33">
        <f>SUMIFS(RawData!$E:$E,RawData!$B:$B,$B313,RawData!$A:$A,DailySummaries!$A313)+1</f>
        <v>86</v>
      </c>
    </row>
    <row r="314" spans="1:5" x14ac:dyDescent="0.25">
      <c r="A314" s="10">
        <v>46026</v>
      </c>
      <c r="B314" s="11" t="s">
        <v>3</v>
      </c>
      <c r="C314" s="11">
        <f>COUNTIFS(RawData!$B:$B, $B314, RawData!$A:$A, DailySummaries!$A314)</f>
        <v>24</v>
      </c>
      <c r="D314" s="11">
        <f>SUMIFS(RawData!$D:$D,RawData!$B:$B,$B314,RawData!$A:$A,DailySummaries!$A314)+1</f>
        <v>1</v>
      </c>
      <c r="E314" s="11">
        <f>SUMIFS(RawData!$E:$E,RawData!$B:$B,$B314,RawData!$A:$A,DailySummaries!$A314)+1</f>
        <v>65</v>
      </c>
    </row>
    <row r="315" spans="1:5" x14ac:dyDescent="0.25">
      <c r="A315" s="10">
        <v>46026</v>
      </c>
      <c r="B315" s="11" t="s">
        <v>20</v>
      </c>
      <c r="C315" s="11">
        <f>COUNTIFS(RawData!$B:$B, $B315, RawData!$A:$A, DailySummaries!$A315)</f>
        <v>13</v>
      </c>
      <c r="D315" s="11">
        <f>SUMIFS(RawData!$D:$D,RawData!$B:$B,$B315,RawData!$A:$A,DailySummaries!$A315)+1</f>
        <v>61</v>
      </c>
      <c r="E315" s="11">
        <f>SUMIFS(RawData!$E:$E,RawData!$B:$B,$B315,RawData!$A:$A,DailySummaries!$A315)+1</f>
        <v>54</v>
      </c>
    </row>
    <row r="316" spans="1:5" x14ac:dyDescent="0.25">
      <c r="A316" s="10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2026-01-05T10:13:41Z</dcterms:modified>
</cp:coreProperties>
</file>