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08"/>
  <workbookPr defaultThemeVersion="166925"/>
  <mc:AlternateContent xmlns:mc="http://schemas.openxmlformats.org/markup-compatibility/2006">
    <mc:Choice Requires="x15">
      <x15ac:absPath xmlns:x15ac="http://schemas.microsoft.com/office/spreadsheetml/2010/11/ac" url="/Users/davidjcox/Library/CloudStorage/Dropbox/Projects/Manuscripts In Progress/Empirical/Endicott Data/Evolution of Resurgence Definitions/"/>
    </mc:Choice>
  </mc:AlternateContent>
  <xr:revisionPtr revIDLastSave="0" documentId="13_ncr:1_{4D93C752-A4F5-334A-A188-AAFF2AA9924A}" xr6:coauthVersionLast="47" xr6:coauthVersionMax="47" xr10:uidLastSave="{00000000-0000-0000-0000-000000000000}"/>
  <bookViews>
    <workbookView xWindow="0" yWindow="500" windowWidth="33600" windowHeight="19400" xr2:uid="{FEE292A6-DE3F-9B48-8FA7-864425D1AE84}"/>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L11" i="1" l="1"/>
  <c r="L121" i="1"/>
  <c r="L120" i="1"/>
  <c r="L119" i="1"/>
  <c r="L118" i="1"/>
  <c r="L117" i="1"/>
  <c r="L116" i="1"/>
  <c r="L115" i="1"/>
  <c r="L114" i="1"/>
  <c r="L113" i="1"/>
  <c r="L112" i="1"/>
  <c r="L111" i="1"/>
  <c r="L110" i="1"/>
  <c r="L109" i="1"/>
  <c r="L108" i="1"/>
  <c r="L107" i="1"/>
  <c r="L106" i="1"/>
  <c r="L105" i="1"/>
  <c r="L104" i="1"/>
  <c r="L103" i="1"/>
  <c r="L102" i="1"/>
  <c r="L101" i="1"/>
  <c r="L100" i="1"/>
  <c r="L99" i="1"/>
  <c r="L98" i="1"/>
  <c r="L97" i="1"/>
  <c r="L96" i="1"/>
  <c r="L95" i="1"/>
  <c r="L94" i="1"/>
  <c r="L93" i="1"/>
  <c r="L92" i="1"/>
  <c r="L91" i="1"/>
  <c r="L90" i="1"/>
  <c r="L89" i="1"/>
  <c r="L88" i="1"/>
  <c r="L87" i="1"/>
  <c r="L86" i="1"/>
  <c r="L85" i="1"/>
  <c r="L84" i="1"/>
  <c r="L83" i="1"/>
  <c r="L82" i="1"/>
  <c r="L81" i="1"/>
  <c r="L80" i="1"/>
  <c r="L79" i="1"/>
  <c r="L78" i="1"/>
  <c r="L77" i="1"/>
  <c r="L76" i="1"/>
  <c r="L75" i="1"/>
  <c r="L74" i="1"/>
  <c r="L73" i="1"/>
  <c r="L72" i="1"/>
  <c r="L71" i="1"/>
  <c r="L70" i="1"/>
  <c r="L69" i="1"/>
  <c r="L68" i="1"/>
  <c r="L67" i="1"/>
  <c r="L66" i="1"/>
  <c r="L65" i="1"/>
  <c r="L64" i="1"/>
  <c r="L63" i="1"/>
  <c r="L62" i="1"/>
  <c r="L61" i="1"/>
  <c r="L60" i="1"/>
  <c r="L59" i="1"/>
  <c r="L58" i="1"/>
  <c r="L57" i="1"/>
  <c r="L56" i="1"/>
  <c r="L55" i="1"/>
  <c r="L54" i="1"/>
  <c r="L53" i="1"/>
  <c r="L52" i="1"/>
  <c r="L51" i="1"/>
  <c r="L49" i="1"/>
  <c r="L48" i="1"/>
  <c r="L47" i="1"/>
  <c r="L46" i="1"/>
  <c r="L45" i="1"/>
  <c r="L44" i="1"/>
  <c r="L43" i="1"/>
  <c r="L42" i="1"/>
  <c r="L41" i="1"/>
  <c r="L40" i="1"/>
  <c r="L39" i="1"/>
  <c r="L38" i="1"/>
  <c r="L37" i="1"/>
  <c r="L36" i="1"/>
  <c r="L35" i="1"/>
  <c r="L34" i="1"/>
  <c r="L33" i="1"/>
  <c r="L32" i="1"/>
  <c r="L31" i="1"/>
  <c r="L30" i="1"/>
  <c r="L29" i="1"/>
  <c r="L27" i="1"/>
  <c r="L26" i="1"/>
  <c r="L25" i="1"/>
  <c r="L24" i="1"/>
  <c r="L23" i="1"/>
  <c r="L22" i="1"/>
  <c r="L20" i="1"/>
  <c r="L19" i="1"/>
  <c r="L18" i="1"/>
  <c r="L17" i="1"/>
  <c r="L16" i="1"/>
  <c r="L15" i="1"/>
  <c r="L13" i="1"/>
  <c r="L12" i="1"/>
  <c r="L10" i="1"/>
  <c r="L9" i="1"/>
  <c r="L8" i="1"/>
  <c r="L7" i="1"/>
  <c r="L6" i="1"/>
  <c r="L4" i="1"/>
  <c r="L3" i="1"/>
</calcChain>
</file>

<file path=xl/sharedStrings.xml><?xml version="1.0" encoding="utf-8"?>
<sst xmlns="http://schemas.openxmlformats.org/spreadsheetml/2006/main" count="509" uniqueCount="391">
  <si>
    <t>Year</t>
  </si>
  <si>
    <t>Author</t>
  </si>
  <si>
    <t xml:space="preserve">Journal </t>
  </si>
  <si>
    <t>Title</t>
  </si>
  <si>
    <t>Article Definition</t>
  </si>
  <si>
    <t>Leitenberg, H., Rawson, R. A., &amp; Bath, K.</t>
  </si>
  <si>
    <t>Science Magazine</t>
  </si>
  <si>
    <t xml:space="preserve">Reinforcement of Competing Behavior during Extinction. </t>
  </si>
  <si>
    <t>Enkema, S., Slavin, R., Spaeth, C., Neuringer, A.</t>
  </si>
  <si>
    <t>Psychonomic Science</t>
  </si>
  <si>
    <t>Extinction in the presence of free food</t>
  </si>
  <si>
    <t>Leitenberg et al. found that, under these conditions, responses to the first level extinguished more rapidly than under the control condition. However, when reinforcement for the alternative response was discontinued, the animals returned to the first lever and emitted approximately the same total number of extinction responses as was emitted by a control group. Thus, reinforcing an alternative response facilitated extinction of the original response, but the facilitation was temporary.</t>
  </si>
  <si>
    <t>Rawson, R. A., &amp; Leitenberg, H.</t>
  </si>
  <si>
    <t>Journal of Comparative and Physiological Psychology</t>
  </si>
  <si>
    <t>Reinforced alternative behavior during punishment and extinction with rats</t>
  </si>
  <si>
    <t>It was oberved that as long as reinforcement for an alternative response was maintained, extinction of the original response appeared to be more rapid and complete, but when such reinforcment of alternative behavior was discontinued, the original response was resumed</t>
  </si>
  <si>
    <t>Leitenberg, H., Rawson, R. A., &amp; Mulick, J. A.</t>
  </si>
  <si>
    <t>Extinction and reinforcement of alternative behavior.</t>
  </si>
  <si>
    <t xml:space="preserve">Although extinction of the original response appeared to be more rapid and complete as a result of simultaneously reinforcing competing behavior, this suppression was not sustained when reinforcement of the competing behavior was discontinued. Instead, the original response recovered and underwent the normal extinction process without any substantial reduction in the total number of extinction responses resulting from the prior reinforced alternative response experience. </t>
  </si>
  <si>
    <t>Mulick, J.A., Leitenberg, H., Rawson, R.A.,</t>
  </si>
  <si>
    <t>Journal of the Experimental Analysis of Behavior</t>
  </si>
  <si>
    <t>ALTERNATIVE RESPONSE TRAINING, DIFFERENTIAL REINFORCEMENT OF OTHER BEHAVIOR, AND EXTINCTION IN SQUIRREL MONKEYS (SAIMIRI SCIUREUS)</t>
  </si>
  <si>
    <t xml:space="preserve">However, when reinforcement for the competing behavior was discontinued, the original response recovered with only a relatively small net saving in extinction resulting from prior ALT-R training. </t>
  </si>
  <si>
    <t>Pacitti, W. A., &amp; Smith, N. F.</t>
  </si>
  <si>
    <t>Learning and Motivation</t>
  </si>
  <si>
    <t>A direct comparisonof four methods for eliminating a response</t>
  </si>
  <si>
    <t>Leitenberg et al. (1970) observed that suppression of the original response was rapid and complete as long as reinforcment for the alternative response was maintained. But, when reinforcement for the alternative response was discontinued, the origial response resumed.</t>
  </si>
  <si>
    <t>Rawson, R. A., Leitenberg, H., Mulick, J. A., &amp; Lefebvre, M. F.</t>
  </si>
  <si>
    <t>Animal Learning &amp; Behavior</t>
  </si>
  <si>
    <t>Recovery of extinction responding in rats following discontinuation of reinforcement of alternative behavior: A test of two explanations</t>
  </si>
  <si>
    <t xml:space="preserve">For example, discontinuation of punishment often results in some recovery of the response, even though extinction is still in effect for that response, and, when the reinforcement for an alternative behavior is discontinued, there is partial recover of the original behavior </t>
  </si>
  <si>
    <t>Epstein, Robert</t>
  </si>
  <si>
    <t>Behaviour Analysis Letters</t>
  </si>
  <si>
    <t>Resurgence of previously reinforced behavior during extinction</t>
  </si>
  <si>
    <t>When, in a  given situation, recently reinforced  behavior is no longer reinforced,  behaviors that were previously reinforced under similar circumstances tend to recur.</t>
  </si>
  <si>
    <t>Pittenger, David J.; Pavlik, William B.; Flora, Steve R.; Kontos, Julie M.</t>
  </si>
  <si>
    <t>The persistence of learned behaviors in humans as a function of changes in reinforcement schedule and response</t>
  </si>
  <si>
    <t>Those alternative behaviors that have been previously reinforced in the experimental context, and which are then produced during extinction, are considered to be extinction-induced resurgent responses.</t>
  </si>
  <si>
    <t>Wilson, K G; Hayes, S C</t>
  </si>
  <si>
    <t>Resurgence of derived stimulus relations.</t>
  </si>
  <si>
    <t xml:space="preserve">The return to earlier response patterns was at first called regression, owing to the influence of Frudian theory, but recent behavioral researchers have called teh phenomenon resurgence. One common characteritic of previous demonstrations of resurgence has been that the response topographies that reappear in the subject's behavior had been shaped previously, either by programmed contingencies or by naturally occurring contingencies. </t>
  </si>
  <si>
    <t>Dixon, M.R., Hayes, L.J.,</t>
  </si>
  <si>
    <t>The Psychological Record</t>
  </si>
  <si>
    <t>Effects of Differing Instructional Histories on the Resurgence Of Rule-Following</t>
  </si>
  <si>
    <t>Additionally, when a given behavior is reinforced and then extinguished coupled by the reinforcement of an alternative response, which is then subsequently extinguished, a partial recovery of the original behavior is observed. This observation has been called extinction-induced resurgence.</t>
  </si>
  <si>
    <t>Cleland, Bryce S.; Foster, T. M.; Temple, W.</t>
  </si>
  <si>
    <t>Behavioural Processes</t>
  </si>
  <si>
    <t>Resurgence: The role of extinction</t>
  </si>
  <si>
    <t xml:space="preserve">Resurgence is the term used here to refer to this occurrence of a previously reinforced behaviour (Behaviour 1) when a more recently reinforced behaviour (Behaviour 2) is undergoing extinction. </t>
  </si>
  <si>
    <t>Nakajima, S., Urushihara, K., &amp; Masaki, T. </t>
  </si>
  <si>
    <t>Learning &amp; Motivation</t>
  </si>
  <si>
    <t>Renewal of operant performance formerly eliminated by omission or noncontingency training upon return to the acquisition context</t>
  </si>
  <si>
    <t>Lieving, Gregory A; Lattal, Kennon A</t>
  </si>
  <si>
    <t>Recency, repeatability, and reinforcer retrenchment: an experimental analysis of resurgence.</t>
  </si>
  <si>
    <t xml:space="preserve">Previous investigations have demonstrated resurgence when reinforcement of alternative behavior is removed </t>
  </si>
  <si>
    <t>Sánchez-Carrasco, Livia; Nieto, Javier</t>
  </si>
  <si>
    <t>Mexican Journal of Behavior Analysis</t>
  </si>
  <si>
    <t>Resurgence of Three-Response Sequences in Rats = Resurgimiento de secuencias de tres respuestas</t>
  </si>
  <si>
    <t xml:space="preserve">Resurgence refers to all those behaviors that were reinforced in prior phases and that appear when there is a change in reinforcement contingencies </t>
  </si>
  <si>
    <t>Podlesnik, Christopher A; Jimenez-Gomez, Corina; Shahan, Timothy A</t>
  </si>
  <si>
    <t>Behavioural Pharmacology</t>
  </si>
  <si>
    <t>Resurgence of alcohol seeking produced by discontinuing non-drug reinforcement as an animal model of drug relapse.</t>
  </si>
  <si>
    <t xml:space="preserve">Findings from basic behavioral research suggest that simply discontinuing reinforcement for a recently reinforced operant response can cause the recurrence (i.e. resurgence) of a different previously reinforced response </t>
  </si>
  <si>
    <t>Reed; Phil; Morgan; Theresa A</t>
  </si>
  <si>
    <t>Resurgence of response sequences during extinction in rats Shows a Primacy effect</t>
  </si>
  <si>
    <t xml:space="preserve">For example, ‘‘resurgence’’ typically refers to previously established behavior that re-emerges during extinction. </t>
  </si>
  <si>
    <t>Bachá-Méndez, Gustavo; Reid, Alliston K; Mendoza-Soylovna, Adela</t>
  </si>
  <si>
    <t>Resurgence of integrated behavioral units.</t>
  </si>
  <si>
    <t>Resurgence is observed only after the resurgent response has been exposed to a history of reinforcement, and then followed by a period of extinction (or very low reinforcement probability).</t>
  </si>
  <si>
    <t>Doughty, Adam H; da Silva, Stephanie P; Lattal, Kennon A</t>
  </si>
  <si>
    <t>Differential resurgence and response elimination</t>
  </si>
  <si>
    <t>Resurgence is the transient recovery of previously reinforced, but presently not reinforced, responding when more recently reinforced responding is extinguished.</t>
  </si>
  <si>
    <t>Kearns, D. N., Weiss, S. J.</t>
  </si>
  <si>
    <t>Drug and Alcohol Dependence</t>
  </si>
  <si>
    <t>Contextual renewal of cocaine seeking in rats and its attenuation by the conditioned effects of an alternative reinforcer</t>
  </si>
  <si>
    <t>Reed, Phil; Morgan, Theresa A</t>
  </si>
  <si>
    <t>Learning &amp; Behavior</t>
  </si>
  <si>
    <t>Resurgence of behavior during extinction depends on previous rate of response.</t>
  </si>
  <si>
    <t xml:space="preserve">Induction techniques employ response-dependent reinforcement of another response in order to restore responding to the target, reinstatement effecst are genereated by the delivery of response-independent reinforcement, and resugence effects restore responding through the removal of contingengies that support an alternative response. </t>
  </si>
  <si>
    <t>da Silva; Stephanie P; Maxwell; Megan E; Lattal; Kennon A</t>
  </si>
  <si>
    <t>Concurrent Resurgence and Behavioral history</t>
  </si>
  <si>
    <t xml:space="preserve">The recurrence of previously reinforced responding when more recently reinforced responses are no longer effective, or resurgence, typically is studied using a sequence of three conditions. </t>
  </si>
  <si>
    <t>Bruzek; Jennifer L; Thompson; Rachel H; Peters; Lindsay C</t>
  </si>
  <si>
    <t>Resurgence of Infant Caregiving Responses</t>
  </si>
  <si>
    <t>Resurgence, the reemergence of a previously (but not currently) reinforced response when a subsequently reinforced response is placed on extinction, is understudied relative to other extinction-related phenomena (e.g., bursts, emotional behavior, spontaneous recovery)</t>
  </si>
  <si>
    <t>Podlesnik, Christopher A; Shahan, Timothy A</t>
  </si>
  <si>
    <t>Behavioral momentum and relapse of extinguished operant responding.</t>
  </si>
  <si>
    <t>Resurgence is characterized by the reappearance of an extinguished operant response when an alternative behavior introduced during extinction is subsequently placed on extinction</t>
  </si>
  <si>
    <t>Doughty, Adam H.; Cash, Jeffrey D.; Finch, Elizabeth A.; Holloway, Chrisey; Wallington, Laura K.</t>
  </si>
  <si>
    <t>Effects of training history on resurgence in humans</t>
  </si>
  <si>
    <t>Extinction-induced resurgence can be described as a latent history effect when resurgence in a third condition only can be understood by appealing to two preceding conditions</t>
  </si>
  <si>
    <t>Extinction, relapse, and behavioral momentum.</t>
  </si>
  <si>
    <t>In the resurgence model of relapse, extinguishing a recently reinforced response results in the reoccurrence of an extinguished response that had been reinforced previously</t>
  </si>
  <si>
    <t>St. Peter-Pipkin, Vollmer, &amp; Sloman</t>
  </si>
  <si>
    <t>Journal of Applied Behavior Analysis</t>
  </si>
  <si>
    <t>Effects of treatment integrity failures during differential reinforcement of alternative behavior: A translational model.</t>
  </si>
  <si>
    <t>Winterbauer, Neil E; Bouton, Mark E</t>
  </si>
  <si>
    <t>Journal of Experimental Psychology: Animal Behavior Processes</t>
  </si>
  <si>
    <t>Mechanisms of resurgence of an extinguished instrumental behavior.</t>
  </si>
  <si>
    <t>In resurgence, when a previously acquired behavior is no longer rewarded while a second, novel behavior delivers reward, subsequent extinction of that new behavior will result in recovery of the original one.</t>
  </si>
  <si>
    <t>Cancado; Carlos R. X; Lattal; Kennon A</t>
  </si>
  <si>
    <t>Resurgence of Temporal Patterns of Responding</t>
  </si>
  <si>
    <t xml:space="preserve">Resurgence  is  the  recurrence  of  previouslyreinforced responding when current respond-ing is no longer reinforced </t>
  </si>
  <si>
    <t>Doughty, Adam H.; Kastner, Rebecca M.; Bismark, Bryan D.</t>
  </si>
  <si>
    <t>Resurgence of derived stimulus relations: Replication and extensions</t>
  </si>
  <si>
    <t>Resurgence usually refers to the recovery of a previously reinforced response when a more recently reinforced response is extinguished.</t>
  </si>
  <si>
    <t>Quick, Stacey L; Pyszczynski, Adam D; Colston, Kelli A; Shahan, Timothy A</t>
  </si>
  <si>
    <t>Neuropsychopharmacology</t>
  </si>
  <si>
    <t>Loss of alternative non-drug reinforcement induces relapse of cocaine-seeking in rats: role of dopamine D(1) receptors.</t>
  </si>
  <si>
    <t>In a resurgence paradigm, animals are trained to make a target response for a reinforcer, and that response is subsequently extinguished by withholding the reinforcer. During extinction of the target response, an alternative reinforcer is made available for a second, different response. When the reinforcer for the second response is subsequently withheld, the target response reappears</t>
  </si>
  <si>
    <t>Reed, Phil; Clark, Charlotte</t>
  </si>
  <si>
    <t>Impact of intervening learning on resurgence in humans with Autism Spectrum Disorders.</t>
  </si>
  <si>
    <t xml:space="preserve">Resurgence may be defined as the reappearance of previously observed behavior patterns that have not recently been observed in the behavioral repertoire. Although there are variations in the experimental procedures adopted for the study of resurgence, typically, an initial behavior is established (Response 1), and then this behavior is then extinguished while a new response (Response 2) is taught. This training continues until the behavioral repertoire contains Response 2, but not Response 1. Finally, Response 2 is extinguished, and evidence concerning the re-emergence (resurgence) of Response 1 is examined. </t>
  </si>
  <si>
    <t>Winterbauer; Neil E; Bouton; Mark E</t>
  </si>
  <si>
    <t>Mechanisms of Resurgence II: Response-contingent reinforcers can reinstate a second extinguished Behavior</t>
  </si>
  <si>
    <t>First, in what we will call Type I resurgence, a second response is reinforced during extinction of a target response. In what we will call Type II resurgence, the original target response is extinguished before the reinforcement and extinction of the new response</t>
  </si>
  <si>
    <t>Marsteller, Tonya M.; St. Peter, Claire C.</t>
  </si>
  <si>
    <t>Resurgence during treatment challenges</t>
  </si>
  <si>
    <t>Resurgence describes the reemergence of a previously reinforced behavior following the extinction of an alternative behavior. The conventional resurgence procedure has three phases.</t>
  </si>
  <si>
    <t>McHugh, Louise; Procter, Jonathan; Herzog, Michaela; Schock, Anne-Kathrin; Reed, Phil</t>
  </si>
  <si>
    <t>The effect of mindfulness on extinction and behavioral resurgence.</t>
  </si>
  <si>
    <t>Another phenomenon of relevance to the focus of the present topic (not exclusively associated with humans) is the reappearance of an apparently absent behavior in the current repertoire of an individual, when the occurrence of more recent behaviors are challenged, either by low levels of reinforcement or by extinction. This phenomenon is known as behavioral resurgence.</t>
  </si>
  <si>
    <t>Thrailkill; Eric A; Shahan; Timothy A</t>
  </si>
  <si>
    <t>resistance to change and relapse of Observing</t>
  </si>
  <si>
    <t>Resurgence refers to the increase of an extinguished operant response observed when extinction is introduced for a response that has been reinforced to replace it.</t>
  </si>
  <si>
    <t>Effects of thinning the rate at which the alternative behavior is reinforced on resurgence of an extinguished instrumental response.</t>
  </si>
  <si>
    <t>In this paradigm, an operant behavior (e.g., pressing one lever) is first reinforced and then extinguished. While the first behavior is undergoing extinction, a second, alternative behavior (e.g., pressing a second lever) is now trained and reinforced. When that alternative behavior is then extinguished, the first behavior returns or “resurges.” </t>
  </si>
  <si>
    <t>Cançado, Carlos R X; Lattal, Kennon A</t>
  </si>
  <si>
    <t>Response elimination, reinforcement rate and resurgence of operant behavior.</t>
  </si>
  <si>
    <t>Resurgence, the occurrence of previously reinforced responding when reinforcers for current responding are discontinued</t>
  </si>
  <si>
    <t>Pyszczynski, Adam D; Shahan, Timothy A</t>
  </si>
  <si>
    <t>Loss of nondrug reinforcement in one context produces alcohol seeking in another context.</t>
  </si>
  <si>
    <t>Within the resurgence procedure, a response (R1) is first maintained through contingent drug deliveries. Next, drug deliveries are withheld, resulting in a decrease in R1 while an alternative response (R2) is reinforced with contingent food deliveries. Finally, food reinforcers are also removed and R1 tends to increase in frequency even though drug deliveries remain unavailable.</t>
  </si>
  <si>
    <t>Sweeney, Mary M; Shahan, Timothy A</t>
  </si>
  <si>
    <t>Effects of high, low, and thinning rates of alternative reinforcement on response elimination and resurgence.</t>
  </si>
  <si>
    <t xml:space="preserve">Relapse following the removal of alternative reinforcement has been termed resurgence </t>
  </si>
  <si>
    <t>Sweeney, Mary M.; Shahan, Timothy A.</t>
  </si>
  <si>
    <t>Behavioral momentum and resurgence: Effects of time in extinction and repeated resurgence tests</t>
  </si>
  <si>
    <t>Resurgence is relapse that occurs following the removal of alternative reinforcement introduced during the extinction of an operant response.</t>
  </si>
  <si>
    <t>Winterbauer; Neil E; Lucke; Sara; Bouton; Mark E</t>
  </si>
  <si>
    <t>Some Factors Modulating the strength of Resurgence After extinction of an instrumental Behavior</t>
  </si>
  <si>
    <t>Resurgence is another relapse-like recovery phenomenon that occurs after extinction in instrumental learning. In this paradigm, an operant behavior (e.g., pressing one lever) is first reinforced. Then, when that behavior undergoes extinction, a new behavior (e.g., pressing a second lever) is also reinforced. When the new behavior is then itself extinguished, the first behavior recovers or “resurges”</t>
  </si>
  <si>
    <t>Bouton, Mark E; Schepers, Scott T</t>
  </si>
  <si>
    <t>Resurgence of instrumental behavior after an abstinence contingency.</t>
  </si>
  <si>
    <t xml:space="preserve">In resurgence, the performance of an extinguished instrumental behavior can return when an alternative behavior is put on extinction. </t>
  </si>
  <si>
    <t>da Silva, Stephanie P; Cançado, Carlos R X; Lattal, Kennon A</t>
  </si>
  <si>
    <t>Resurgence in Siamese fighting fish, Betta splendens.</t>
  </si>
  <si>
    <t>Resurgence is a type of response-recovery phenomenon that has been investigated in humans, rats, and pigeons. Characterized by the recurrence of previously reinforced behavior, it occurs when reinforcers for current, alternative responding are degraded typically by discontinuing them (i.e., extinction).</t>
  </si>
  <si>
    <t>Doughty, Adam H; Leake, Lesley W; Stoudemire, M Lee</t>
  </si>
  <si>
    <t>Failure to observe untested derived stimulus relations in extinction: implications for understanding stimulus-equivalence formation.</t>
  </si>
  <si>
    <t>Doughty, Kastner, and Bismark (2011) systematically  replicated  Wilson  and  Hayes (1996) by demonstrating resurgence of pastequivalence relations when newer equivalence relations were extinguished.</t>
  </si>
  <si>
    <t>Jarmolowicz, D.P., Lattal, K.A.</t>
  </si>
  <si>
    <t>Resurgence Under Delayed Reinforcement</t>
  </si>
  <si>
    <t>Resurgence typically is defined as the recurrence of a previously reinforced response when the currently reinforced response is extinguished</t>
  </si>
  <si>
    <t>Podlesnik, Christopher A.; Kelley, Michael E.</t>
  </si>
  <si>
    <t>Resurgence: Response competition, stimulus control, and reinforcer control</t>
  </si>
  <si>
    <t xml:space="preserve"> Resurgence is a relapse phenomenon in which an extinguished target response recovers as a result of extinguishing amore recently reinforced alternative response.</t>
  </si>
  <si>
    <t>Behavioural Brain Research</t>
  </si>
  <si>
    <t>Examination of the role of dopamine D₂ and adrenergic α₂ receptors in resurgence of food seeking.</t>
  </si>
  <si>
    <t>Resurgence is a behavioral phenomenon in which extinguished operant behavior reappears when reinforcement is subsequently discontinued for an alternative response</t>
  </si>
  <si>
    <t>Sweeney MM, Moore K, Shahan TA, Ahearn WH, Dube WV, Nevin JA.</t>
  </si>
  <si>
    <t>Modeling the effects of sensory reinforcers on behavioral persistence with alternative reinforcement</t>
  </si>
  <si>
    <t>Alessandri, Jérôme; Lattal, Kennon A; Cançado, Carlos R X</t>
  </si>
  <si>
    <t>The recurrence of negatively reinforced responding of humans.</t>
  </si>
  <si>
    <t>Such response recurrence might develop, for example, (a) when current, alternative, responses are no longer reinforced, (b) when there is a context change from the one in which extinctino was effected (e.g., Bouton, 2004), and (c) when, after exposure to extinction, the reinforcer that previously maintained responding is presented response-independently (e.g., Reid, 1958).  Increases in the rate of the previously reinforced responses in (a), (b) and (c) relative to the low rates of that response in the prior phase have been termed, respectively, resurgence, renewal, reinstatement.</t>
  </si>
  <si>
    <t>Cançado, C. R. X., Abreu-Rodrigues, J., &amp; Aló, R. M.</t>
  </si>
  <si>
    <t>Reinforcement rate and resurgence: A parametric analysis</t>
  </si>
  <si>
    <t xml:space="preserve">Experimental analyses of resurgence typically involve a three-phase procedure. In the first, Response A is reinforced. In the second, reinforcement of Response A is discontinued and an alternative Response, B, is reinforced. In the third, reinforcement of Response B also is discontinued. Resurgence is defined as an increase in Response A in the third phase relative to its occurrence in the terminal sessions of the second phase. </t>
  </si>
  <si>
    <t>Fujimaki, Shun; Lattal, Kennon A.; Sakagami, Takayuki</t>
  </si>
  <si>
    <t>A further look at reinforcement rate and resurgence</t>
  </si>
  <si>
    <t>Resurgence is the recurrence of a previously reinforced and subsequently extinguished response when a more recently reinforced response is extinguished</t>
  </si>
  <si>
    <t>Kestner, Katie; Redner, Ryan; Watkins, Erin E.; Poling, Alan</t>
  </si>
  <si>
    <t>The effects of punishment on resurgence in laboratory rats</t>
  </si>
  <si>
    <t>Resurgence is typically demonstrated using a three-phase experimental design. During the first phase, a response (B1) is established and reinforced (e.g., a left-lever press is reinforced under a variable-interval [VI] 30-s schedule). In phase two the initial response (B1) is extinguished, and an alternative response (B2) is then reinforced (e.g., extinction is arranged for left-lever responses and right-lever responses are reinforced under a VI 30-s schedule. The third phase is a resurgence test in which extinction is arranged for both responses (e.g., for left-lever and right-lever presses). Resurgence is evident if the level of B1 responding increases substantially during the resurgence test relative to its level at the end of the second phase.</t>
  </si>
  <si>
    <t>Kincaid, Stephanie L; Lattal, Kennon A; Spence, Jake</t>
  </si>
  <si>
    <t>Super-resurgence: ABA renewal increases resurgence.</t>
  </si>
  <si>
    <t>Two of the most extensivelty stduied of these are resurgence and renewal. The former is a label given by Epstein and Skinner (1980) to the reoccurrence of a previously reinforced response when a more recently reinforced response is extinguished.</t>
  </si>
  <si>
    <t>Lambert, Joseph M; Bloom, Sarah E; Samaha, Andrew L; Dayton, Elizabeth; Rodewald, Andrew M</t>
  </si>
  <si>
    <t>Serial alternative response training as intervention for target response resurgence.</t>
  </si>
  <si>
    <t>Resurgence is a form of relapse in which a previously extinguished response recovers after an alternative response is placed on extinction</t>
  </si>
  <si>
    <t>Moriyama, Tetsumi; Kazama, Lisa; Obata, Satoshi; Nakamura, Tatsuhiro</t>
  </si>
  <si>
    <t>Resurgence of chicks’ key-peck responding with an imprinted stimulus or food as reinforcer</t>
  </si>
  <si>
    <t>Resurgence is defined as a phenomenon in which an operant response that has undergone extinction reoccurs when a second operant response that has replaced it itself undergoes extinction</t>
  </si>
  <si>
    <t>Okouchi, H.</t>
  </si>
  <si>
    <t>Resurgence of two-response sequences punished by point-loss response cost in humans</t>
  </si>
  <si>
    <t>Resurgence is the recurrence of a previously reinforced response when an alternative, more recently reinforced, response is no longer reinforced</t>
  </si>
  <si>
    <t>Schepers, Scott T; Bouton, Mark E</t>
  </si>
  <si>
    <t>Journal of Experimental Psychology: Animal Learning and Cognition</t>
  </si>
  <si>
    <t>Effects of reinforcer distribution during response elimination on resurgence of an instrumental behavior.</t>
  </si>
  <si>
    <t>Resurgence is said to occur when an extinguished behavior returns after an alternative behavior that replaced it is also extinguished.</t>
  </si>
  <si>
    <t>Shahan, Timothy A; Craig, Andrew R; Sweeney, Mary M</t>
  </si>
  <si>
    <t>Resurgence of sucrose and cocaine seeking in free-feeding rats.</t>
  </si>
  <si>
    <t>An increase in an extinguished operant behavior generated by loss of an alternative source of reinforcement is known as resurgence.</t>
  </si>
  <si>
    <t>Renewal, resurgence, and alternative reinforcement context.</t>
  </si>
  <si>
    <t>Operant relapse can also occur when alternative reinforcement introduced during extinction is removed, a phenomenon called resurgence.</t>
  </si>
  <si>
    <t>Bouton, Mark E; Trask, Sydney</t>
  </si>
  <si>
    <t>Role of the discriminative properties of the reinforcer in resurgence.</t>
  </si>
  <si>
    <t>Resurgence is the return of an extinguished operant behavior that occurs when reinforcement for an alternative, second be havior that has replaced it is discontinued.</t>
  </si>
  <si>
    <t>Craig, Andrew R; Nall, Rusty W; Madden, Gregory J; Shahan, Timothy A</t>
  </si>
  <si>
    <t>Higher rate alternative non-drug reinforcement produces faster suppression of cocaine seeking but more resurgence when removed.</t>
  </si>
  <si>
    <t xml:space="preserve">Relapse following omission of an alternative source of reinforcement is termed resurgence </t>
  </si>
  <si>
    <t>Craig, Andrew R; Shahan, Timothy A</t>
  </si>
  <si>
    <t>Behavioral momentum theory fails to account for the effects of reinforcement rate on resurgence.</t>
  </si>
  <si>
    <t>Behavior that is extinguished in the presence of an alternative source of reinforcementoften recurs once alternative reinforcement is discontinued.  This form of relapse is termed resurgence</t>
  </si>
  <si>
    <t>King, J. E., &amp; Hayes, L. J.</t>
  </si>
  <si>
    <t>The role of discriminative stimuli on response patterns in resurgence</t>
  </si>
  <si>
    <t>Resurgence is generally held as a behavioral effect that involves the recurrence of a previously reinforced response when a more recently reinforced alternative response un_x0002_dergoes changes in the operant contingency</t>
  </si>
  <si>
    <t>Kuroda, Toshikazu; Cançado, Carlos R.X.; Podlesnik, Christopher A.</t>
  </si>
  <si>
    <t>Resistance to change and resurgence in humans engaging in a computer task</t>
  </si>
  <si>
    <t>In one type of relapse, resurgence, a target response is reinforced in Phase 1. Phase 2 extinguishes target responding and reinforces an alternative response. In Phase 3, the alternative response also is extinguished, and the target response commonly recurs.</t>
  </si>
  <si>
    <t>Nevin, John A; Mace, F Charles; DeLeon, Iser G; Shahan, Timothy A; Shamlian, Kenneth D; Lit, Keith; Sheehan, Tara; Frank-Crawford, Michelle A; Trauschke, Stephanie L; Sweeney, Mary M; Tarver, Danielle R; Craig, Andrew R</t>
  </si>
  <si>
    <t>Effects of signaled and unsignaled alternative reinforcement on persistence and relapse in children and pigeons.</t>
  </si>
  <si>
    <t>Resurgence of problem behavior when alternative reinforcement is discontinued, and reinstatement when reinforcers that had been identified  earlier  as  maintaining  problem behavior are reintroduced, either independent  of  or  dependent  upon  that  behavior</t>
  </si>
  <si>
    <t>Resurgence of target responding does not exceed increases in inactive responding in a forced-choice alternative reinforcement procedure in humans.</t>
  </si>
  <si>
    <t>In operant conditioning, relapse following the removal of alternative reinforcement is called resurgence</t>
  </si>
  <si>
    <t>Trask, Sydney; Bouton, Mark E</t>
  </si>
  <si>
    <t>"Discriminative properties of the reinforcer can be used to attenuate the renewal of extinguished operant behavior"</t>
  </si>
  <si>
    <t>Although there are several accounts of resurgence it has been suggested that resurgence is a special case of the renewal effect, in which the removal of reinforcers creates the contextual change necessary to produce relapse</t>
  </si>
  <si>
    <t>Wilson, Alyssa N; Glassford, Tyler S; Koerkenmeier, Sarah M</t>
  </si>
  <si>
    <t>Behavior Analysis in Practice</t>
  </si>
  <si>
    <t>Effects of Response Effort on Resurgence.</t>
  </si>
  <si>
    <t>Resurgence has been defined as the recurrence of a previously reinforced operant placed on extinction when a second alternative operant is placed on extinction</t>
  </si>
  <si>
    <t>Bai, John Y. H.; Cowie, Sarah; Podlesnik, Christopher A.</t>
  </si>
  <si>
    <t>Quantitative analysis of local-level resurgence</t>
  </si>
  <si>
    <t>Resurgence is a laboratory model of treatment relapse, in which a previously extinguished target behavior recurs when an alternative behavior is extinguished</t>
  </si>
  <si>
    <t>Benavides, Rodrigo; Escobar, Rogelio</t>
  </si>
  <si>
    <t>Resurgence of response duration in human participants</t>
  </si>
  <si>
    <t xml:space="preserve">A previously reinforced response can reappear when current responses are exposed to extinction. This phenomenon is known as response resurgence. </t>
  </si>
  <si>
    <t>Bolívar, Hypatia A; Cox, David J; Barlow, Molly A; Dallery, Jesse</t>
  </si>
  <si>
    <t>Evaluating resurgence procedures in a human operant laboratory.</t>
  </si>
  <si>
    <t xml:space="preserve">Resurgence can be defined as the reoccurrence of previously extinguished behavior when reinforcement for an alternative response is withheld (Epstein, 1983). Stated differently, a behavior that was previously reinforced and subsequently extinguished may reoccur if a recently reinforced alternative behavior no longer contacts reinforcement. </t>
  </si>
  <si>
    <t>Craig, Andrew R; Browning, Kaitlyn O; Nall, Rusty W; Marshall, Ciara M; Shahan, Timothy A</t>
  </si>
  <si>
    <t>Resurgence and alternative-reinforcer magnitude.</t>
  </si>
  <si>
    <t>Recurrence of previously reinforced behavior following loss of an alternative source of reinforcement is termed resurgence</t>
  </si>
  <si>
    <t>Craig, Andrew R; Browning, Kaitlyn O; Shahan, Timothy A</t>
  </si>
  <si>
    <t>Stimuli previously associated with reinforcement mitigate resurgence.</t>
  </si>
  <si>
    <t>Dube, William V.; Thompson, Brooks; Silveira, Marcelo V.; Nevin, John A.</t>
  </si>
  <si>
    <t>The role of contingencies and stimuli in a human laboratory model of treatment of problem behavior</t>
  </si>
  <si>
    <t xml:space="preserve">Resurgence refers to the difference in proportions of  baseline between the initial sessions of extinction and the immediately preceding sessions of treatment </t>
  </si>
  <si>
    <t>Kuroda, Toshikazu; Mizutani, Yuto; Cançado, Carlos R X; Podlesnik, Christopher A</t>
  </si>
  <si>
    <t>Operant models of relapse in zebrafish (Danio rerio): Resurgence, renewal, and reinstatement.</t>
  </si>
  <si>
    <t>First, resurgence is the relapse of a previously reinforced and then extinguished response when reducing or eliminating reinforcement for a more recently trained response</t>
  </si>
  <si>
    <t>Reversal learning and resurgence of operant behavior in zebrafish (Danio rerio).</t>
  </si>
  <si>
    <t xml:space="preserve">Resurgence is the return of a target response when reducing or eliminating reinforcement for a more recently trained response </t>
  </si>
  <si>
    <t>Liddon, Clare J.; Kelley, Michael E.; Podlesnik, Christopher A.</t>
  </si>
  <si>
    <t>An animal model of differential reinforcement of alternative behavior</t>
  </si>
  <si>
    <t>Resurgence effects are evident in the third phase of a three-phase procedure when a previously reinforced but recently extinguished behavior reemerges</t>
  </si>
  <si>
    <t>Romano, Lucie M.; St. Peter, Claire C.</t>
  </si>
  <si>
    <t>Omission training results in more resurgence than alternative reinforcement</t>
  </si>
  <si>
    <t>Resurgence refers to the reemergence of a previously reinforced behavior following the extinction of a more recently reinforced behavior</t>
  </si>
  <si>
    <t>Smith, Brooke M; Smith, Gregory S; Shahan, Timothy A; Madden, Gregory J; Twohig, Michael P</t>
  </si>
  <si>
    <t>Effects of differential rates of alternative reinforcement on resurgence of human behavior.</t>
  </si>
  <si>
    <t>Resurgence research with nonhuman populations has  thus  far shown that although higher rates of alternative reinforcement tend to result in faster and more comprehensive elimination of target behavior, they can also result in greater resurgence of that behavior once reinforcement has been decreased or removed.</t>
  </si>
  <si>
    <t>Craig, Andrew R; Cunningham, Paul J; Sweeney, Mary M; Shahan, Timothy A; Nevin, John A</t>
  </si>
  <si>
    <t>Delivering alternative reinforcement in a distinct context reduces its counter-therapeutic effects on relapse.</t>
  </si>
  <si>
    <t>Additionally, work with animals and humans has demonstrated that the delivey of alternative reinforcment can increase the susepitability of target behavior to relapse when alterantive reinforcment is suspended</t>
  </si>
  <si>
    <t>Fontes, Rafaela M; Todorov, João C; Shahan, Timothy A</t>
  </si>
  <si>
    <t>Punishment of an alternative behavior generates resurgence of a previously extinguished target behavior.</t>
  </si>
  <si>
    <t xml:space="preserve">Resurgence is often defined as an increase in a previously extinguished target behaviorwhen a more recently reinforced alternative behavior is also extinguished </t>
  </si>
  <si>
    <t>Frye, Charles C J; Rung, Jillian M; Nall, Rusty W; Galizio, Ann; Haynes, Jeremy M; Odum, Amy L</t>
  </si>
  <si>
    <t>PLoS ONE</t>
  </si>
  <si>
    <t>Continuous nicotine exposure does not affect resurgence of alcohol seeking in rats.</t>
  </si>
  <si>
    <t>In animal models, these processes are modeled by making a reward (e.g., a drug) available for responding on a target manipulandum (e.g., lever) during a baseline phase. Once responding is established and the subject reliably earns rewards, target responses are placed on extinction and responding to an alternative manipulandum (e.g., chain) produced an alternative reward. Finally, once responding on the target manipulandum has stablilized in the presence of the alternative manipulandum and its associated reward, responses on the alternative manipulandum are also placed on extinction and return to the target manipulandum is indicative of relapse (in this case, resurgence).</t>
  </si>
  <si>
    <t>Galizio, Ann; Frye, Charles C J; Haynes, Jeremy M; Friedel, Jonathan E; Smith, Brooke M; Odum, Amy L</t>
  </si>
  <si>
    <t>Persistence and relapse of reinforced behavioral variability.</t>
  </si>
  <si>
    <t>Resurgence is the reoccurrence of a previously reinforced behavior following extinction of a more recently reinforced  behavior</t>
  </si>
  <si>
    <t>Garner; Joshua; Neef; Nancy A; Gardner; Ralph</t>
  </si>
  <si>
    <t>Recurrence of Phonetic Responding</t>
  </si>
  <si>
    <t>Ho, Thuong; Bai, John Y H; Keevy, Madeleine; Podlesnik, Christopher A</t>
  </si>
  <si>
    <t>Resurgence when challenging alternative behavior with progressive ratios in children and pigeons.</t>
  </si>
  <si>
    <t>Resurgence is defined as the recurrence of a previously reinforced response when reducing or eliminating  reinforcement for a more recently reinforced response</t>
  </si>
  <si>
    <t>Kestner, Kathryn M; Diaz-Salvat, Claudia C; St Peter, Claire C; Peterson, Stephanie M</t>
  </si>
  <si>
    <t>Assessing the repeatability of resurgence in humans: Implications for the use of within-subject designs.</t>
  </si>
  <si>
    <t>Resurgence is the reemergence of a previously extinguished response following the worsening of reinforcement conditions (e.g., the disruption or cessation of reinforcement) for an alternative response.</t>
  </si>
  <si>
    <t>Kestner, Kathryn M.; Romano, Lucie M.; St. Peter, Claire C.; Mesches, Gabrielle A.</t>
  </si>
  <si>
    <t>Resurgence following response cost in a human-operant procedure</t>
  </si>
  <si>
    <t>Resurgence refers to the temporary reemergence of a previously reinforced behavior following the extinction of an alternative behavior</t>
  </si>
  <si>
    <t>Kimball, Ryan T; Kelley, Michael E; Podlesnik, Christopher A; Forton, Alex; Hinkle, Brandy</t>
  </si>
  <si>
    <t>Resurgence with and without an alternative response.</t>
  </si>
  <si>
    <t>Resurgence refers to the reemergence of an extinguished target response after placing amore recently reinforced alternative response on extinction</t>
  </si>
  <si>
    <t>Kincaid, Stephanie L; Lattal, Kennon A</t>
  </si>
  <si>
    <t>Beyond the breakpoint: reinstatement, renewal, and resurgence of ratio-strained behavior.</t>
  </si>
  <si>
    <t xml:space="preserve">Resurgence is the recurrence of a previously reinforced response when reinforcement for a particular response is degraded, most commonly  by  extinguishing  it </t>
  </si>
  <si>
    <t>Liggett, Ashley P; Nastri, Regina; Podlesnik, Christopher A</t>
  </si>
  <si>
    <t>Assessing the combined effects of resurgence and reinstatement in children diagnosed with autism spectrum disorder.</t>
  </si>
  <si>
    <t>Resurgence is a laboratory model of relapse characterized by the reappearance of an extinguished operant response upon eliminating or reducing an alternative source of reinforcement</t>
  </si>
  <si>
    <t>Nall, Rusty W; Craig, Andrew R; Browning, Kaitlyn O; Shahan, Timothy A</t>
  </si>
  <si>
    <t>Longer treatment with alternative non-drug reinforcement fails to reduce resurgence of cocaine or alcohol seeking in rats.</t>
  </si>
  <si>
    <t>Relapse following the loss of alternative reinforcement is known as resurgence</t>
  </si>
  <si>
    <t>Nighbor, Tyler D.; Kincaid, Stephanie L.; O'Hearn, Christopher M.; Lattal, Kennon A.</t>
  </si>
  <si>
    <t>Stimulus contributions to operant resurgence</t>
  </si>
  <si>
    <t xml:space="preserve">Resurgence, the recurrence of previously reinforced but not currently present behavior, typically is studied using a three-phase procedure. </t>
  </si>
  <si>
    <t>Oliver, Anthony C.; Nighbor, Tyler D.; Lattal, Kennon A.</t>
  </si>
  <si>
    <t>Reinforcer magnitude and resurgence</t>
  </si>
  <si>
    <t>In what has become the standard demonstration of operant-response resurgence, a transient recovery of a previously reinforced response occurs when reinforcement of a current response is eliminated</t>
  </si>
  <si>
    <t>Trask, Sydney; Keim, Christopher L; Bouton, Mark E</t>
  </si>
  <si>
    <t>Factors that encourage generalization from extinction to test reduce resurgence of an extinguished operant response.</t>
  </si>
  <si>
    <t>In  resurgence, an extinguished  operant behavior recovers when reinforcement  for an alternative second behavior is removed</t>
  </si>
  <si>
    <t>Cook, James E.; Lattal, Kennon A.</t>
  </si>
  <si>
    <t>Repeated, within‐session resurgence</t>
  </si>
  <si>
    <t>Resurgence is the reappearance of a response not currently reinforced when the conditions of reinforcement of a current response are worsened (e.g., decreased rein-forcer frequency, magnitude, or quality)</t>
  </si>
  <si>
    <t>Cox, David J; Bolívar, Hypatia A; Barlow, Molly A</t>
  </si>
  <si>
    <t>Multiple control responses and resurgence of human behavior.</t>
  </si>
  <si>
    <t>The term “resurgence” is used to describe the reoccurrence of a previously extinguished behavior when reinforcement for an alternative response is withheld or reinforcement conditions worsen.</t>
  </si>
  <si>
    <t>Lattal, Kennon A.; Solley, Elizabeth A.; Cançado, Carlos R. X.; Oliver, Anthony C.</t>
  </si>
  <si>
    <t>Hierarchical resurgence</t>
  </si>
  <si>
    <t>Resurgence is a transient recovery of a previously reinforced, target, response, when reinforcement  conditions for a currently reinforced, alternative, response, are degraded or otherwise worsened</t>
  </si>
  <si>
    <t>Podlesnik CA, Kuroda T, Jimenez-Gomez C, Abreu-Rodrigues J, Cançado CRX, Blackman AL, Silverman K, Villegas-Barker J, Galbato M, Teixeira ISC.</t>
  </si>
  <si>
    <t>Resurgence is greater following a return to the training context than remaining in the extinction context</t>
  </si>
  <si>
    <t>Resurgence procedures are one approach to modeling challenges to DRA treatments to uncover processes relevant to understanding the recurrence of problem behavior. Specifically, a target response simulating problem behavior eliminated by DRA returns upon the reduction or removal of an alternative source of reinforcement</t>
  </si>
  <si>
    <t>Reed, Phil</t>
  </si>
  <si>
    <t>Heliyon</t>
  </si>
  <si>
    <t>Behavioral resurgence in individuals varying in depression, anxiety, and autism-associated tendencies</t>
  </si>
  <si>
    <t>A further situation in which behavior reoccurs after extinction is when an alternative behavior, that has been reinforced to replace it, is also extinguished. This phenomenon is known as ‘resurgence’.</t>
  </si>
  <si>
    <t>Thrailkill, Eric A.; Ameden, Wesley C.; Bouton, Mark E.</t>
  </si>
  <si>
    <t>Resurgence in humans: Reducing relapse by increasing generalization between treatment and testing</t>
  </si>
  <si>
    <t>Resurgence refers to the increase of an extinguished operant response observed when extinction is introduced for a response that has been reinforced to replace it</t>
  </si>
  <si>
    <t>Trask, Sydney</t>
  </si>
  <si>
    <t>Cues Associated with Alternative Reinforcement During Extinction Can Attenuate Resurgence of an Extinguished Instrumental Response.</t>
  </si>
  <si>
    <t>Alessandri, Jérôme; Cançado, Carlos R X</t>
  </si>
  <si>
    <t>Context affects resurgence of negatively reinforced human behavior.</t>
  </si>
  <si>
    <t>Resurgence is the recurrence of previously reinforced and later extinguished responding when alternative reinforcers are reduced or withdrawn</t>
  </si>
  <si>
    <t>Bolívar HA, Dallery J</t>
  </si>
  <si>
    <t>Effects of response cost magnitude on resurgence of human operant behavior</t>
  </si>
  <si>
    <t xml:space="preserve"> One form in particular, resurgence, has received notable attention in the past decade. Typically, researchers use the following three-phase approach to study resurgence: In Phase 1, some target response is reinforced; in Phase 2, that target response is placed on extinction and an alternative response is reinforced; and in Phase 3, the alternative response is no longer reinforced while the target response remains on extinction</t>
  </si>
  <si>
    <t>Brown, Katherine R; Greer, Brian D; Craig, Andrew R; Sullivan, William E; Fisher, Wayne W; Roane, Henry S</t>
  </si>
  <si>
    <t>Resurgence following differential reinforcement of alternative behavior implemented with and without extinction.</t>
  </si>
  <si>
    <t>Translational researchers have placed considerable focus on resurgence, or the reemergence of previous behavior resulting from a general worsening of reinforcement conditions, as such conditions occur frequently in and outside the clinic</t>
  </si>
  <si>
    <t>Cook, Jemma E; Chandler, Cassie; Rüedi-Bettschen, Daniela; Taylor, Ian; Patterson, Sean; Platt, Donna M</t>
  </si>
  <si>
    <t>Psychology of Addictive Behaviors</t>
  </si>
  <si>
    <t>Changes in the elimination and resurgence of alcohol-maintained behavior in rats and the effects of naltrexone.</t>
  </si>
  <si>
    <t>The process of relapse that occurs following the loss of alternative reinforcers provided in treatment is known as resurgence</t>
  </si>
  <si>
    <t>Craig, A. R., Sullivan, W. E., Derrenbacker, K., Rimal, A., DeRosa, N. M., &amp; Roane, H. S.</t>
  </si>
  <si>
    <t>An evaluation of resurgence in mice</t>
  </si>
  <si>
    <t>Previously eliminated behavior tends to relapse when an alternative source of reinforcement that was made available during response elimination is either suspended or reduced this form of relapse is termed resurgence</t>
  </si>
  <si>
    <t>Diaz-Salvat, Claudia C; St Peter, Claire C; Shuler, Natalie J</t>
  </si>
  <si>
    <t>Increased number of responses may account for reduced resurgence following serial training.</t>
  </si>
  <si>
    <t xml:space="preserve"> In the first phase of a resurgence evaluation, challenging behavior is reinforced. In the second phase, reinforcement for the challenging behavior is withheld (extinction) and an alternative response is reinforced. In the third phase, reinforcement conditions for the alternative response are worsened in some way (e.g., reduction in reinforcement or quality of reinforcement) and challenging behavior resurges.</t>
  </si>
  <si>
    <t>Elcoro, M., Lattal, K. A., &amp; Choromanski, M.</t>
  </si>
  <si>
    <t>Repeated operant response resurgence with a peak-interval procedure</t>
  </si>
  <si>
    <t>The most common definition of resurgence is the recurrence of previously reinforced behavior during extinction of another, more recently reinforced behavior</t>
  </si>
  <si>
    <t>Galizio, A., Friedel, J. E., &amp; Odum, A. L.</t>
  </si>
  <si>
    <t>An investigation of resurgence of reinforced behavioral variability in humans</t>
  </si>
  <si>
    <t>Resurgence is defined as the reoccurrence of a previously extinguished target behavior after an alternative source of reinforcement  is suspended</t>
  </si>
  <si>
    <t>Hernandez, CM, Madrigal, KD, &amp; Flores, CJ</t>
  </si>
  <si>
    <t>Resurgence after different number of target-extinction or alternative-reinforcement sessions in rats</t>
  </si>
  <si>
    <t>Resurgence refers to the recurrence of previously-extinguished responding when recently-established alternative responding is also placed under extinction conditions –that is, no reinforcer is delivered upon responding</t>
  </si>
  <si>
    <t>Houchins, A. L., Williams, C. L., &amp; St. Peter, C. C.</t>
  </si>
  <si>
    <t>Time-out during alternative reinforcement does not reduce resurgence: An exploratory study.</t>
  </si>
  <si>
    <t>Resurgence is the reemergence of a previously reinforced response after that response has been extinguished and reinforcement conditions for an alternative response have worsened</t>
  </si>
  <si>
    <t>Kuroda T, Gilroy SP, Cançado CRX, Podlesnik CA</t>
  </si>
  <si>
    <t>Effects of punishing target response during extinction on resurgence and renewal in zebrafish (Danio rerio)</t>
  </si>
  <si>
    <t xml:space="preserve">With resurgence, a target response is reinforced in Phase 1,  followed by extinction while introducing a reinforcement contingency for an alternative response in Phase 2. In Phase 3, target responding recurs despite the ongoing extinction contingency upon worsening the consequence of the alternative response. </t>
  </si>
  <si>
    <t>Primarly a procedural definition; yet the process is also described with referennce to Phase 3</t>
  </si>
  <si>
    <t>Nighbor, T. D., Oliver, A. C., &amp; Lattal, K. A.</t>
  </si>
  <si>
    <t>Resurgence without overall worsening of alternative reinforcement</t>
  </si>
  <si>
    <t>Resurgence, the recurrence of a previously, but not currently, reinforced target response when the conditions of reinforcement of an alternative response are worsened, has been investigated most fre_x0002_uently when reinforcement of the contemporary response is discontinued</t>
  </si>
  <si>
    <t>Podlesnik, Christopher A.; Ritchey, Carolyn M.; Kuroda, Toshikazu</t>
  </si>
  <si>
    <t>Repeated resurgence with and without a context change</t>
  </si>
  <si>
    <t>Resurgence is the return of a previously reinforced and then exinguished operant response when extinguishing or reducing an alter_x0002_native source of reinforcement</t>
  </si>
  <si>
    <t>Robinson, Théo P.; Kelley, Michael E.</t>
  </si>
  <si>
    <t>Renewal and resurgence phenomena generalize to Amazon's Mechanical Turk</t>
  </si>
  <si>
    <t>Resurgence is a particularly relevant arrangement as it mimics perfectly situations that often arise in clinical settings. For example, consider a child who engagesin aggression to access attention because appropriate requests are ignored. Next, appropriate requests are reinforced, and aggression is placed on extinction. Finally, both appropriate requests and aggression are both placed on extinction. One might expect the child to engage in appropriate requests for a bit, as that response was more recently reinforced. However, as the child contacts extinction, it becomes increasingly more likely that he/she might engage in another behavior, such as another topography in the reponse class—or perhaps the topography that was most recently reinforced</t>
  </si>
  <si>
    <t>Shahan, T. A., Browning, K. O., Nist, A. N., &amp; Sutton, G. M.</t>
  </si>
  <si>
    <t>Resurgence and downshifts in alternative reinforcement rate</t>
  </si>
  <si>
    <t>Resurgence is an increase in a previously suppressed behavior resulting from a relativeworsening in conditions for a more recently reinforced behavior</t>
  </si>
  <si>
    <t>Shahan, Timothy A; Browning, Kaitlyn O; Nall, Rusty W</t>
  </si>
  <si>
    <t>Resurgence as Choice in Context: Treatment duration and on/off alternative reinforcement.</t>
  </si>
  <si>
    <t>Resurgence is an increase in a previously suppressed behavior resulting from a relative worsening in conditions for a more recently reinforced behavior</t>
  </si>
  <si>
    <t>Shvarts, Samuel; Jimenez-Gomez, Corina; Bai, John Y H; Thomas, Rachel R; Oskam, James J; Podlesnik, Christopher A</t>
  </si>
  <si>
    <t>Examining stimuli paired with alternative reinforcement to mitigate resurgence in children diagnosed with autism spectrum disorder and pigeons.</t>
  </si>
  <si>
    <t>Resurgence is defined as the recurrence of a previously reinforced and extinguished target response when reinforcement is decreased or eliminated for a more recently reinforced alternative response</t>
  </si>
  <si>
    <t>Williams, Catherine L; St Peter, Claire C</t>
  </si>
  <si>
    <t>Resurgence of previously taught academic responses.</t>
  </si>
  <si>
    <t>Resurgence refers to an increase in a previously reinforced response when the reinforcement conditions for an alternative response worsen</t>
  </si>
  <si>
    <t xml:space="preserve">Extinguished operant responding can also recover in a phenomenon known as resurgence. In a standard resurgence paradigm, a target response, R1, is reinforced and then extinguished. While R1 is extinguished, a newly available replacement response, R2, is reinforced. During a test, both responses are available and neither is reinforced. The typical result is that R1 behavior returns or resurges when reinforcment for R2 is removed. </t>
  </si>
  <si>
    <t>Notes</t>
  </si>
  <si>
    <t xml:space="preserve">Coding constrained to (a) within the definition. </t>
  </si>
  <si>
    <t xml:space="preserve"> </t>
  </si>
  <si>
    <t>Exclude (Renewal)</t>
  </si>
  <si>
    <t>Exclude (Renwal)</t>
  </si>
  <si>
    <t>Exclude (no definition/description)</t>
  </si>
  <si>
    <t>Exclude (description of results from a prior study)</t>
  </si>
  <si>
    <t xml:space="preserve">Resurgence is a type of recurrence in which placing an originally reinforced response on extinction results in  the recurrence of an earlier reinforced response (R1). In this paradigm, R1 is reinforced in baseline and then extinguished while an alternative response (R2) is differentially reinforced. R2 is later placed on extinction, resulting in  the recurrence of R1 </t>
  </si>
  <si>
    <t>Include</t>
  </si>
  <si>
    <t>Procedural Definition Coder 1</t>
  </si>
  <si>
    <t>Process Definintion Coder 1</t>
  </si>
  <si>
    <t>Unsure Coder 1</t>
  </si>
  <si>
    <t>Procedural Definition Coder 2</t>
  </si>
  <si>
    <t>Process Definintion Coder 2</t>
  </si>
  <si>
    <t>Unsure Coder 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</si>
</sst>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2"/>
      <color theme="1"/>
      <name val="Calibri"/>
      <family val="2"/>
      <scheme val="minor"/>
    </font>
    <font>
      <sz val="12"/>
      <color theme="1"/>
      <name val="Calibri"/>
      <family val="2"/>
      <scheme val="minor"/>
    </font>
    <font>
      <sz val="12"/>
      <color rgb="FF9C0006"/>
      <name val="Calibri"/>
      <family val="2"/>
      <scheme val="minor"/>
    </font>
    <font>
      <b/>
      <sz val="12"/>
      <color theme="1"/>
      <name val="Times New Roman"/>
      <family val="1"/>
    </font>
    <font>
      <sz val="12"/>
      <color theme="1"/>
      <name val="Times New Roman"/>
      <family val="1"/>
    </font>
    <font>
      <sz val="11"/>
      <color theme="1"/>
      <name val="Calibri"/>
      <family val="2"/>
      <scheme val="minor"/>
    </font>
    <font>
      <sz val="11"/>
      <name val="Calibri"/>
      <family val="2"/>
      <scheme val="minor"/>
    </font>
    <font>
      <sz val="12"/>
      <color rgb="FF000000"/>
      <name val="Calibri"/>
      <family val="2"/>
      <scheme val="minor"/>
    </font>
    <font>
      <b/>
      <sz val="12"/>
      <color theme="1"/>
      <name val="Calibri"/>
      <family val="2"/>
      <scheme val="minor"/>
    </font>
  </fonts>
  <fills count="10">
    <fill>
      <patternFill patternType="none"/>
    </fill>
    <fill>
      <patternFill patternType="gray125"/>
    </fill>
    <fill>
      <patternFill patternType="solid">
        <fgColor rgb="FFFFC7CE"/>
      </patternFill>
    </fill>
    <fill>
      <patternFill patternType="solid">
        <fgColor theme="2" tint="-9.9978637043366805E-2"/>
        <bgColor indexed="64"/>
      </patternFill>
    </fill>
    <fill>
      <patternFill patternType="solid">
        <fgColor theme="2"/>
        <bgColor indexed="64"/>
      </patternFill>
    </fill>
    <fill>
      <patternFill patternType="solid">
        <fgColor rgb="FFFFFF00"/>
        <bgColor indexed="64"/>
      </patternFill>
    </fill>
    <fill>
      <patternFill patternType="solid">
        <fgColor rgb="FFFF0000"/>
        <bgColor indexed="64"/>
      </patternFill>
    </fill>
    <fill>
      <patternFill patternType="solid">
        <fgColor theme="0"/>
        <bgColor indexed="64"/>
      </patternFill>
    </fill>
    <fill>
      <patternFill patternType="solid">
        <fgColor theme="4" tint="0.79998168889431442"/>
        <bgColor indexed="64"/>
      </patternFill>
    </fill>
    <fill>
      <patternFill patternType="solid">
        <fgColor rgb="FFD9E1F2"/>
        <bgColor rgb="FF000000"/>
      </patternFill>
    </fill>
  </fills>
  <borders count="13">
    <border>
      <left/>
      <right/>
      <top/>
      <bottom/>
      <diagonal/>
    </border>
    <border>
      <left style="medium">
        <color indexed="64"/>
      </left>
      <right style="medium">
        <color indexed="64"/>
      </right>
      <top style="medium">
        <color indexed="64"/>
      </top>
      <bottom/>
      <diagonal/>
    </border>
    <border>
      <left style="medium">
        <color indexed="64"/>
      </left>
      <right/>
      <top style="medium">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s>
  <cellStyleXfs count="3">
    <xf numFmtId="0" fontId="0" fillId="0" borderId="0"/>
    <xf numFmtId="0" fontId="2" fillId="2" borderId="0" applyNumberFormat="0" applyBorder="0" applyAlignment="0" applyProtection="0"/>
    <xf numFmtId="0" fontId="1" fillId="0" borderId="0"/>
  </cellStyleXfs>
  <cellXfs count="65">
    <xf numFmtId="0" fontId="0" fillId="0" borderId="0" xfId="0"/>
    <xf numFmtId="0" fontId="0" fillId="0" borderId="0" xfId="0" applyAlignment="1">
      <alignment horizontal="left"/>
    </xf>
    <xf numFmtId="0" fontId="0" fillId="0" borderId="0" xfId="0" applyAlignment="1">
      <alignment horizontal="fill"/>
    </xf>
    <xf numFmtId="0" fontId="0" fillId="0" borderId="0" xfId="0" applyAlignment="1">
      <alignment horizontal="center"/>
    </xf>
    <xf numFmtId="0" fontId="3" fillId="3" borderId="1" xfId="0" applyFont="1" applyFill="1" applyBorder="1" applyAlignment="1">
      <alignment horizontal="left"/>
    </xf>
    <xf numFmtId="0" fontId="3" fillId="3" borderId="3" xfId="0" applyFont="1" applyFill="1" applyBorder="1" applyAlignment="1">
      <alignment horizontal="fill" wrapText="1"/>
    </xf>
    <xf numFmtId="0" fontId="3" fillId="4" borderId="4" xfId="0" applyFont="1" applyFill="1" applyBorder="1" applyAlignment="1">
      <alignment horizontal="center" vertical="center" wrapText="1"/>
    </xf>
    <xf numFmtId="0" fontId="3" fillId="4" borderId="4" xfId="0" applyFont="1" applyFill="1" applyBorder="1" applyAlignment="1">
      <alignment horizontal="center" vertical="center"/>
    </xf>
    <xf numFmtId="0" fontId="4" fillId="5" borderId="3" xfId="0" applyFont="1" applyFill="1" applyBorder="1" applyAlignment="1">
      <alignment horizontal="left" vertical="top"/>
    </xf>
    <xf numFmtId="0" fontId="4" fillId="5" borderId="3" xfId="0" applyFont="1" applyFill="1" applyBorder="1" applyAlignment="1">
      <alignment horizontal="fill" vertical="top"/>
    </xf>
    <xf numFmtId="0" fontId="2" fillId="5" borderId="3" xfId="1" applyFill="1" applyBorder="1" applyAlignment="1">
      <alignment horizontal="fill" vertical="top"/>
    </xf>
    <xf numFmtId="0" fontId="0" fillId="5" borderId="5" xfId="0" applyFill="1" applyBorder="1" applyAlignment="1">
      <alignment horizontal="center" vertical="center"/>
    </xf>
    <xf numFmtId="0" fontId="0" fillId="5" borderId="6" xfId="0" applyFill="1" applyBorder="1" applyAlignment="1">
      <alignment horizontal="center" vertical="center"/>
    </xf>
    <xf numFmtId="0" fontId="0" fillId="5" borderId="7" xfId="0" applyFill="1" applyBorder="1" applyAlignment="1">
      <alignment horizontal="center"/>
    </xf>
    <xf numFmtId="0" fontId="0" fillId="5" borderId="5" xfId="0" applyFill="1" applyBorder="1" applyAlignment="1">
      <alignment horizontal="center"/>
    </xf>
    <xf numFmtId="0" fontId="0" fillId="5" borderId="6" xfId="0" applyFill="1" applyBorder="1" applyAlignment="1">
      <alignment horizontal="center"/>
    </xf>
    <xf numFmtId="0" fontId="0" fillId="5" borderId="0" xfId="0" applyFill="1" applyAlignment="1">
      <alignment horizontal="center"/>
    </xf>
    <xf numFmtId="0" fontId="4" fillId="0" borderId="3" xfId="0" applyFont="1" applyBorder="1" applyAlignment="1">
      <alignment horizontal="left" vertical="top"/>
    </xf>
    <xf numFmtId="0" fontId="4" fillId="0" borderId="3" xfId="0" applyFont="1" applyBorder="1" applyAlignment="1">
      <alignment horizontal="fill" vertical="top"/>
    </xf>
    <xf numFmtId="0" fontId="0" fillId="0" borderId="3" xfId="0" applyBorder="1" applyAlignment="1">
      <alignment horizontal="fill" vertical="top"/>
    </xf>
    <xf numFmtId="0" fontId="0" fillId="0" borderId="8" xfId="0" applyBorder="1" applyAlignment="1">
      <alignment horizontal="center" vertical="center"/>
    </xf>
    <xf numFmtId="0" fontId="0" fillId="0" borderId="3" xfId="0" applyBorder="1" applyAlignment="1">
      <alignment horizontal="center" vertical="center"/>
    </xf>
    <xf numFmtId="0" fontId="0" fillId="0" borderId="9" xfId="0" applyBorder="1" applyAlignment="1">
      <alignment horizontal="center"/>
    </xf>
    <xf numFmtId="0" fontId="0" fillId="0" borderId="8" xfId="0" applyBorder="1" applyAlignment="1">
      <alignment horizontal="center"/>
    </xf>
    <xf numFmtId="0" fontId="0" fillId="0" borderId="3" xfId="0" applyBorder="1" applyAlignment="1">
      <alignment horizontal="center"/>
    </xf>
    <xf numFmtId="0" fontId="4" fillId="0" borderId="3" xfId="0" applyFont="1" applyBorder="1" applyAlignment="1">
      <alignment horizontal="center" vertical="center"/>
    </xf>
    <xf numFmtId="0" fontId="4" fillId="0" borderId="8" xfId="0" applyFont="1" applyBorder="1" applyAlignment="1">
      <alignment horizontal="center" vertical="top"/>
    </xf>
    <xf numFmtId="0" fontId="4" fillId="0" borderId="3" xfId="0" applyFont="1" applyBorder="1" applyAlignment="1">
      <alignment horizontal="center" vertical="top"/>
    </xf>
    <xf numFmtId="0" fontId="0" fillId="5" borderId="3" xfId="0" applyFill="1" applyBorder="1" applyAlignment="1">
      <alignment horizontal="fill" vertical="top"/>
    </xf>
    <xf numFmtId="0" fontId="4" fillId="5" borderId="8" xfId="0" applyFont="1" applyFill="1" applyBorder="1" applyAlignment="1">
      <alignment horizontal="center" vertical="center"/>
    </xf>
    <xf numFmtId="0" fontId="0" fillId="5" borderId="3" xfId="0" applyFill="1" applyBorder="1" applyAlignment="1">
      <alignment horizontal="center" vertical="center"/>
    </xf>
    <xf numFmtId="0" fontId="0" fillId="5" borderId="9" xfId="0" applyFill="1" applyBorder="1" applyAlignment="1">
      <alignment horizontal="center"/>
    </xf>
    <xf numFmtId="0" fontId="4" fillId="5" borderId="8" xfId="0" applyFont="1" applyFill="1" applyBorder="1" applyAlignment="1">
      <alignment horizontal="center" vertical="top"/>
    </xf>
    <xf numFmtId="0" fontId="4" fillId="5" borderId="3" xfId="0" applyFont="1" applyFill="1" applyBorder="1" applyAlignment="1">
      <alignment horizontal="center" vertical="top"/>
    </xf>
    <xf numFmtId="0" fontId="4" fillId="0" borderId="8" xfId="0" applyFont="1" applyBorder="1" applyAlignment="1">
      <alignment horizontal="center" vertical="center"/>
    </xf>
    <xf numFmtId="0" fontId="0" fillId="6" borderId="0" xfId="0" applyFill="1" applyAlignment="1">
      <alignment horizontal="center"/>
    </xf>
    <xf numFmtId="0" fontId="5" fillId="0" borderId="3" xfId="2" applyFont="1" applyBorder="1" applyAlignment="1">
      <alignment horizontal="fill" vertical="top"/>
    </xf>
    <xf numFmtId="0" fontId="4" fillId="5" borderId="3" xfId="1" applyFont="1" applyFill="1" applyBorder="1" applyAlignment="1">
      <alignment horizontal="fill" vertical="top"/>
    </xf>
    <xf numFmtId="0" fontId="1" fillId="5" borderId="3" xfId="1" applyFont="1" applyFill="1" applyBorder="1" applyAlignment="1">
      <alignment horizontal="fill" vertical="top"/>
    </xf>
    <xf numFmtId="0" fontId="0" fillId="5" borderId="8" xfId="0" applyFill="1" applyBorder="1" applyAlignment="1">
      <alignment horizontal="center" vertical="center"/>
    </xf>
    <xf numFmtId="0" fontId="0" fillId="5" borderId="8" xfId="0" applyFill="1" applyBorder="1" applyAlignment="1">
      <alignment horizontal="center"/>
    </xf>
    <xf numFmtId="0" fontId="0" fillId="5" borderId="3" xfId="0" applyFill="1" applyBorder="1" applyAlignment="1">
      <alignment horizontal="center"/>
    </xf>
    <xf numFmtId="0" fontId="0" fillId="5" borderId="0" xfId="0" applyFill="1"/>
    <xf numFmtId="0" fontId="4" fillId="0" borderId="3" xfId="2" applyFont="1" applyBorder="1" applyAlignment="1">
      <alignment horizontal="left" vertical="top"/>
    </xf>
    <xf numFmtId="0" fontId="4" fillId="0" borderId="3" xfId="2" applyFont="1" applyBorder="1" applyAlignment="1">
      <alignment horizontal="fill" vertical="top"/>
    </xf>
    <xf numFmtId="0" fontId="1" fillId="0" borderId="3" xfId="2" applyBorder="1" applyAlignment="1">
      <alignment horizontal="fill" vertical="top"/>
    </xf>
    <xf numFmtId="0" fontId="0" fillId="5" borderId="3" xfId="0" applyFill="1" applyBorder="1" applyAlignment="1">
      <alignment horizontal="left" vertical="top"/>
    </xf>
    <xf numFmtId="0" fontId="0" fillId="5" borderId="3" xfId="0" applyFill="1" applyBorder="1" applyAlignment="1">
      <alignment vertical="top"/>
    </xf>
    <xf numFmtId="0" fontId="6" fillId="7" borderId="3" xfId="1" applyFont="1" applyFill="1" applyBorder="1" applyAlignment="1">
      <alignment horizontal="fill" vertical="top"/>
    </xf>
    <xf numFmtId="0" fontId="0" fillId="0" borderId="9" xfId="0" applyBorder="1" applyAlignment="1">
      <alignment horizontal="center" vertical="top"/>
    </xf>
    <xf numFmtId="0" fontId="4" fillId="7" borderId="3" xfId="0" applyFont="1" applyFill="1" applyBorder="1" applyAlignment="1">
      <alignment horizontal="left" vertical="top"/>
    </xf>
    <xf numFmtId="0" fontId="4" fillId="7" borderId="3" xfId="0" applyFont="1" applyFill="1" applyBorder="1" applyAlignment="1">
      <alignment horizontal="fill" vertical="top"/>
    </xf>
    <xf numFmtId="0" fontId="1" fillId="7" borderId="3" xfId="2" applyFill="1" applyBorder="1" applyAlignment="1">
      <alignment horizontal="fill" vertical="top"/>
    </xf>
    <xf numFmtId="0" fontId="4" fillId="0" borderId="3" xfId="0" applyFont="1" applyBorder="1" applyAlignment="1">
      <alignment horizontal="center"/>
    </xf>
    <xf numFmtId="0" fontId="0" fillId="0" borderId="10" xfId="0" applyBorder="1" applyAlignment="1">
      <alignment horizontal="center" vertical="center"/>
    </xf>
    <xf numFmtId="0" fontId="4" fillId="0" borderId="11" xfId="0" applyFont="1" applyBorder="1" applyAlignment="1">
      <alignment horizontal="center" vertical="center"/>
    </xf>
    <xf numFmtId="0" fontId="0" fillId="0" borderId="12" xfId="0" applyBorder="1" applyAlignment="1">
      <alignment horizontal="center"/>
    </xf>
    <xf numFmtId="0" fontId="0" fillId="0" borderId="10" xfId="0" applyBorder="1" applyAlignment="1">
      <alignment horizontal="center"/>
    </xf>
    <xf numFmtId="0" fontId="4" fillId="0" borderId="11" xfId="0" applyFont="1" applyBorder="1" applyAlignment="1">
      <alignment horizontal="center" vertical="top"/>
    </xf>
    <xf numFmtId="0" fontId="0" fillId="0" borderId="0" xfId="0" applyAlignment="1">
      <alignment horizontal="center" vertical="center"/>
    </xf>
    <xf numFmtId="0" fontId="8" fillId="3" borderId="3" xfId="0" applyFont="1" applyFill="1" applyBorder="1" applyAlignment="1">
      <alignment horizontal="center" vertical="center"/>
    </xf>
    <xf numFmtId="0" fontId="3" fillId="3" borderId="2" xfId="0" applyFont="1" applyFill="1" applyBorder="1" applyAlignment="1">
      <alignment horizontal="fill"/>
    </xf>
    <xf numFmtId="0" fontId="7" fillId="9" borderId="0" xfId="0" applyFont="1" applyFill="1" applyAlignment="1">
      <alignment horizontal="left"/>
    </xf>
    <xf numFmtId="0" fontId="0" fillId="8" borderId="0" xfId="0" applyFill="1" applyAlignment="1">
      <alignment horizontal="left"/>
    </xf>
    <xf numFmtId="0" fontId="0" fillId="5" borderId="0" xfId="0" applyFill="1" applyAlignment="1">
      <alignment horizontal="left"/>
    </xf>
  </cellXfs>
  <cellStyles count="3">
    <cellStyle name="Bad" xfId="1" builtinId="27"/>
    <cellStyle name="Normal" xfId="0" builtinId="0"/>
    <cellStyle name="Normal 2" xfId="2" xr:uid="{F06EFD4A-82B9-4146-96EE-C7DC987C105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A50FB3-1F85-9B47-861B-5215ADDC05A8}">
  <dimension ref="A1:M121"/>
  <sheetViews>
    <sheetView tabSelected="1" topLeftCell="A100" workbookViewId="0">
      <selection activeCell="A122" sqref="A122:XFD1048576"/>
    </sheetView>
  </sheetViews>
  <sheetFormatPr baseColWidth="10" defaultRowHeight="16" x14ac:dyDescent="0.2"/>
  <cols>
    <col min="1" max="1" width="10.83203125" style="1"/>
    <col min="4" max="4" width="8.5" style="2" customWidth="1"/>
    <col min="5" max="5" width="10.83203125" style="2"/>
    <col min="6" max="6" width="12" style="59" customWidth="1"/>
    <col min="7" max="7" width="16.5" style="59" customWidth="1"/>
    <col min="8" max="8" width="12.1640625" style="3" customWidth="1"/>
    <col min="9" max="9" width="11.6640625" style="3" customWidth="1"/>
    <col min="10" max="10" width="16" style="3" customWidth="1"/>
    <col min="11" max="12" width="10.83203125" style="3"/>
    <col min="13" max="13" width="18.5" customWidth="1"/>
  </cols>
  <sheetData>
    <row r="1" spans="1:13" ht="52" thickBot="1" x14ac:dyDescent="0.25">
      <c r="A1" s="4" t="s">
        <v>0</v>
      </c>
      <c r="B1" s="4" t="s">
        <v>1</v>
      </c>
      <c r="C1" s="4" t="s">
        <v>2</v>
      </c>
      <c r="D1" s="61" t="s">
        <v>3</v>
      </c>
      <c r="E1" s="5" t="s">
        <v>4</v>
      </c>
      <c r="F1" s="6" t="s">
        <v>385</v>
      </c>
      <c r="G1" s="6" t="s">
        <v>386</v>
      </c>
      <c r="H1" s="7" t="s">
        <v>387</v>
      </c>
      <c r="I1" s="6" t="s">
        <v>388</v>
      </c>
      <c r="J1" s="6" t="s">
        <v>389</v>
      </c>
      <c r="K1" s="7" t="s">
        <v>390</v>
      </c>
      <c r="L1" s="3" t="s">
        <v>384</v>
      </c>
      <c r="M1" s="60" t="s">
        <v>376</v>
      </c>
    </row>
    <row r="2" spans="1:13" x14ac:dyDescent="0.2">
      <c r="A2" s="8">
        <v>1970</v>
      </c>
      <c r="B2" s="9" t="s">
        <v>5</v>
      </c>
      <c r="C2" s="8" t="s">
        <v>6</v>
      </c>
      <c r="D2" s="9" t="s">
        <v>7</v>
      </c>
      <c r="E2" s="10" t="s">
        <v>378</v>
      </c>
      <c r="F2" s="11"/>
      <c r="G2" s="12"/>
      <c r="H2" s="13"/>
      <c r="I2" s="14"/>
      <c r="J2" s="15"/>
      <c r="K2" s="13"/>
      <c r="L2" s="16">
        <v>0</v>
      </c>
      <c r="M2" s="16" t="s">
        <v>381</v>
      </c>
    </row>
    <row r="3" spans="1:13" x14ac:dyDescent="0.2">
      <c r="A3" s="17">
        <v>1972</v>
      </c>
      <c r="B3" s="18" t="s">
        <v>8</v>
      </c>
      <c r="C3" s="17" t="s">
        <v>9</v>
      </c>
      <c r="D3" s="18" t="s">
        <v>10</v>
      </c>
      <c r="E3" s="19" t="s">
        <v>11</v>
      </c>
      <c r="F3" s="20"/>
      <c r="G3" s="21">
        <v>1</v>
      </c>
      <c r="H3" s="22"/>
      <c r="I3" s="23"/>
      <c r="J3" s="24">
        <v>1</v>
      </c>
      <c r="K3" s="22"/>
      <c r="L3" s="3">
        <f>IF(AND(F3=I3,G3=J3,H3=K3),1,"0")</f>
        <v>1</v>
      </c>
    </row>
    <row r="4" spans="1:13" x14ac:dyDescent="0.2">
      <c r="A4" s="17">
        <v>1973</v>
      </c>
      <c r="B4" s="18" t="s">
        <v>12</v>
      </c>
      <c r="C4" s="17" t="s">
        <v>13</v>
      </c>
      <c r="D4" s="19" t="s">
        <v>14</v>
      </c>
      <c r="E4" s="19" t="s">
        <v>15</v>
      </c>
      <c r="F4" s="20"/>
      <c r="G4" s="25">
        <v>1</v>
      </c>
      <c r="H4" s="22"/>
      <c r="I4" s="26"/>
      <c r="J4" s="27">
        <v>1</v>
      </c>
      <c r="K4" s="22"/>
      <c r="L4" s="3">
        <f t="shared" ref="L4:L67" si="0">IF(AND(F4=I4,G4=J4,H4=K4),1,"0")</f>
        <v>1</v>
      </c>
    </row>
    <row r="5" spans="1:13" x14ac:dyDescent="0.2">
      <c r="A5" s="8">
        <v>1975</v>
      </c>
      <c r="B5" s="9" t="s">
        <v>16</v>
      </c>
      <c r="C5" s="8" t="s">
        <v>13</v>
      </c>
      <c r="D5" s="28" t="s">
        <v>17</v>
      </c>
      <c r="E5" s="28" t="s">
        <v>18</v>
      </c>
      <c r="F5" s="29"/>
      <c r="G5" s="30"/>
      <c r="H5" s="31"/>
      <c r="I5" s="32"/>
      <c r="J5" s="33"/>
      <c r="K5" s="31"/>
      <c r="L5" s="16">
        <v>0</v>
      </c>
      <c r="M5" s="64" t="s">
        <v>382</v>
      </c>
    </row>
    <row r="6" spans="1:13" x14ac:dyDescent="0.2">
      <c r="A6" s="17">
        <v>1976</v>
      </c>
      <c r="B6" s="18" t="s">
        <v>19</v>
      </c>
      <c r="C6" s="17" t="s">
        <v>20</v>
      </c>
      <c r="D6" s="19" t="s">
        <v>21</v>
      </c>
      <c r="E6" s="19" t="s">
        <v>22</v>
      </c>
      <c r="F6" s="20"/>
      <c r="G6" s="25">
        <v>1</v>
      </c>
      <c r="H6" s="22"/>
      <c r="I6" s="26"/>
      <c r="J6" s="27">
        <v>1</v>
      </c>
      <c r="K6" s="22"/>
      <c r="L6" s="3">
        <f t="shared" si="0"/>
        <v>1</v>
      </c>
    </row>
    <row r="7" spans="1:13" x14ac:dyDescent="0.2">
      <c r="A7" s="17">
        <v>1977</v>
      </c>
      <c r="B7" s="18" t="s">
        <v>23</v>
      </c>
      <c r="C7" s="17" t="s">
        <v>24</v>
      </c>
      <c r="D7" s="19" t="s">
        <v>25</v>
      </c>
      <c r="E7" s="19" t="s">
        <v>26</v>
      </c>
      <c r="F7" s="20"/>
      <c r="G7" s="25">
        <v>1</v>
      </c>
      <c r="H7" s="22"/>
      <c r="I7" s="26"/>
      <c r="J7" s="27">
        <v>1</v>
      </c>
      <c r="K7" s="22"/>
      <c r="L7" s="3">
        <f t="shared" si="0"/>
        <v>1</v>
      </c>
    </row>
    <row r="8" spans="1:13" x14ac:dyDescent="0.2">
      <c r="A8" s="17">
        <v>1977</v>
      </c>
      <c r="B8" s="18" t="s">
        <v>27</v>
      </c>
      <c r="C8" s="17" t="s">
        <v>28</v>
      </c>
      <c r="D8" s="19" t="s">
        <v>29</v>
      </c>
      <c r="E8" s="19" t="s">
        <v>30</v>
      </c>
      <c r="F8" s="20"/>
      <c r="G8" s="25">
        <v>1</v>
      </c>
      <c r="H8" s="22"/>
      <c r="I8" s="26"/>
      <c r="J8" s="27">
        <v>1</v>
      </c>
      <c r="K8" s="22"/>
      <c r="L8" s="3">
        <f t="shared" si="0"/>
        <v>1</v>
      </c>
    </row>
    <row r="9" spans="1:13" x14ac:dyDescent="0.2">
      <c r="A9" s="17">
        <v>1983</v>
      </c>
      <c r="B9" s="18" t="s">
        <v>31</v>
      </c>
      <c r="C9" s="17" t="s">
        <v>32</v>
      </c>
      <c r="D9" s="19" t="s">
        <v>33</v>
      </c>
      <c r="E9" s="19" t="s">
        <v>34</v>
      </c>
      <c r="F9" s="20"/>
      <c r="G9" s="25">
        <v>1</v>
      </c>
      <c r="H9" s="22"/>
      <c r="I9" s="26"/>
      <c r="J9" s="27">
        <v>1</v>
      </c>
      <c r="K9" s="22"/>
      <c r="L9" s="3">
        <f t="shared" si="0"/>
        <v>1</v>
      </c>
    </row>
    <row r="10" spans="1:13" x14ac:dyDescent="0.2">
      <c r="A10" s="17">
        <v>1988</v>
      </c>
      <c r="B10" s="18" t="s">
        <v>35</v>
      </c>
      <c r="C10" s="17" t="s">
        <v>24</v>
      </c>
      <c r="D10" s="19" t="s">
        <v>36</v>
      </c>
      <c r="E10" s="19" t="s">
        <v>37</v>
      </c>
      <c r="F10" s="20"/>
      <c r="G10" s="25">
        <v>1</v>
      </c>
      <c r="H10" s="22"/>
      <c r="I10" s="26"/>
      <c r="J10" s="27">
        <v>1</v>
      </c>
      <c r="K10" s="22"/>
      <c r="L10" s="3">
        <f>IF(AND(F10=I10,G10=J10,H10=K10),1,"0")</f>
        <v>1</v>
      </c>
    </row>
    <row r="11" spans="1:13" x14ac:dyDescent="0.2">
      <c r="A11" s="17">
        <v>1996</v>
      </c>
      <c r="B11" s="18" t="s">
        <v>38</v>
      </c>
      <c r="C11" s="17" t="s">
        <v>20</v>
      </c>
      <c r="D11" s="19" t="s">
        <v>39</v>
      </c>
      <c r="E11" s="19" t="s">
        <v>40</v>
      </c>
      <c r="F11" s="34"/>
      <c r="G11" s="25"/>
      <c r="H11" s="22">
        <v>1</v>
      </c>
      <c r="I11" s="26"/>
      <c r="J11" s="27">
        <v>1</v>
      </c>
      <c r="K11" s="22"/>
      <c r="L11" s="35" t="str">
        <f t="shared" si="0"/>
        <v>0</v>
      </c>
    </row>
    <row r="12" spans="1:13" x14ac:dyDescent="0.2">
      <c r="A12" s="17">
        <v>1998</v>
      </c>
      <c r="B12" s="18" t="s">
        <v>41</v>
      </c>
      <c r="C12" s="17" t="s">
        <v>42</v>
      </c>
      <c r="D12" s="19" t="s">
        <v>43</v>
      </c>
      <c r="E12" s="19" t="s">
        <v>44</v>
      </c>
      <c r="F12" s="20"/>
      <c r="G12" s="25">
        <v>1</v>
      </c>
      <c r="H12" s="22"/>
      <c r="I12" s="26"/>
      <c r="J12" s="27">
        <v>1</v>
      </c>
      <c r="K12" s="22"/>
      <c r="L12" s="3">
        <f t="shared" si="0"/>
        <v>1</v>
      </c>
    </row>
    <row r="13" spans="1:13" x14ac:dyDescent="0.2">
      <c r="A13" s="17">
        <v>2000</v>
      </c>
      <c r="B13" s="18" t="s">
        <v>45</v>
      </c>
      <c r="C13" s="17" t="s">
        <v>46</v>
      </c>
      <c r="D13" s="18" t="s">
        <v>47</v>
      </c>
      <c r="E13" s="36" t="s">
        <v>48</v>
      </c>
      <c r="F13" s="20"/>
      <c r="G13" s="25">
        <v>1</v>
      </c>
      <c r="H13" s="22"/>
      <c r="I13" s="26"/>
      <c r="J13" s="27">
        <v>1</v>
      </c>
      <c r="K13" s="22"/>
      <c r="L13" s="3">
        <f t="shared" si="0"/>
        <v>1</v>
      </c>
    </row>
    <row r="14" spans="1:13" x14ac:dyDescent="0.2">
      <c r="A14" s="8">
        <v>2002</v>
      </c>
      <c r="B14" s="9" t="s">
        <v>49</v>
      </c>
      <c r="C14" s="8" t="s">
        <v>50</v>
      </c>
      <c r="D14" s="37" t="s">
        <v>51</v>
      </c>
      <c r="E14" s="38"/>
      <c r="F14" s="39"/>
      <c r="G14" s="30"/>
      <c r="H14" s="31"/>
      <c r="I14" s="40"/>
      <c r="J14" s="41"/>
      <c r="K14" s="31"/>
      <c r="L14" s="16">
        <v>0</v>
      </c>
      <c r="M14" s="42" t="s">
        <v>379</v>
      </c>
    </row>
    <row r="15" spans="1:13" x14ac:dyDescent="0.2">
      <c r="A15" s="17">
        <v>2003</v>
      </c>
      <c r="B15" s="18" t="s">
        <v>52</v>
      </c>
      <c r="C15" s="17" t="s">
        <v>20</v>
      </c>
      <c r="D15" s="18" t="s">
        <v>53</v>
      </c>
      <c r="E15" s="36" t="s">
        <v>54</v>
      </c>
      <c r="F15" s="20"/>
      <c r="G15" s="25">
        <v>1</v>
      </c>
      <c r="H15" s="22"/>
      <c r="I15" s="26"/>
      <c r="J15" s="27">
        <v>1</v>
      </c>
      <c r="K15" s="22"/>
      <c r="L15" s="3">
        <f t="shared" si="0"/>
        <v>1</v>
      </c>
    </row>
    <row r="16" spans="1:13" x14ac:dyDescent="0.2">
      <c r="A16" s="43">
        <v>2005</v>
      </c>
      <c r="B16" s="44" t="s">
        <v>55</v>
      </c>
      <c r="C16" s="43" t="s">
        <v>56</v>
      </c>
      <c r="D16" s="44" t="s">
        <v>57</v>
      </c>
      <c r="E16" s="45" t="s">
        <v>58</v>
      </c>
      <c r="F16" s="20"/>
      <c r="G16" s="25">
        <v>1</v>
      </c>
      <c r="H16" s="22"/>
      <c r="I16" s="26"/>
      <c r="J16" s="27">
        <v>1</v>
      </c>
      <c r="K16" s="22"/>
      <c r="L16" s="3">
        <f t="shared" si="0"/>
        <v>1</v>
      </c>
    </row>
    <row r="17" spans="1:13" x14ac:dyDescent="0.2">
      <c r="A17" s="17">
        <v>2006</v>
      </c>
      <c r="B17" s="18" t="s">
        <v>59</v>
      </c>
      <c r="C17" s="17" t="s">
        <v>60</v>
      </c>
      <c r="D17" s="18" t="s">
        <v>61</v>
      </c>
      <c r="E17" s="36" t="s">
        <v>62</v>
      </c>
      <c r="F17" s="20"/>
      <c r="G17" s="25">
        <v>1</v>
      </c>
      <c r="H17" s="22"/>
      <c r="I17" s="26"/>
      <c r="J17" s="27">
        <v>1</v>
      </c>
      <c r="K17" s="22"/>
      <c r="L17" s="3">
        <f t="shared" si="0"/>
        <v>1</v>
      </c>
    </row>
    <row r="18" spans="1:13" x14ac:dyDescent="0.2">
      <c r="A18" s="17">
        <v>2006</v>
      </c>
      <c r="B18" s="18" t="s">
        <v>63</v>
      </c>
      <c r="C18" s="17" t="s">
        <v>20</v>
      </c>
      <c r="D18" s="18" t="s">
        <v>64</v>
      </c>
      <c r="E18" s="36" t="s">
        <v>65</v>
      </c>
      <c r="F18" s="20"/>
      <c r="G18" s="25">
        <v>1</v>
      </c>
      <c r="H18" s="22"/>
      <c r="I18" s="26"/>
      <c r="J18" s="27">
        <v>1</v>
      </c>
      <c r="K18" s="22"/>
      <c r="L18" s="3">
        <f t="shared" si="0"/>
        <v>1</v>
      </c>
    </row>
    <row r="19" spans="1:13" x14ac:dyDescent="0.2">
      <c r="A19" s="17">
        <v>2007</v>
      </c>
      <c r="B19" s="18" t="s">
        <v>66</v>
      </c>
      <c r="C19" s="17" t="s">
        <v>20</v>
      </c>
      <c r="D19" s="18" t="s">
        <v>67</v>
      </c>
      <c r="E19" s="36" t="s">
        <v>68</v>
      </c>
      <c r="F19" s="20"/>
      <c r="G19" s="25">
        <v>1</v>
      </c>
      <c r="H19" s="22"/>
      <c r="I19" s="26"/>
      <c r="J19" s="27">
        <v>1</v>
      </c>
      <c r="K19" s="22"/>
      <c r="L19" s="3">
        <f t="shared" si="0"/>
        <v>1</v>
      </c>
    </row>
    <row r="20" spans="1:13" x14ac:dyDescent="0.2">
      <c r="A20" s="17">
        <v>2007</v>
      </c>
      <c r="B20" s="18" t="s">
        <v>69</v>
      </c>
      <c r="C20" s="17" t="s">
        <v>46</v>
      </c>
      <c r="D20" s="18" t="s">
        <v>70</v>
      </c>
      <c r="E20" s="36" t="s">
        <v>71</v>
      </c>
      <c r="F20" s="20"/>
      <c r="G20" s="25">
        <v>1</v>
      </c>
      <c r="H20" s="22"/>
      <c r="I20" s="26"/>
      <c r="J20" s="27">
        <v>1</v>
      </c>
      <c r="K20" s="22"/>
      <c r="L20" s="3">
        <f t="shared" si="0"/>
        <v>1</v>
      </c>
    </row>
    <row r="21" spans="1:13" x14ac:dyDescent="0.2">
      <c r="A21" s="8">
        <v>2007</v>
      </c>
      <c r="B21" s="9" t="s">
        <v>72</v>
      </c>
      <c r="C21" s="8" t="s">
        <v>73</v>
      </c>
      <c r="D21" s="37" t="s">
        <v>74</v>
      </c>
      <c r="E21" s="10" t="s">
        <v>378</v>
      </c>
      <c r="F21" s="39"/>
      <c r="G21" s="30"/>
      <c r="H21" s="31"/>
      <c r="I21" s="40"/>
      <c r="J21" s="41"/>
      <c r="K21" s="31"/>
      <c r="L21" s="16">
        <v>0</v>
      </c>
      <c r="M21" s="42" t="s">
        <v>380</v>
      </c>
    </row>
    <row r="22" spans="1:13" x14ac:dyDescent="0.2">
      <c r="A22" s="17">
        <v>2007</v>
      </c>
      <c r="B22" s="18" t="s">
        <v>75</v>
      </c>
      <c r="C22" s="17" t="s">
        <v>76</v>
      </c>
      <c r="D22" s="18" t="s">
        <v>77</v>
      </c>
      <c r="E22" s="36" t="s">
        <v>78</v>
      </c>
      <c r="F22" s="20"/>
      <c r="G22" s="25">
        <v>1</v>
      </c>
      <c r="H22" s="22"/>
      <c r="I22" s="26"/>
      <c r="J22" s="27">
        <v>1</v>
      </c>
      <c r="K22" s="22"/>
      <c r="L22" s="3">
        <f t="shared" si="0"/>
        <v>1</v>
      </c>
    </row>
    <row r="23" spans="1:13" x14ac:dyDescent="0.2">
      <c r="A23" s="17">
        <v>2008</v>
      </c>
      <c r="B23" s="18" t="s">
        <v>79</v>
      </c>
      <c r="C23" s="17" t="s">
        <v>20</v>
      </c>
      <c r="D23" s="18" t="s">
        <v>80</v>
      </c>
      <c r="E23" s="36" t="s">
        <v>81</v>
      </c>
      <c r="F23" s="20"/>
      <c r="G23" s="25">
        <v>1</v>
      </c>
      <c r="H23" s="22"/>
      <c r="I23" s="26"/>
      <c r="J23" s="27">
        <v>1</v>
      </c>
      <c r="K23" s="22"/>
      <c r="L23" s="3">
        <f t="shared" si="0"/>
        <v>1</v>
      </c>
    </row>
    <row r="24" spans="1:13" x14ac:dyDescent="0.2">
      <c r="A24" s="17">
        <v>2009</v>
      </c>
      <c r="B24" s="18" t="s">
        <v>82</v>
      </c>
      <c r="C24" s="17" t="s">
        <v>20</v>
      </c>
      <c r="D24" s="18" t="s">
        <v>83</v>
      </c>
      <c r="E24" s="36" t="s">
        <v>84</v>
      </c>
      <c r="F24" s="20"/>
      <c r="G24" s="25">
        <v>1</v>
      </c>
      <c r="H24" s="22"/>
      <c r="I24" s="26"/>
      <c r="J24" s="27">
        <v>1</v>
      </c>
      <c r="K24" s="22"/>
      <c r="L24" s="3">
        <f t="shared" si="0"/>
        <v>1</v>
      </c>
    </row>
    <row r="25" spans="1:13" x14ac:dyDescent="0.2">
      <c r="A25" s="17">
        <v>2009</v>
      </c>
      <c r="B25" s="18" t="s">
        <v>85</v>
      </c>
      <c r="C25" s="17" t="s">
        <v>76</v>
      </c>
      <c r="D25" s="18" t="s">
        <v>86</v>
      </c>
      <c r="E25" s="45" t="s">
        <v>87</v>
      </c>
      <c r="F25" s="20"/>
      <c r="G25" s="25">
        <v>1</v>
      </c>
      <c r="H25" s="22"/>
      <c r="I25" s="26"/>
      <c r="J25" s="27">
        <v>1</v>
      </c>
      <c r="K25" s="22"/>
      <c r="L25" s="3">
        <f t="shared" si="0"/>
        <v>1</v>
      </c>
    </row>
    <row r="26" spans="1:13" x14ac:dyDescent="0.2">
      <c r="A26" s="17">
        <v>2010</v>
      </c>
      <c r="B26" s="18" t="s">
        <v>88</v>
      </c>
      <c r="C26" s="17" t="s">
        <v>46</v>
      </c>
      <c r="D26" s="19" t="s">
        <v>89</v>
      </c>
      <c r="E26" s="19" t="s">
        <v>90</v>
      </c>
      <c r="F26" s="34"/>
      <c r="G26" s="25"/>
      <c r="H26" s="22">
        <v>1</v>
      </c>
      <c r="I26" s="26"/>
      <c r="J26" s="27">
        <v>1</v>
      </c>
      <c r="K26" s="22"/>
      <c r="L26" s="35" t="str">
        <f t="shared" si="0"/>
        <v>0</v>
      </c>
    </row>
    <row r="27" spans="1:13" x14ac:dyDescent="0.2">
      <c r="A27" s="17">
        <v>2010</v>
      </c>
      <c r="B27" s="18" t="s">
        <v>85</v>
      </c>
      <c r="C27" s="17" t="s">
        <v>46</v>
      </c>
      <c r="D27" s="18" t="s">
        <v>91</v>
      </c>
      <c r="E27" s="45" t="s">
        <v>92</v>
      </c>
      <c r="F27" s="20"/>
      <c r="G27" s="25">
        <v>1</v>
      </c>
      <c r="H27" s="22"/>
      <c r="I27" s="26"/>
      <c r="J27" s="27">
        <v>1</v>
      </c>
      <c r="K27" s="22"/>
      <c r="L27" s="3">
        <f t="shared" si="0"/>
        <v>1</v>
      </c>
    </row>
    <row r="28" spans="1:13" x14ac:dyDescent="0.2">
      <c r="A28" s="8">
        <v>2010</v>
      </c>
      <c r="B28" s="9" t="s">
        <v>93</v>
      </c>
      <c r="C28" s="8" t="s">
        <v>94</v>
      </c>
      <c r="D28" s="37" t="s">
        <v>95</v>
      </c>
      <c r="E28" s="10" t="s">
        <v>378</v>
      </c>
      <c r="F28" s="39"/>
      <c r="G28" s="30"/>
      <c r="H28" s="31"/>
      <c r="I28" s="40"/>
      <c r="J28" s="41"/>
      <c r="K28" s="31"/>
      <c r="L28" s="16">
        <v>0</v>
      </c>
      <c r="M28" s="16" t="s">
        <v>381</v>
      </c>
    </row>
    <row r="29" spans="1:13" x14ac:dyDescent="0.2">
      <c r="A29" s="17">
        <v>2010</v>
      </c>
      <c r="B29" s="18" t="s">
        <v>96</v>
      </c>
      <c r="C29" s="17" t="s">
        <v>97</v>
      </c>
      <c r="D29" s="18" t="s">
        <v>98</v>
      </c>
      <c r="E29" s="19" t="s">
        <v>99</v>
      </c>
      <c r="F29" s="20"/>
      <c r="G29" s="25">
        <v>1</v>
      </c>
      <c r="H29" s="22"/>
      <c r="I29" s="26">
        <v>1</v>
      </c>
      <c r="J29" s="24"/>
      <c r="K29" s="22"/>
      <c r="L29" s="35" t="str">
        <f t="shared" si="0"/>
        <v>0</v>
      </c>
    </row>
    <row r="30" spans="1:13" x14ac:dyDescent="0.2">
      <c r="A30" s="17">
        <v>2011</v>
      </c>
      <c r="B30" s="18" t="s">
        <v>100</v>
      </c>
      <c r="C30" s="17" t="s">
        <v>20</v>
      </c>
      <c r="D30" s="18" t="s">
        <v>101</v>
      </c>
      <c r="E30" s="45" t="s">
        <v>102</v>
      </c>
      <c r="F30" s="20"/>
      <c r="G30" s="25">
        <v>1</v>
      </c>
      <c r="H30" s="22"/>
      <c r="I30" s="26"/>
      <c r="J30" s="27">
        <v>1</v>
      </c>
      <c r="K30" s="22"/>
      <c r="L30" s="3">
        <f t="shared" si="0"/>
        <v>1</v>
      </c>
    </row>
    <row r="31" spans="1:13" x14ac:dyDescent="0.2">
      <c r="A31" s="17">
        <v>2011</v>
      </c>
      <c r="B31" s="18" t="s">
        <v>103</v>
      </c>
      <c r="C31" s="17" t="s">
        <v>46</v>
      </c>
      <c r="D31" s="18" t="s">
        <v>104</v>
      </c>
      <c r="E31" s="45" t="s">
        <v>105</v>
      </c>
      <c r="F31" s="20"/>
      <c r="G31" s="25">
        <v>1</v>
      </c>
      <c r="H31" s="22"/>
      <c r="I31" s="23"/>
      <c r="J31" s="27">
        <v>1</v>
      </c>
      <c r="K31" s="22"/>
      <c r="L31" s="3">
        <f t="shared" si="0"/>
        <v>1</v>
      </c>
    </row>
    <row r="32" spans="1:13" x14ac:dyDescent="0.2">
      <c r="A32" s="17">
        <v>2011</v>
      </c>
      <c r="B32" s="18" t="s">
        <v>106</v>
      </c>
      <c r="C32" s="17" t="s">
        <v>107</v>
      </c>
      <c r="D32" s="18" t="s">
        <v>108</v>
      </c>
      <c r="E32" s="19" t="s">
        <v>109</v>
      </c>
      <c r="F32" s="20">
        <v>1</v>
      </c>
      <c r="G32" s="21"/>
      <c r="H32" s="22"/>
      <c r="I32" s="26">
        <v>1</v>
      </c>
      <c r="J32" s="24"/>
      <c r="K32" s="22"/>
      <c r="L32" s="3">
        <f t="shared" si="0"/>
        <v>1</v>
      </c>
      <c r="M32" s="63" t="s">
        <v>353</v>
      </c>
    </row>
    <row r="33" spans="1:13" x14ac:dyDescent="0.2">
      <c r="A33" s="17">
        <v>2011</v>
      </c>
      <c r="B33" s="18" t="s">
        <v>110</v>
      </c>
      <c r="C33" s="17" t="s">
        <v>76</v>
      </c>
      <c r="D33" s="18" t="s">
        <v>111</v>
      </c>
      <c r="E33" s="19" t="s">
        <v>112</v>
      </c>
      <c r="F33" s="34">
        <v>1</v>
      </c>
      <c r="G33" s="21"/>
      <c r="H33" s="22"/>
      <c r="I33" s="26">
        <v>1</v>
      </c>
      <c r="J33" s="24"/>
      <c r="K33" s="22"/>
      <c r="L33" s="3">
        <f t="shared" si="0"/>
        <v>1</v>
      </c>
    </row>
    <row r="34" spans="1:13" x14ac:dyDescent="0.2">
      <c r="A34" s="17">
        <v>2011</v>
      </c>
      <c r="B34" s="18" t="s">
        <v>113</v>
      </c>
      <c r="C34" s="17" t="s">
        <v>24</v>
      </c>
      <c r="D34" s="19" t="s">
        <v>114</v>
      </c>
      <c r="E34" s="19" t="s">
        <v>115</v>
      </c>
      <c r="F34" s="34"/>
      <c r="G34" s="25"/>
      <c r="H34" s="22">
        <v>1</v>
      </c>
      <c r="I34" s="26"/>
      <c r="J34" s="27">
        <v>1</v>
      </c>
      <c r="K34" s="22"/>
      <c r="L34" s="35" t="str">
        <f t="shared" si="0"/>
        <v>0</v>
      </c>
    </row>
    <row r="35" spans="1:13" x14ac:dyDescent="0.2">
      <c r="A35" s="17">
        <v>2012</v>
      </c>
      <c r="B35" s="18" t="s">
        <v>116</v>
      </c>
      <c r="C35" s="17" t="s">
        <v>56</v>
      </c>
      <c r="D35" s="19" t="s">
        <v>117</v>
      </c>
      <c r="E35" s="19" t="s">
        <v>118</v>
      </c>
      <c r="F35" s="34"/>
      <c r="G35" s="25">
        <v>1</v>
      </c>
      <c r="H35" s="22"/>
      <c r="I35" s="26"/>
      <c r="J35" s="27">
        <v>1</v>
      </c>
      <c r="K35" s="22"/>
      <c r="L35" s="3">
        <f t="shared" si="0"/>
        <v>1</v>
      </c>
    </row>
    <row r="36" spans="1:13" x14ac:dyDescent="0.2">
      <c r="A36" s="17">
        <v>2012</v>
      </c>
      <c r="B36" s="18" t="s">
        <v>119</v>
      </c>
      <c r="C36" s="17" t="s">
        <v>76</v>
      </c>
      <c r="D36" s="19" t="s">
        <v>120</v>
      </c>
      <c r="E36" s="19" t="s">
        <v>121</v>
      </c>
      <c r="F36" s="34"/>
      <c r="G36" s="25">
        <v>1</v>
      </c>
      <c r="H36" s="22"/>
      <c r="I36" s="26"/>
      <c r="J36" s="27">
        <v>1</v>
      </c>
      <c r="K36" s="22"/>
      <c r="L36" s="3">
        <f t="shared" si="0"/>
        <v>1</v>
      </c>
    </row>
    <row r="37" spans="1:13" x14ac:dyDescent="0.2">
      <c r="A37" s="17">
        <v>2012</v>
      </c>
      <c r="B37" s="18" t="s">
        <v>122</v>
      </c>
      <c r="C37" s="17" t="s">
        <v>20</v>
      </c>
      <c r="D37" s="18" t="s">
        <v>123</v>
      </c>
      <c r="E37" s="45" t="s">
        <v>124</v>
      </c>
      <c r="F37" s="34"/>
      <c r="G37" s="25">
        <v>1</v>
      </c>
      <c r="H37" s="22"/>
      <c r="I37" s="26"/>
      <c r="J37" s="27">
        <v>1</v>
      </c>
      <c r="K37" s="22"/>
      <c r="L37" s="3">
        <f t="shared" si="0"/>
        <v>1</v>
      </c>
    </row>
    <row r="38" spans="1:13" x14ac:dyDescent="0.2">
      <c r="A38" s="17">
        <v>2012</v>
      </c>
      <c r="B38" s="18" t="s">
        <v>96</v>
      </c>
      <c r="C38" s="17" t="s">
        <v>97</v>
      </c>
      <c r="D38" s="19" t="s">
        <v>125</v>
      </c>
      <c r="E38" s="19" t="s">
        <v>126</v>
      </c>
      <c r="F38" s="34">
        <v>1</v>
      </c>
      <c r="G38" s="21"/>
      <c r="H38" s="22"/>
      <c r="I38" s="26">
        <v>1</v>
      </c>
      <c r="J38" s="24"/>
      <c r="K38" s="22"/>
      <c r="L38" s="3">
        <f t="shared" si="0"/>
        <v>1</v>
      </c>
      <c r="M38" s="63" t="s">
        <v>353</v>
      </c>
    </row>
    <row r="39" spans="1:13" x14ac:dyDescent="0.2">
      <c r="A39" s="17">
        <v>2013</v>
      </c>
      <c r="B39" s="18" t="s">
        <v>127</v>
      </c>
      <c r="C39" s="17" t="s">
        <v>46</v>
      </c>
      <c r="D39" s="19" t="s">
        <v>128</v>
      </c>
      <c r="E39" s="19" t="s">
        <v>129</v>
      </c>
      <c r="F39" s="34"/>
      <c r="G39" s="25">
        <v>1</v>
      </c>
      <c r="H39" s="22"/>
      <c r="I39" s="26"/>
      <c r="J39" s="27">
        <v>1</v>
      </c>
      <c r="K39" s="22"/>
      <c r="L39" s="3">
        <f t="shared" si="0"/>
        <v>1</v>
      </c>
    </row>
    <row r="40" spans="1:13" x14ac:dyDescent="0.2">
      <c r="A40" s="17">
        <v>2013</v>
      </c>
      <c r="B40" s="18" t="s">
        <v>130</v>
      </c>
      <c r="C40" s="17" t="s">
        <v>60</v>
      </c>
      <c r="D40" s="19" t="s">
        <v>131</v>
      </c>
      <c r="E40" s="19" t="s">
        <v>132</v>
      </c>
      <c r="F40" s="34">
        <v>1</v>
      </c>
      <c r="G40" s="21"/>
      <c r="H40" s="22"/>
      <c r="I40" s="26">
        <v>1</v>
      </c>
      <c r="J40" s="24"/>
      <c r="K40" s="22"/>
      <c r="L40" s="3">
        <f t="shared" si="0"/>
        <v>1</v>
      </c>
      <c r="M40" s="62" t="s">
        <v>353</v>
      </c>
    </row>
    <row r="41" spans="1:13" x14ac:dyDescent="0.2">
      <c r="A41" s="17">
        <v>2013</v>
      </c>
      <c r="B41" s="18" t="s">
        <v>133</v>
      </c>
      <c r="C41" s="17" t="s">
        <v>20</v>
      </c>
      <c r="D41" s="19" t="s">
        <v>134</v>
      </c>
      <c r="E41" s="19" t="s">
        <v>135</v>
      </c>
      <c r="F41" s="20"/>
      <c r="G41" s="21">
        <v>1</v>
      </c>
      <c r="H41" s="22"/>
      <c r="I41" s="23"/>
      <c r="J41" s="24">
        <v>1</v>
      </c>
      <c r="K41" s="22"/>
      <c r="L41" s="3">
        <f t="shared" si="0"/>
        <v>1</v>
      </c>
    </row>
    <row r="42" spans="1:13" x14ac:dyDescent="0.2">
      <c r="A42" s="17">
        <v>2013</v>
      </c>
      <c r="B42" s="18" t="s">
        <v>136</v>
      </c>
      <c r="C42" s="17" t="s">
        <v>76</v>
      </c>
      <c r="D42" s="19" t="s">
        <v>137</v>
      </c>
      <c r="E42" s="19" t="s">
        <v>138</v>
      </c>
      <c r="F42" s="34"/>
      <c r="G42" s="25">
        <v>1</v>
      </c>
      <c r="H42" s="22"/>
      <c r="I42" s="26"/>
      <c r="J42" s="27">
        <v>1</v>
      </c>
      <c r="K42" s="22"/>
      <c r="L42" s="3">
        <f t="shared" si="0"/>
        <v>1</v>
      </c>
    </row>
    <row r="43" spans="1:13" x14ac:dyDescent="0.2">
      <c r="A43" s="17">
        <v>2013</v>
      </c>
      <c r="B43" s="18" t="s">
        <v>139</v>
      </c>
      <c r="C43" s="17" t="s">
        <v>24</v>
      </c>
      <c r="D43" s="19" t="s">
        <v>140</v>
      </c>
      <c r="E43" s="19" t="s">
        <v>141</v>
      </c>
      <c r="F43" s="34">
        <v>1</v>
      </c>
      <c r="G43" s="21"/>
      <c r="H43" s="22"/>
      <c r="I43" s="26">
        <v>1</v>
      </c>
      <c r="J43" s="24"/>
      <c r="K43" s="22"/>
      <c r="L43" s="3">
        <f t="shared" si="0"/>
        <v>1</v>
      </c>
      <c r="M43" s="63" t="s">
        <v>353</v>
      </c>
    </row>
    <row r="44" spans="1:13" x14ac:dyDescent="0.2">
      <c r="A44" s="17">
        <v>2014</v>
      </c>
      <c r="B44" s="18" t="s">
        <v>142</v>
      </c>
      <c r="C44" s="17" t="s">
        <v>76</v>
      </c>
      <c r="D44" s="18" t="s">
        <v>143</v>
      </c>
      <c r="E44" s="45" t="s">
        <v>144</v>
      </c>
      <c r="F44" s="34"/>
      <c r="G44" s="25">
        <v>1</v>
      </c>
      <c r="H44" s="22"/>
      <c r="I44" s="26"/>
      <c r="J44" s="27">
        <v>1</v>
      </c>
      <c r="K44" s="22"/>
      <c r="L44" s="3">
        <f t="shared" si="0"/>
        <v>1</v>
      </c>
    </row>
    <row r="45" spans="1:13" x14ac:dyDescent="0.2">
      <c r="A45" s="17">
        <v>2014</v>
      </c>
      <c r="B45" s="18" t="s">
        <v>145</v>
      </c>
      <c r="C45" s="17" t="s">
        <v>46</v>
      </c>
      <c r="D45" s="18" t="s">
        <v>146</v>
      </c>
      <c r="E45" s="45" t="s">
        <v>147</v>
      </c>
      <c r="F45" s="34"/>
      <c r="G45" s="25">
        <v>1</v>
      </c>
      <c r="H45" s="22"/>
      <c r="I45" s="26"/>
      <c r="J45" s="27">
        <v>1</v>
      </c>
      <c r="K45" s="22"/>
      <c r="L45" s="3">
        <f t="shared" si="0"/>
        <v>1</v>
      </c>
    </row>
    <row r="46" spans="1:13" x14ac:dyDescent="0.2">
      <c r="A46" s="17">
        <v>2014</v>
      </c>
      <c r="B46" s="18" t="s">
        <v>148</v>
      </c>
      <c r="C46" s="17" t="s">
        <v>20</v>
      </c>
      <c r="D46" s="19" t="s">
        <v>149</v>
      </c>
      <c r="E46" s="19" t="s">
        <v>150</v>
      </c>
      <c r="F46" s="20"/>
      <c r="G46" s="25">
        <v>1</v>
      </c>
      <c r="H46" s="22"/>
      <c r="I46" s="23"/>
      <c r="J46" s="27">
        <v>1</v>
      </c>
      <c r="K46" s="22"/>
      <c r="L46" s="3">
        <f t="shared" si="0"/>
        <v>1</v>
      </c>
    </row>
    <row r="47" spans="1:13" x14ac:dyDescent="0.2">
      <c r="A47" s="17">
        <v>2014</v>
      </c>
      <c r="B47" s="18" t="s">
        <v>151</v>
      </c>
      <c r="C47" s="17" t="s">
        <v>42</v>
      </c>
      <c r="D47" s="18" t="s">
        <v>152</v>
      </c>
      <c r="E47" s="45" t="s">
        <v>153</v>
      </c>
      <c r="F47" s="20"/>
      <c r="G47" s="25">
        <v>1</v>
      </c>
      <c r="H47" s="22"/>
      <c r="I47" s="23"/>
      <c r="J47" s="27">
        <v>1</v>
      </c>
      <c r="K47" s="22"/>
      <c r="L47" s="3">
        <f t="shared" si="0"/>
        <v>1</v>
      </c>
    </row>
    <row r="48" spans="1:13" x14ac:dyDescent="0.2">
      <c r="A48" s="17">
        <v>2014</v>
      </c>
      <c r="B48" s="18" t="s">
        <v>154</v>
      </c>
      <c r="C48" s="17" t="s">
        <v>20</v>
      </c>
      <c r="D48" s="18" t="s">
        <v>155</v>
      </c>
      <c r="E48" s="45" t="s">
        <v>156</v>
      </c>
      <c r="F48" s="20"/>
      <c r="G48" s="25">
        <v>1</v>
      </c>
      <c r="H48" s="22"/>
      <c r="I48" s="23"/>
      <c r="J48" s="27">
        <v>1</v>
      </c>
      <c r="K48" s="22"/>
      <c r="L48" s="3">
        <f t="shared" si="0"/>
        <v>1</v>
      </c>
    </row>
    <row r="49" spans="1:13" x14ac:dyDescent="0.2">
      <c r="A49" s="17">
        <v>2014</v>
      </c>
      <c r="B49" s="18" t="s">
        <v>130</v>
      </c>
      <c r="C49" s="17" t="s">
        <v>157</v>
      </c>
      <c r="D49" s="19" t="s">
        <v>158</v>
      </c>
      <c r="E49" s="19" t="s">
        <v>159</v>
      </c>
      <c r="F49" s="20"/>
      <c r="G49" s="25">
        <v>1</v>
      </c>
      <c r="H49" s="22"/>
      <c r="I49" s="23"/>
      <c r="J49" s="27">
        <v>1</v>
      </c>
      <c r="K49" s="22"/>
      <c r="L49" s="3">
        <f t="shared" si="0"/>
        <v>1</v>
      </c>
    </row>
    <row r="50" spans="1:13" x14ac:dyDescent="0.2">
      <c r="A50" s="46">
        <v>2014</v>
      </c>
      <c r="B50" s="28" t="s">
        <v>160</v>
      </c>
      <c r="C50" s="47" t="s">
        <v>20</v>
      </c>
      <c r="D50" s="28" t="s">
        <v>161</v>
      </c>
      <c r="E50" s="28" t="s">
        <v>378</v>
      </c>
      <c r="F50" s="39"/>
      <c r="G50" s="30"/>
      <c r="H50" s="31"/>
      <c r="I50" s="40"/>
      <c r="J50" s="41"/>
      <c r="K50" s="31"/>
      <c r="L50" s="16">
        <v>0</v>
      </c>
      <c r="M50" s="16" t="s">
        <v>381</v>
      </c>
    </row>
    <row r="51" spans="1:13" x14ac:dyDescent="0.2">
      <c r="A51" s="17">
        <v>2015</v>
      </c>
      <c r="B51" s="18" t="s">
        <v>162</v>
      </c>
      <c r="C51" s="17" t="s">
        <v>20</v>
      </c>
      <c r="D51" s="19" t="s">
        <v>163</v>
      </c>
      <c r="E51" s="19" t="s">
        <v>164</v>
      </c>
      <c r="F51" s="34"/>
      <c r="G51" s="21">
        <v>1</v>
      </c>
      <c r="H51" s="22"/>
      <c r="I51" s="26">
        <v>1</v>
      </c>
      <c r="J51" s="24"/>
      <c r="K51" s="22"/>
      <c r="L51" s="35" t="str">
        <f t="shared" si="0"/>
        <v>0</v>
      </c>
      <c r="M51" t="s">
        <v>377</v>
      </c>
    </row>
    <row r="52" spans="1:13" x14ac:dyDescent="0.2">
      <c r="A52" s="17">
        <v>2015</v>
      </c>
      <c r="B52" s="18" t="s">
        <v>165</v>
      </c>
      <c r="C52" s="17" t="s">
        <v>56</v>
      </c>
      <c r="D52" s="19" t="s">
        <v>166</v>
      </c>
      <c r="E52" s="19" t="s">
        <v>167</v>
      </c>
      <c r="F52" s="34">
        <v>1</v>
      </c>
      <c r="G52" s="21"/>
      <c r="H52" s="22"/>
      <c r="I52" s="26">
        <v>1</v>
      </c>
      <c r="J52" s="24"/>
      <c r="K52" s="22"/>
      <c r="L52" s="3">
        <f t="shared" si="0"/>
        <v>1</v>
      </c>
    </row>
    <row r="53" spans="1:13" x14ac:dyDescent="0.2">
      <c r="A53" s="17">
        <v>2015</v>
      </c>
      <c r="B53" s="18" t="s">
        <v>168</v>
      </c>
      <c r="C53" s="17" t="s">
        <v>56</v>
      </c>
      <c r="D53" s="18" t="s">
        <v>169</v>
      </c>
      <c r="E53" s="45" t="s">
        <v>170</v>
      </c>
      <c r="F53" s="20"/>
      <c r="G53" s="25">
        <v>1</v>
      </c>
      <c r="H53" s="22"/>
      <c r="I53" s="23"/>
      <c r="J53" s="27">
        <v>1</v>
      </c>
      <c r="K53" s="22"/>
      <c r="L53" s="3">
        <f t="shared" si="0"/>
        <v>1</v>
      </c>
    </row>
    <row r="54" spans="1:13" x14ac:dyDescent="0.2">
      <c r="A54" s="17">
        <v>2015</v>
      </c>
      <c r="B54" s="18" t="s">
        <v>171</v>
      </c>
      <c r="C54" s="17" t="s">
        <v>42</v>
      </c>
      <c r="D54" s="19" t="s">
        <v>172</v>
      </c>
      <c r="E54" s="19" t="s">
        <v>173</v>
      </c>
      <c r="F54" s="34">
        <v>1</v>
      </c>
      <c r="G54" s="21"/>
      <c r="H54" s="22"/>
      <c r="I54" s="26">
        <v>1</v>
      </c>
      <c r="J54" s="24"/>
      <c r="K54" s="22"/>
      <c r="L54" s="3">
        <f t="shared" si="0"/>
        <v>1</v>
      </c>
    </row>
    <row r="55" spans="1:13" x14ac:dyDescent="0.2">
      <c r="A55" s="17">
        <v>2015</v>
      </c>
      <c r="B55" s="18" t="s">
        <v>174</v>
      </c>
      <c r="C55" s="17" t="s">
        <v>46</v>
      </c>
      <c r="D55" s="18" t="s">
        <v>175</v>
      </c>
      <c r="E55" s="45" t="s">
        <v>176</v>
      </c>
      <c r="F55" s="20"/>
      <c r="G55" s="25">
        <v>1</v>
      </c>
      <c r="H55" s="22"/>
      <c r="I55" s="23"/>
      <c r="J55" s="27">
        <v>1</v>
      </c>
      <c r="K55" s="22"/>
      <c r="L55" s="3">
        <f t="shared" si="0"/>
        <v>1</v>
      </c>
    </row>
    <row r="56" spans="1:13" x14ac:dyDescent="0.2">
      <c r="A56" s="17">
        <v>2015</v>
      </c>
      <c r="B56" s="18" t="s">
        <v>177</v>
      </c>
      <c r="C56" s="17" t="s">
        <v>94</v>
      </c>
      <c r="D56" s="18" t="s">
        <v>178</v>
      </c>
      <c r="E56" s="45" t="s">
        <v>179</v>
      </c>
      <c r="F56" s="20"/>
      <c r="G56" s="25">
        <v>1</v>
      </c>
      <c r="H56" s="22"/>
      <c r="I56" s="23"/>
      <c r="J56" s="27">
        <v>1</v>
      </c>
      <c r="K56" s="22"/>
      <c r="L56" s="3">
        <f t="shared" si="0"/>
        <v>1</v>
      </c>
    </row>
    <row r="57" spans="1:13" x14ac:dyDescent="0.2">
      <c r="A57" s="17">
        <v>2015</v>
      </c>
      <c r="B57" s="18" t="s">
        <v>180</v>
      </c>
      <c r="C57" s="17" t="s">
        <v>56</v>
      </c>
      <c r="D57" s="18" t="s">
        <v>181</v>
      </c>
      <c r="E57" s="45" t="s">
        <v>182</v>
      </c>
      <c r="F57" s="20"/>
      <c r="G57" s="25">
        <v>1</v>
      </c>
      <c r="H57" s="22"/>
      <c r="I57" s="23"/>
      <c r="J57" s="27">
        <v>1</v>
      </c>
      <c r="K57" s="22"/>
      <c r="L57" s="3">
        <f t="shared" si="0"/>
        <v>1</v>
      </c>
    </row>
    <row r="58" spans="1:13" x14ac:dyDescent="0.2">
      <c r="A58" s="17">
        <v>2015</v>
      </c>
      <c r="B58" s="18" t="s">
        <v>183</v>
      </c>
      <c r="C58" s="17" t="s">
        <v>56</v>
      </c>
      <c r="D58" s="18" t="s">
        <v>184</v>
      </c>
      <c r="E58" s="45" t="s">
        <v>185</v>
      </c>
      <c r="F58" s="20"/>
      <c r="G58" s="25">
        <v>1</v>
      </c>
      <c r="H58" s="22"/>
      <c r="I58" s="23"/>
      <c r="J58" s="27">
        <v>1</v>
      </c>
      <c r="K58" s="22"/>
      <c r="L58" s="3">
        <f t="shared" si="0"/>
        <v>1</v>
      </c>
    </row>
    <row r="59" spans="1:13" x14ac:dyDescent="0.2">
      <c r="A59" s="17">
        <v>2015</v>
      </c>
      <c r="B59" s="18" t="s">
        <v>186</v>
      </c>
      <c r="C59" s="17" t="s">
        <v>187</v>
      </c>
      <c r="D59" s="18" t="s">
        <v>188</v>
      </c>
      <c r="E59" s="48" t="s">
        <v>189</v>
      </c>
      <c r="F59" s="20"/>
      <c r="G59" s="25">
        <v>1</v>
      </c>
      <c r="H59" s="22"/>
      <c r="I59" s="23"/>
      <c r="J59" s="27">
        <v>1</v>
      </c>
      <c r="K59" s="22"/>
      <c r="L59" s="3">
        <f t="shared" si="0"/>
        <v>1</v>
      </c>
    </row>
    <row r="60" spans="1:13" x14ac:dyDescent="0.2">
      <c r="A60" s="17">
        <v>2015</v>
      </c>
      <c r="B60" s="18" t="s">
        <v>190</v>
      </c>
      <c r="C60" s="17" t="s">
        <v>157</v>
      </c>
      <c r="D60" s="18" t="s">
        <v>191</v>
      </c>
      <c r="E60" s="45" t="s">
        <v>192</v>
      </c>
      <c r="F60" s="20"/>
      <c r="G60" s="25">
        <v>1</v>
      </c>
      <c r="H60" s="22"/>
      <c r="I60" s="23"/>
      <c r="J60" s="27">
        <v>1</v>
      </c>
      <c r="K60" s="22"/>
      <c r="L60" s="3">
        <f t="shared" si="0"/>
        <v>1</v>
      </c>
    </row>
    <row r="61" spans="1:13" x14ac:dyDescent="0.2">
      <c r="A61" s="17">
        <v>2015</v>
      </c>
      <c r="B61" s="18" t="s">
        <v>133</v>
      </c>
      <c r="C61" s="17" t="s">
        <v>46</v>
      </c>
      <c r="D61" s="18" t="s">
        <v>193</v>
      </c>
      <c r="E61" s="45" t="s">
        <v>194</v>
      </c>
      <c r="F61" s="20"/>
      <c r="G61" s="25">
        <v>1</v>
      </c>
      <c r="H61" s="22"/>
      <c r="I61" s="23"/>
      <c r="J61" s="27">
        <v>1</v>
      </c>
      <c r="K61" s="22"/>
      <c r="L61" s="3">
        <f t="shared" si="0"/>
        <v>1</v>
      </c>
    </row>
    <row r="62" spans="1:13" x14ac:dyDescent="0.2">
      <c r="A62" s="17">
        <v>2016</v>
      </c>
      <c r="B62" s="18" t="s">
        <v>195</v>
      </c>
      <c r="C62" s="17" t="s">
        <v>76</v>
      </c>
      <c r="D62" s="18" t="s">
        <v>196</v>
      </c>
      <c r="E62" s="45" t="s">
        <v>197</v>
      </c>
      <c r="F62" s="20"/>
      <c r="G62" s="25">
        <v>1</v>
      </c>
      <c r="H62" s="22"/>
      <c r="I62" s="23"/>
      <c r="J62" s="27">
        <v>1</v>
      </c>
      <c r="K62" s="22"/>
      <c r="L62" s="3">
        <f t="shared" si="0"/>
        <v>1</v>
      </c>
    </row>
    <row r="63" spans="1:13" x14ac:dyDescent="0.2">
      <c r="A63" s="17">
        <v>2016</v>
      </c>
      <c r="B63" s="18" t="s">
        <v>198</v>
      </c>
      <c r="C63" s="17" t="s">
        <v>157</v>
      </c>
      <c r="D63" s="18" t="s">
        <v>199</v>
      </c>
      <c r="E63" s="45" t="s">
        <v>200</v>
      </c>
      <c r="F63" s="20"/>
      <c r="G63" s="25">
        <v>1</v>
      </c>
      <c r="H63" s="22"/>
      <c r="I63" s="23"/>
      <c r="J63" s="27">
        <v>1</v>
      </c>
      <c r="K63" s="22"/>
      <c r="L63" s="3">
        <f t="shared" si="0"/>
        <v>1</v>
      </c>
    </row>
    <row r="64" spans="1:13" x14ac:dyDescent="0.2">
      <c r="A64" s="17">
        <v>2016</v>
      </c>
      <c r="B64" s="18" t="s">
        <v>201</v>
      </c>
      <c r="C64" s="17" t="s">
        <v>20</v>
      </c>
      <c r="D64" s="18" t="s">
        <v>202</v>
      </c>
      <c r="E64" s="45" t="s">
        <v>203</v>
      </c>
      <c r="F64" s="20"/>
      <c r="G64" s="25">
        <v>1</v>
      </c>
      <c r="H64" s="22"/>
      <c r="I64" s="23"/>
      <c r="J64" s="27">
        <v>1</v>
      </c>
      <c r="K64" s="22"/>
      <c r="L64" s="3">
        <f t="shared" si="0"/>
        <v>1</v>
      </c>
    </row>
    <row r="65" spans="1:13" x14ac:dyDescent="0.2">
      <c r="A65" s="17">
        <v>2016</v>
      </c>
      <c r="B65" s="18" t="s">
        <v>204</v>
      </c>
      <c r="C65" s="17" t="s">
        <v>42</v>
      </c>
      <c r="D65" s="18" t="s">
        <v>205</v>
      </c>
      <c r="E65" s="45" t="s">
        <v>206</v>
      </c>
      <c r="F65" s="20"/>
      <c r="G65" s="25">
        <v>1</v>
      </c>
      <c r="H65" s="22"/>
      <c r="I65" s="23"/>
      <c r="J65" s="27">
        <v>1</v>
      </c>
      <c r="K65" s="22"/>
      <c r="L65" s="3">
        <f t="shared" si="0"/>
        <v>1</v>
      </c>
    </row>
    <row r="66" spans="1:13" x14ac:dyDescent="0.2">
      <c r="A66" s="17">
        <v>2016</v>
      </c>
      <c r="B66" s="18" t="s">
        <v>207</v>
      </c>
      <c r="C66" s="17" t="s">
        <v>46</v>
      </c>
      <c r="D66" s="19" t="s">
        <v>208</v>
      </c>
      <c r="E66" s="19" t="s">
        <v>209</v>
      </c>
      <c r="F66" s="34">
        <v>1</v>
      </c>
      <c r="G66" s="21"/>
      <c r="H66" s="22"/>
      <c r="I66" s="26">
        <v>1</v>
      </c>
      <c r="J66" s="24"/>
      <c r="K66" s="22"/>
      <c r="L66" s="3">
        <f t="shared" si="0"/>
        <v>1</v>
      </c>
      <c r="M66" s="63" t="s">
        <v>353</v>
      </c>
    </row>
    <row r="67" spans="1:13" x14ac:dyDescent="0.2">
      <c r="A67" s="17">
        <v>2016</v>
      </c>
      <c r="B67" s="18" t="s">
        <v>210</v>
      </c>
      <c r="C67" s="17" t="s">
        <v>20</v>
      </c>
      <c r="D67" s="18" t="s">
        <v>211</v>
      </c>
      <c r="E67" s="45" t="s">
        <v>212</v>
      </c>
      <c r="F67" s="20"/>
      <c r="G67" s="25">
        <v>1</v>
      </c>
      <c r="H67" s="49"/>
      <c r="I67" s="23"/>
      <c r="J67" s="27">
        <v>1</v>
      </c>
      <c r="K67" s="22"/>
      <c r="L67" s="3">
        <f t="shared" si="0"/>
        <v>1</v>
      </c>
    </row>
    <row r="68" spans="1:13" x14ac:dyDescent="0.2">
      <c r="A68" s="17">
        <v>2016</v>
      </c>
      <c r="B68" s="18" t="s">
        <v>133</v>
      </c>
      <c r="C68" s="17" t="s">
        <v>46</v>
      </c>
      <c r="D68" s="18" t="s">
        <v>213</v>
      </c>
      <c r="E68" s="45" t="s">
        <v>214</v>
      </c>
      <c r="F68" s="20"/>
      <c r="G68" s="25">
        <v>1</v>
      </c>
      <c r="H68" s="22"/>
      <c r="I68" s="23"/>
      <c r="J68" s="27">
        <v>1</v>
      </c>
      <c r="K68" s="22"/>
      <c r="L68" s="3">
        <f t="shared" ref="L68:L121" si="1">IF(AND(F68=I68,G68=J68,H68=K68),1,"0")</f>
        <v>1</v>
      </c>
    </row>
    <row r="69" spans="1:13" x14ac:dyDescent="0.2">
      <c r="A69" s="17">
        <v>2016</v>
      </c>
      <c r="B69" s="18" t="s">
        <v>215</v>
      </c>
      <c r="C69" s="17" t="s">
        <v>76</v>
      </c>
      <c r="D69" s="19" t="s">
        <v>216</v>
      </c>
      <c r="E69" s="19" t="s">
        <v>217</v>
      </c>
      <c r="F69" s="20"/>
      <c r="G69" s="25">
        <v>1</v>
      </c>
      <c r="H69" s="22"/>
      <c r="I69" s="23"/>
      <c r="J69" s="27">
        <v>1</v>
      </c>
      <c r="K69" s="22"/>
      <c r="L69" s="3">
        <f t="shared" si="1"/>
        <v>1</v>
      </c>
    </row>
    <row r="70" spans="1:13" x14ac:dyDescent="0.2">
      <c r="A70" s="17">
        <v>2016</v>
      </c>
      <c r="B70" s="18" t="s">
        <v>218</v>
      </c>
      <c r="C70" s="17" t="s">
        <v>219</v>
      </c>
      <c r="D70" s="18" t="s">
        <v>220</v>
      </c>
      <c r="E70" s="45" t="s">
        <v>221</v>
      </c>
      <c r="F70" s="20"/>
      <c r="G70" s="25">
        <v>1</v>
      </c>
      <c r="H70" s="22"/>
      <c r="I70" s="23"/>
      <c r="J70" s="27">
        <v>1</v>
      </c>
      <c r="K70" s="22"/>
      <c r="L70" s="3">
        <f t="shared" si="1"/>
        <v>1</v>
      </c>
    </row>
    <row r="71" spans="1:13" x14ac:dyDescent="0.2">
      <c r="A71" s="17">
        <v>2017</v>
      </c>
      <c r="B71" s="18" t="s">
        <v>222</v>
      </c>
      <c r="C71" s="17" t="s">
        <v>76</v>
      </c>
      <c r="D71" s="18" t="s">
        <v>223</v>
      </c>
      <c r="E71" s="45" t="s">
        <v>224</v>
      </c>
      <c r="F71" s="20"/>
      <c r="G71" s="25">
        <v>1</v>
      </c>
      <c r="H71" s="22"/>
      <c r="I71" s="23"/>
      <c r="J71" s="27">
        <v>1</v>
      </c>
      <c r="K71" s="22"/>
      <c r="L71" s="3">
        <f t="shared" si="1"/>
        <v>1</v>
      </c>
    </row>
    <row r="72" spans="1:13" x14ac:dyDescent="0.2">
      <c r="A72" s="50">
        <v>2017</v>
      </c>
      <c r="B72" s="51" t="s">
        <v>225</v>
      </c>
      <c r="C72" s="50" t="s">
        <v>46</v>
      </c>
      <c r="D72" s="51" t="s">
        <v>226</v>
      </c>
      <c r="E72" s="52" t="s">
        <v>227</v>
      </c>
      <c r="F72" s="20"/>
      <c r="G72" s="25">
        <v>1</v>
      </c>
      <c r="H72" s="22"/>
      <c r="I72" s="23"/>
      <c r="J72" s="27">
        <v>1</v>
      </c>
      <c r="K72" s="22"/>
      <c r="L72" s="3">
        <f t="shared" si="1"/>
        <v>1</v>
      </c>
    </row>
    <row r="73" spans="1:13" x14ac:dyDescent="0.2">
      <c r="A73" s="17">
        <v>2017</v>
      </c>
      <c r="B73" s="18" t="s">
        <v>228</v>
      </c>
      <c r="C73" s="17" t="s">
        <v>46</v>
      </c>
      <c r="D73" s="18" t="s">
        <v>229</v>
      </c>
      <c r="E73" s="45" t="s">
        <v>230</v>
      </c>
      <c r="F73" s="34"/>
      <c r="G73" s="25">
        <v>1</v>
      </c>
      <c r="H73" s="22"/>
      <c r="I73" s="26"/>
      <c r="J73" s="27">
        <v>1</v>
      </c>
      <c r="K73" s="22"/>
      <c r="L73" s="3">
        <f t="shared" si="1"/>
        <v>1</v>
      </c>
    </row>
    <row r="74" spans="1:13" x14ac:dyDescent="0.2">
      <c r="A74" s="17">
        <v>2017</v>
      </c>
      <c r="B74" s="18" t="s">
        <v>231</v>
      </c>
      <c r="C74" s="17" t="s">
        <v>20</v>
      </c>
      <c r="D74" s="18" t="s">
        <v>232</v>
      </c>
      <c r="E74" s="45" t="s">
        <v>233</v>
      </c>
      <c r="F74" s="20"/>
      <c r="G74" s="25">
        <v>1</v>
      </c>
      <c r="H74" s="22"/>
      <c r="I74" s="23"/>
      <c r="J74" s="27">
        <v>1</v>
      </c>
      <c r="K74" s="22"/>
      <c r="L74" s="3">
        <f t="shared" si="1"/>
        <v>1</v>
      </c>
    </row>
    <row r="75" spans="1:13" x14ac:dyDescent="0.2">
      <c r="A75" s="17">
        <v>2017</v>
      </c>
      <c r="B75" s="18" t="s">
        <v>234</v>
      </c>
      <c r="C75" s="17" t="s">
        <v>20</v>
      </c>
      <c r="D75" s="18" t="s">
        <v>235</v>
      </c>
      <c r="E75" s="45" t="s">
        <v>233</v>
      </c>
      <c r="F75" s="20"/>
      <c r="G75" s="25">
        <v>1</v>
      </c>
      <c r="H75" s="22"/>
      <c r="I75" s="23"/>
      <c r="J75" s="27">
        <v>1</v>
      </c>
      <c r="K75" s="22"/>
      <c r="L75" s="3">
        <f t="shared" si="1"/>
        <v>1</v>
      </c>
    </row>
    <row r="76" spans="1:13" x14ac:dyDescent="0.2">
      <c r="A76" s="17">
        <v>2017</v>
      </c>
      <c r="B76" s="18" t="s">
        <v>236</v>
      </c>
      <c r="C76" s="17" t="s">
        <v>42</v>
      </c>
      <c r="D76" s="19" t="s">
        <v>237</v>
      </c>
      <c r="E76" s="19" t="s">
        <v>238</v>
      </c>
      <c r="F76" s="20"/>
      <c r="G76" s="25"/>
      <c r="H76" s="22">
        <v>1</v>
      </c>
      <c r="I76" s="23"/>
      <c r="J76" s="27">
        <v>1</v>
      </c>
      <c r="K76" s="22"/>
      <c r="L76" s="35" t="str">
        <f t="shared" si="1"/>
        <v>0</v>
      </c>
    </row>
    <row r="77" spans="1:13" x14ac:dyDescent="0.2">
      <c r="A77" s="17">
        <v>2017</v>
      </c>
      <c r="B77" s="18" t="s">
        <v>239</v>
      </c>
      <c r="C77" s="17" t="s">
        <v>157</v>
      </c>
      <c r="D77" s="18" t="s">
        <v>240</v>
      </c>
      <c r="E77" s="45" t="s">
        <v>241</v>
      </c>
      <c r="F77" s="20"/>
      <c r="G77" s="25">
        <v>1</v>
      </c>
      <c r="H77" s="22"/>
      <c r="I77" s="23"/>
      <c r="J77" s="27">
        <v>1</v>
      </c>
      <c r="K77" s="22"/>
      <c r="L77" s="3">
        <f t="shared" si="1"/>
        <v>1</v>
      </c>
    </row>
    <row r="78" spans="1:13" x14ac:dyDescent="0.2">
      <c r="A78" s="17">
        <v>2017</v>
      </c>
      <c r="B78" s="18" t="s">
        <v>239</v>
      </c>
      <c r="C78" s="17" t="s">
        <v>46</v>
      </c>
      <c r="D78" s="18" t="s">
        <v>242</v>
      </c>
      <c r="E78" s="45" t="s">
        <v>243</v>
      </c>
      <c r="F78" s="20"/>
      <c r="G78" s="25">
        <v>1</v>
      </c>
      <c r="H78" s="22"/>
      <c r="I78" s="23"/>
      <c r="J78" s="27">
        <v>1</v>
      </c>
      <c r="K78" s="22"/>
      <c r="L78" s="3">
        <f t="shared" si="1"/>
        <v>1</v>
      </c>
    </row>
    <row r="79" spans="1:13" x14ac:dyDescent="0.2">
      <c r="A79" s="17">
        <v>2017</v>
      </c>
      <c r="B79" s="18" t="s">
        <v>244</v>
      </c>
      <c r="C79" s="17" t="s">
        <v>24</v>
      </c>
      <c r="D79" s="19" t="s">
        <v>245</v>
      </c>
      <c r="E79" s="19" t="s">
        <v>246</v>
      </c>
      <c r="F79" s="20"/>
      <c r="G79" s="25">
        <v>1</v>
      </c>
      <c r="H79" s="22"/>
      <c r="I79" s="23"/>
      <c r="J79" s="27">
        <v>1</v>
      </c>
      <c r="K79" s="22"/>
      <c r="L79" s="3">
        <f t="shared" si="1"/>
        <v>1</v>
      </c>
    </row>
    <row r="80" spans="1:13" x14ac:dyDescent="0.2">
      <c r="A80" s="17">
        <v>2017</v>
      </c>
      <c r="B80" s="18" t="s">
        <v>247</v>
      </c>
      <c r="C80" s="17" t="s">
        <v>42</v>
      </c>
      <c r="D80" s="18" t="s">
        <v>248</v>
      </c>
      <c r="E80" s="45" t="s">
        <v>249</v>
      </c>
      <c r="F80" s="20"/>
      <c r="G80" s="25">
        <v>1</v>
      </c>
      <c r="H80" s="22"/>
      <c r="I80" s="23"/>
      <c r="J80" s="27">
        <v>1</v>
      </c>
      <c r="K80" s="22"/>
      <c r="L80" s="3">
        <f t="shared" si="1"/>
        <v>1</v>
      </c>
    </row>
    <row r="81" spans="1:13" x14ac:dyDescent="0.2">
      <c r="A81" s="17">
        <v>2017</v>
      </c>
      <c r="B81" s="18" t="s">
        <v>250</v>
      </c>
      <c r="C81" s="17" t="s">
        <v>20</v>
      </c>
      <c r="D81" s="18" t="s">
        <v>251</v>
      </c>
      <c r="E81" s="19" t="s">
        <v>252</v>
      </c>
      <c r="F81" s="20"/>
      <c r="G81" s="25">
        <v>1</v>
      </c>
      <c r="H81" s="22"/>
      <c r="I81" s="23"/>
      <c r="J81" s="27">
        <v>1</v>
      </c>
      <c r="K81" s="22"/>
      <c r="L81" s="3">
        <f t="shared" si="1"/>
        <v>1</v>
      </c>
    </row>
    <row r="82" spans="1:13" x14ac:dyDescent="0.2">
      <c r="A82" s="17">
        <v>2018</v>
      </c>
      <c r="B82" s="18" t="s">
        <v>253</v>
      </c>
      <c r="C82" s="17" t="s">
        <v>20</v>
      </c>
      <c r="D82" s="19" t="s">
        <v>254</v>
      </c>
      <c r="E82" s="19" t="s">
        <v>255</v>
      </c>
      <c r="F82" s="20"/>
      <c r="G82" s="25">
        <v>1</v>
      </c>
      <c r="H82" s="22"/>
      <c r="I82" s="23"/>
      <c r="J82" s="27">
        <v>1</v>
      </c>
      <c r="K82" s="22"/>
      <c r="L82" s="3">
        <f t="shared" si="1"/>
        <v>1</v>
      </c>
    </row>
    <row r="83" spans="1:13" x14ac:dyDescent="0.2">
      <c r="A83" s="17">
        <v>2018</v>
      </c>
      <c r="B83" s="18" t="s">
        <v>256</v>
      </c>
      <c r="C83" s="17" t="s">
        <v>20</v>
      </c>
      <c r="D83" s="19" t="s">
        <v>257</v>
      </c>
      <c r="E83" s="19" t="s">
        <v>258</v>
      </c>
      <c r="F83" s="20"/>
      <c r="G83" s="25">
        <v>1</v>
      </c>
      <c r="H83" s="22"/>
      <c r="I83" s="23"/>
      <c r="J83" s="27">
        <v>1</v>
      </c>
      <c r="K83" s="22"/>
      <c r="L83" s="3">
        <f t="shared" si="1"/>
        <v>1</v>
      </c>
    </row>
    <row r="84" spans="1:13" x14ac:dyDescent="0.2">
      <c r="A84" s="17">
        <v>2018</v>
      </c>
      <c r="B84" s="18" t="s">
        <v>259</v>
      </c>
      <c r="C84" s="17" t="s">
        <v>260</v>
      </c>
      <c r="D84" s="19" t="s">
        <v>261</v>
      </c>
      <c r="E84" s="19" t="s">
        <v>262</v>
      </c>
      <c r="F84" s="34">
        <v>1</v>
      </c>
      <c r="G84" s="21"/>
      <c r="H84" s="22"/>
      <c r="I84" s="26">
        <v>1</v>
      </c>
      <c r="J84" s="53"/>
      <c r="K84" s="22"/>
      <c r="L84" s="3">
        <f t="shared" si="1"/>
        <v>1</v>
      </c>
      <c r="M84" s="63" t="s">
        <v>353</v>
      </c>
    </row>
    <row r="85" spans="1:13" x14ac:dyDescent="0.2">
      <c r="A85" s="17">
        <v>2018</v>
      </c>
      <c r="B85" s="18" t="s">
        <v>263</v>
      </c>
      <c r="C85" s="17" t="s">
        <v>20</v>
      </c>
      <c r="D85" s="19" t="s">
        <v>264</v>
      </c>
      <c r="E85" s="19" t="s">
        <v>265</v>
      </c>
      <c r="F85" s="20"/>
      <c r="G85" s="25">
        <v>1</v>
      </c>
      <c r="H85" s="22"/>
      <c r="I85" s="23"/>
      <c r="J85" s="27">
        <v>1</v>
      </c>
      <c r="K85" s="22"/>
      <c r="L85" s="3">
        <f t="shared" si="1"/>
        <v>1</v>
      </c>
    </row>
    <row r="86" spans="1:13" x14ac:dyDescent="0.2">
      <c r="A86" s="17">
        <v>2018</v>
      </c>
      <c r="B86" s="18" t="s">
        <v>266</v>
      </c>
      <c r="C86" s="17" t="s">
        <v>94</v>
      </c>
      <c r="D86" s="18" t="s">
        <v>267</v>
      </c>
      <c r="E86" s="45" t="s">
        <v>383</v>
      </c>
      <c r="F86" s="34">
        <v>1</v>
      </c>
      <c r="G86" s="21"/>
      <c r="H86" s="22"/>
      <c r="I86" s="26">
        <v>1</v>
      </c>
      <c r="J86" s="24"/>
      <c r="K86" s="22"/>
      <c r="L86" s="3">
        <f t="shared" si="1"/>
        <v>1</v>
      </c>
      <c r="M86" s="62" t="s">
        <v>353</v>
      </c>
    </row>
    <row r="87" spans="1:13" x14ac:dyDescent="0.2">
      <c r="A87" s="17">
        <v>2018</v>
      </c>
      <c r="B87" s="18" t="s">
        <v>268</v>
      </c>
      <c r="C87" s="17" t="s">
        <v>20</v>
      </c>
      <c r="D87" s="19" t="s">
        <v>269</v>
      </c>
      <c r="E87" s="19" t="s">
        <v>270</v>
      </c>
      <c r="F87" s="20"/>
      <c r="G87" s="25">
        <v>1</v>
      </c>
      <c r="H87" s="22"/>
      <c r="I87" s="23"/>
      <c r="J87" s="27">
        <v>1</v>
      </c>
      <c r="K87" s="22"/>
      <c r="L87" s="3">
        <f t="shared" si="1"/>
        <v>1</v>
      </c>
    </row>
    <row r="88" spans="1:13" x14ac:dyDescent="0.2">
      <c r="A88" s="17">
        <v>2018</v>
      </c>
      <c r="B88" s="18" t="s">
        <v>271</v>
      </c>
      <c r="C88" s="17" t="s">
        <v>20</v>
      </c>
      <c r="D88" s="18" t="s">
        <v>272</v>
      </c>
      <c r="E88" s="45" t="s">
        <v>273</v>
      </c>
      <c r="F88" s="20"/>
      <c r="G88" s="25">
        <v>1</v>
      </c>
      <c r="H88" s="22"/>
      <c r="I88" s="23"/>
      <c r="J88" s="27">
        <v>1</v>
      </c>
      <c r="K88" s="22"/>
      <c r="L88" s="3">
        <f t="shared" si="1"/>
        <v>1</v>
      </c>
    </row>
    <row r="89" spans="1:13" x14ac:dyDescent="0.2">
      <c r="A89" s="17">
        <v>2018</v>
      </c>
      <c r="B89" s="18" t="s">
        <v>274</v>
      </c>
      <c r="C89" s="17" t="s">
        <v>42</v>
      </c>
      <c r="D89" s="19" t="s">
        <v>275</v>
      </c>
      <c r="E89" s="19" t="s">
        <v>276</v>
      </c>
      <c r="F89" s="20"/>
      <c r="G89" s="25">
        <v>1</v>
      </c>
      <c r="H89" s="22"/>
      <c r="I89" s="23"/>
      <c r="J89" s="27">
        <v>1</v>
      </c>
      <c r="K89" s="22"/>
      <c r="L89" s="3">
        <f t="shared" si="1"/>
        <v>1</v>
      </c>
    </row>
    <row r="90" spans="1:13" x14ac:dyDescent="0.2">
      <c r="A90" s="17">
        <v>2018</v>
      </c>
      <c r="B90" s="18" t="s">
        <v>277</v>
      </c>
      <c r="C90" s="17" t="s">
        <v>94</v>
      </c>
      <c r="D90" s="19" t="s">
        <v>278</v>
      </c>
      <c r="E90" s="19" t="s">
        <v>279</v>
      </c>
      <c r="F90" s="20"/>
      <c r="G90" s="25">
        <v>1</v>
      </c>
      <c r="H90" s="22"/>
      <c r="I90" s="23"/>
      <c r="J90" s="27">
        <v>1</v>
      </c>
      <c r="K90" s="22"/>
      <c r="L90" s="3">
        <f t="shared" si="1"/>
        <v>1</v>
      </c>
    </row>
    <row r="91" spans="1:13" x14ac:dyDescent="0.2">
      <c r="A91" s="17">
        <v>2018</v>
      </c>
      <c r="B91" s="18" t="s">
        <v>280</v>
      </c>
      <c r="C91" s="17" t="s">
        <v>20</v>
      </c>
      <c r="D91" s="18" t="s">
        <v>281</v>
      </c>
      <c r="E91" s="45" t="s">
        <v>282</v>
      </c>
      <c r="F91" s="20"/>
      <c r="G91" s="25">
        <v>1</v>
      </c>
      <c r="H91" s="22"/>
      <c r="I91" s="23"/>
      <c r="J91" s="27">
        <v>1</v>
      </c>
      <c r="K91" s="22"/>
      <c r="L91" s="3">
        <f t="shared" si="1"/>
        <v>1</v>
      </c>
    </row>
    <row r="92" spans="1:13" x14ac:dyDescent="0.2">
      <c r="A92" s="17">
        <v>2018</v>
      </c>
      <c r="B92" s="18" t="s">
        <v>283</v>
      </c>
      <c r="C92" s="17" t="s">
        <v>20</v>
      </c>
      <c r="D92" s="18" t="s">
        <v>284</v>
      </c>
      <c r="E92" s="45" t="s">
        <v>285</v>
      </c>
      <c r="F92" s="34"/>
      <c r="G92" s="25">
        <v>1</v>
      </c>
      <c r="H92" s="22"/>
      <c r="I92" s="26"/>
      <c r="J92" s="27">
        <v>1</v>
      </c>
      <c r="K92" s="22"/>
      <c r="L92" s="3">
        <f t="shared" si="1"/>
        <v>1</v>
      </c>
    </row>
    <row r="93" spans="1:13" x14ac:dyDescent="0.2">
      <c r="A93" s="17">
        <v>2018</v>
      </c>
      <c r="B93" s="18" t="s">
        <v>286</v>
      </c>
      <c r="C93" s="17" t="s">
        <v>157</v>
      </c>
      <c r="D93" s="19" t="s">
        <v>287</v>
      </c>
      <c r="E93" s="19" t="s">
        <v>288</v>
      </c>
      <c r="F93" s="20"/>
      <c r="G93" s="25">
        <v>1</v>
      </c>
      <c r="H93" s="22"/>
      <c r="I93" s="23"/>
      <c r="J93" s="27">
        <v>1</v>
      </c>
      <c r="K93" s="22"/>
      <c r="L93" s="3">
        <f t="shared" si="1"/>
        <v>1</v>
      </c>
    </row>
    <row r="94" spans="1:13" x14ac:dyDescent="0.2">
      <c r="A94" s="17">
        <v>2018</v>
      </c>
      <c r="B94" s="18" t="s">
        <v>289</v>
      </c>
      <c r="C94" s="17" t="s">
        <v>20</v>
      </c>
      <c r="D94" s="19" t="s">
        <v>290</v>
      </c>
      <c r="E94" s="19" t="s">
        <v>291</v>
      </c>
      <c r="F94" s="20"/>
      <c r="G94" s="25">
        <v>1</v>
      </c>
      <c r="H94" s="22"/>
      <c r="I94" s="23"/>
      <c r="J94" s="27">
        <v>1</v>
      </c>
      <c r="K94" s="22"/>
      <c r="L94" s="3">
        <f t="shared" si="1"/>
        <v>1</v>
      </c>
    </row>
    <row r="95" spans="1:13" x14ac:dyDescent="0.2">
      <c r="A95" s="17">
        <v>2018</v>
      </c>
      <c r="B95" s="18" t="s">
        <v>292</v>
      </c>
      <c r="C95" s="17" t="s">
        <v>20</v>
      </c>
      <c r="D95" s="19" t="s">
        <v>293</v>
      </c>
      <c r="E95" s="19" t="s">
        <v>294</v>
      </c>
      <c r="F95" s="20"/>
      <c r="G95" s="25">
        <v>1</v>
      </c>
      <c r="H95" s="22"/>
      <c r="I95" s="23"/>
      <c r="J95" s="27">
        <v>1</v>
      </c>
      <c r="K95" s="22"/>
      <c r="L95" s="3">
        <f t="shared" si="1"/>
        <v>1</v>
      </c>
    </row>
    <row r="96" spans="1:13" x14ac:dyDescent="0.2">
      <c r="A96" s="17">
        <v>2018</v>
      </c>
      <c r="B96" s="18" t="s">
        <v>295</v>
      </c>
      <c r="C96" s="17" t="s">
        <v>20</v>
      </c>
      <c r="D96" s="19" t="s">
        <v>296</v>
      </c>
      <c r="E96" s="19" t="s">
        <v>297</v>
      </c>
      <c r="F96" s="20"/>
      <c r="G96" s="25">
        <v>1</v>
      </c>
      <c r="H96" s="22"/>
      <c r="I96" s="23"/>
      <c r="J96" s="27">
        <v>1</v>
      </c>
      <c r="K96" s="22"/>
      <c r="L96" s="3">
        <f t="shared" si="1"/>
        <v>1</v>
      </c>
    </row>
    <row r="97" spans="1:13" x14ac:dyDescent="0.2">
      <c r="A97" s="17">
        <v>2019</v>
      </c>
      <c r="B97" s="18" t="s">
        <v>298</v>
      </c>
      <c r="C97" s="17" t="s">
        <v>20</v>
      </c>
      <c r="D97" s="19" t="s">
        <v>299</v>
      </c>
      <c r="E97" s="19" t="s">
        <v>300</v>
      </c>
      <c r="F97" s="20"/>
      <c r="G97" s="25">
        <v>1</v>
      </c>
      <c r="H97" s="22"/>
      <c r="I97" s="23"/>
      <c r="J97" s="27">
        <v>1</v>
      </c>
      <c r="K97" s="22"/>
      <c r="L97" s="3">
        <f t="shared" si="1"/>
        <v>1</v>
      </c>
    </row>
    <row r="98" spans="1:13" x14ac:dyDescent="0.2">
      <c r="A98" s="17">
        <v>2019</v>
      </c>
      <c r="B98" s="18" t="s">
        <v>301</v>
      </c>
      <c r="C98" s="17" t="s">
        <v>46</v>
      </c>
      <c r="D98" s="19" t="s">
        <v>302</v>
      </c>
      <c r="E98" s="19" t="s">
        <v>303</v>
      </c>
      <c r="F98" s="20"/>
      <c r="G98" s="25">
        <v>1</v>
      </c>
      <c r="H98" s="22"/>
      <c r="I98" s="23"/>
      <c r="J98" s="27">
        <v>1</v>
      </c>
      <c r="K98" s="22"/>
      <c r="L98" s="3">
        <f t="shared" si="1"/>
        <v>1</v>
      </c>
    </row>
    <row r="99" spans="1:13" x14ac:dyDescent="0.2">
      <c r="A99" s="17">
        <v>2019</v>
      </c>
      <c r="B99" s="18" t="s">
        <v>304</v>
      </c>
      <c r="C99" s="17" t="s">
        <v>20</v>
      </c>
      <c r="D99" s="19" t="s">
        <v>305</v>
      </c>
      <c r="E99" s="19" t="s">
        <v>306</v>
      </c>
      <c r="F99" s="20"/>
      <c r="G99" s="25">
        <v>1</v>
      </c>
      <c r="H99" s="22"/>
      <c r="I99" s="23"/>
      <c r="J99" s="27">
        <v>1</v>
      </c>
      <c r="K99" s="22"/>
      <c r="L99" s="3">
        <f t="shared" si="1"/>
        <v>1</v>
      </c>
    </row>
    <row r="100" spans="1:13" x14ac:dyDescent="0.2">
      <c r="A100" s="17">
        <v>2019</v>
      </c>
      <c r="B100" s="18" t="s">
        <v>307</v>
      </c>
      <c r="C100" s="17" t="s">
        <v>20</v>
      </c>
      <c r="D100" s="19" t="s">
        <v>308</v>
      </c>
      <c r="E100" s="19" t="s">
        <v>309</v>
      </c>
      <c r="F100" s="20"/>
      <c r="G100" s="25">
        <v>1</v>
      </c>
      <c r="H100" s="22"/>
      <c r="I100" s="23"/>
      <c r="J100" s="27">
        <v>1</v>
      </c>
      <c r="K100" s="22"/>
      <c r="L100" s="3">
        <f t="shared" si="1"/>
        <v>1</v>
      </c>
    </row>
    <row r="101" spans="1:13" x14ac:dyDescent="0.2">
      <c r="A101" s="17">
        <v>2019</v>
      </c>
      <c r="B101" s="18" t="s">
        <v>310</v>
      </c>
      <c r="C101" s="17" t="s">
        <v>311</v>
      </c>
      <c r="D101" s="19" t="s">
        <v>312</v>
      </c>
      <c r="E101" s="19" t="s">
        <v>313</v>
      </c>
      <c r="F101" s="20"/>
      <c r="G101" s="25">
        <v>1</v>
      </c>
      <c r="H101" s="22"/>
      <c r="I101" s="23"/>
      <c r="J101" s="27">
        <v>1</v>
      </c>
      <c r="K101" s="22"/>
      <c r="L101" s="3">
        <f t="shared" si="1"/>
        <v>1</v>
      </c>
    </row>
    <row r="102" spans="1:13" x14ac:dyDescent="0.2">
      <c r="A102" s="17">
        <v>2019</v>
      </c>
      <c r="B102" s="18" t="s">
        <v>314</v>
      </c>
      <c r="C102" s="17" t="s">
        <v>187</v>
      </c>
      <c r="D102" s="19" t="s">
        <v>315</v>
      </c>
      <c r="E102" s="19" t="s">
        <v>316</v>
      </c>
      <c r="F102" s="20"/>
      <c r="G102" s="25">
        <v>1</v>
      </c>
      <c r="H102" s="22"/>
      <c r="I102" s="23"/>
      <c r="J102" s="27">
        <v>1</v>
      </c>
      <c r="K102" s="22"/>
      <c r="L102" s="3">
        <f t="shared" si="1"/>
        <v>1</v>
      </c>
    </row>
    <row r="103" spans="1:13" x14ac:dyDescent="0.2">
      <c r="A103" s="17">
        <v>2019</v>
      </c>
      <c r="B103" s="18" t="s">
        <v>317</v>
      </c>
      <c r="C103" s="17" t="s">
        <v>76</v>
      </c>
      <c r="D103" s="19" t="s">
        <v>318</v>
      </c>
      <c r="E103" s="19" t="s">
        <v>375</v>
      </c>
      <c r="F103" s="34">
        <v>1</v>
      </c>
      <c r="G103" s="21"/>
      <c r="H103" s="22"/>
      <c r="I103" s="26">
        <v>1</v>
      </c>
      <c r="J103" s="24"/>
      <c r="K103" s="22"/>
      <c r="L103" s="3">
        <f t="shared" si="1"/>
        <v>1</v>
      </c>
      <c r="M103" s="62" t="s">
        <v>353</v>
      </c>
    </row>
    <row r="104" spans="1:13" x14ac:dyDescent="0.2">
      <c r="A104" s="17">
        <v>2020</v>
      </c>
      <c r="B104" s="18" t="s">
        <v>319</v>
      </c>
      <c r="C104" s="17" t="s">
        <v>46</v>
      </c>
      <c r="D104" s="19" t="s">
        <v>320</v>
      </c>
      <c r="E104" s="19" t="s">
        <v>321</v>
      </c>
      <c r="F104" s="20"/>
      <c r="G104" s="25">
        <v>1</v>
      </c>
      <c r="H104" s="22"/>
      <c r="I104" s="23"/>
      <c r="J104" s="27">
        <v>1</v>
      </c>
      <c r="K104" s="22"/>
      <c r="L104" s="3">
        <f t="shared" si="1"/>
        <v>1</v>
      </c>
    </row>
    <row r="105" spans="1:13" x14ac:dyDescent="0.2">
      <c r="A105" s="17">
        <v>2020</v>
      </c>
      <c r="B105" s="18" t="s">
        <v>322</v>
      </c>
      <c r="C105" s="17" t="s">
        <v>46</v>
      </c>
      <c r="D105" s="19" t="s">
        <v>323</v>
      </c>
      <c r="E105" s="19" t="s">
        <v>324</v>
      </c>
      <c r="F105" s="34">
        <v>1</v>
      </c>
      <c r="G105" s="21"/>
      <c r="H105" s="22"/>
      <c r="I105" s="26">
        <v>1</v>
      </c>
      <c r="J105" s="24"/>
      <c r="K105" s="22"/>
      <c r="L105" s="3">
        <f t="shared" si="1"/>
        <v>1</v>
      </c>
    </row>
    <row r="106" spans="1:13" x14ac:dyDescent="0.2">
      <c r="A106" s="17">
        <v>2020</v>
      </c>
      <c r="B106" s="18" t="s">
        <v>325</v>
      </c>
      <c r="C106" s="17" t="s">
        <v>20</v>
      </c>
      <c r="D106" s="19" t="s">
        <v>326</v>
      </c>
      <c r="E106" s="19" t="s">
        <v>327</v>
      </c>
      <c r="F106" s="20"/>
      <c r="G106" s="25">
        <v>1</v>
      </c>
      <c r="H106" s="22"/>
      <c r="I106" s="23"/>
      <c r="J106" s="27">
        <v>1</v>
      </c>
      <c r="K106" s="22"/>
      <c r="L106" s="3">
        <f t="shared" si="1"/>
        <v>1</v>
      </c>
    </row>
    <row r="107" spans="1:13" x14ac:dyDescent="0.2">
      <c r="A107" s="17">
        <v>2020</v>
      </c>
      <c r="B107" s="18" t="s">
        <v>328</v>
      </c>
      <c r="C107" s="17" t="s">
        <v>329</v>
      </c>
      <c r="D107" s="19" t="s">
        <v>330</v>
      </c>
      <c r="E107" s="19" t="s">
        <v>331</v>
      </c>
      <c r="F107" s="20"/>
      <c r="G107" s="21">
        <v>1</v>
      </c>
      <c r="H107" s="22"/>
      <c r="I107" s="23"/>
      <c r="J107" s="24">
        <v>1</v>
      </c>
      <c r="K107" s="22"/>
      <c r="L107" s="3">
        <f t="shared" si="1"/>
        <v>1</v>
      </c>
    </row>
    <row r="108" spans="1:13" x14ac:dyDescent="0.2">
      <c r="A108" s="17">
        <v>2020</v>
      </c>
      <c r="B108" s="18" t="s">
        <v>332</v>
      </c>
      <c r="C108" s="17" t="s">
        <v>50</v>
      </c>
      <c r="D108" s="18" t="s">
        <v>333</v>
      </c>
      <c r="E108" s="45" t="s">
        <v>334</v>
      </c>
      <c r="F108" s="20"/>
      <c r="G108" s="25">
        <v>1</v>
      </c>
      <c r="H108" s="22"/>
      <c r="I108" s="23"/>
      <c r="J108" s="27">
        <v>1</v>
      </c>
      <c r="K108" s="22"/>
      <c r="L108" s="3">
        <f t="shared" si="1"/>
        <v>1</v>
      </c>
    </row>
    <row r="109" spans="1:13" x14ac:dyDescent="0.2">
      <c r="A109" s="17">
        <v>2020</v>
      </c>
      <c r="B109" s="18" t="s">
        <v>335</v>
      </c>
      <c r="C109" s="17" t="s">
        <v>94</v>
      </c>
      <c r="D109" s="19" t="s">
        <v>336</v>
      </c>
      <c r="E109" s="19" t="s">
        <v>337</v>
      </c>
      <c r="F109" s="34">
        <v>1</v>
      </c>
      <c r="G109" s="21"/>
      <c r="H109" s="22"/>
      <c r="I109" s="26">
        <v>1</v>
      </c>
      <c r="J109" s="24"/>
      <c r="K109" s="22"/>
      <c r="L109" s="3">
        <f t="shared" si="1"/>
        <v>1</v>
      </c>
      <c r="M109" s="62" t="s">
        <v>353</v>
      </c>
    </row>
    <row r="110" spans="1:13" x14ac:dyDescent="0.2">
      <c r="A110" s="17">
        <v>2020</v>
      </c>
      <c r="B110" s="18" t="s">
        <v>338</v>
      </c>
      <c r="C110" s="17" t="s">
        <v>56</v>
      </c>
      <c r="D110" s="19" t="s">
        <v>339</v>
      </c>
      <c r="E110" s="19" t="s">
        <v>340</v>
      </c>
      <c r="F110" s="20"/>
      <c r="G110" s="25">
        <v>1</v>
      </c>
      <c r="H110" s="22"/>
      <c r="I110" s="23"/>
      <c r="J110" s="27">
        <v>1</v>
      </c>
      <c r="K110" s="22"/>
      <c r="L110" s="3">
        <f t="shared" si="1"/>
        <v>1</v>
      </c>
    </row>
    <row r="111" spans="1:13" x14ac:dyDescent="0.2">
      <c r="A111" s="17">
        <v>2020</v>
      </c>
      <c r="B111" s="18" t="s">
        <v>341</v>
      </c>
      <c r="C111" s="17" t="s">
        <v>20</v>
      </c>
      <c r="D111" s="18" t="s">
        <v>342</v>
      </c>
      <c r="E111" s="45" t="s">
        <v>343</v>
      </c>
      <c r="F111" s="20"/>
      <c r="G111" s="25">
        <v>1</v>
      </c>
      <c r="H111" s="22"/>
      <c r="I111" s="23"/>
      <c r="J111" s="27">
        <v>1</v>
      </c>
      <c r="K111" s="22"/>
      <c r="L111" s="3">
        <f t="shared" si="1"/>
        <v>1</v>
      </c>
    </row>
    <row r="112" spans="1:13" x14ac:dyDescent="0.2">
      <c r="A112" s="17">
        <v>2020</v>
      </c>
      <c r="B112" s="18" t="s">
        <v>344</v>
      </c>
      <c r="C112" s="17" t="s">
        <v>50</v>
      </c>
      <c r="D112" s="19" t="s">
        <v>345</v>
      </c>
      <c r="E112" s="19" t="s">
        <v>346</v>
      </c>
      <c r="F112" s="20"/>
      <c r="G112" s="25">
        <v>1</v>
      </c>
      <c r="H112" s="22"/>
      <c r="I112" s="23"/>
      <c r="J112" s="27">
        <v>1</v>
      </c>
      <c r="K112" s="22"/>
      <c r="L112" s="3">
        <f t="shared" si="1"/>
        <v>1</v>
      </c>
    </row>
    <row r="113" spans="1:13" x14ac:dyDescent="0.2">
      <c r="A113" s="17">
        <v>2020</v>
      </c>
      <c r="B113" s="18" t="s">
        <v>347</v>
      </c>
      <c r="C113" s="17" t="s">
        <v>42</v>
      </c>
      <c r="D113" s="18" t="s">
        <v>348</v>
      </c>
      <c r="E113" s="45" t="s">
        <v>349</v>
      </c>
      <c r="F113" s="20"/>
      <c r="G113" s="25">
        <v>1</v>
      </c>
      <c r="H113" s="22"/>
      <c r="I113" s="23"/>
      <c r="J113" s="27">
        <v>1</v>
      </c>
      <c r="K113" s="22"/>
      <c r="L113" s="3">
        <f t="shared" si="1"/>
        <v>1</v>
      </c>
    </row>
    <row r="114" spans="1:13" x14ac:dyDescent="0.2">
      <c r="A114" s="17">
        <v>2020</v>
      </c>
      <c r="B114" s="18" t="s">
        <v>350</v>
      </c>
      <c r="C114" s="17" t="s">
        <v>46</v>
      </c>
      <c r="D114" s="19" t="s">
        <v>351</v>
      </c>
      <c r="E114" s="19" t="s">
        <v>352</v>
      </c>
      <c r="F114" s="34">
        <v>1</v>
      </c>
      <c r="G114" s="21"/>
      <c r="H114" s="22"/>
      <c r="I114" s="26">
        <v>1</v>
      </c>
      <c r="J114" s="24"/>
      <c r="K114" s="22"/>
      <c r="L114" s="3">
        <f t="shared" si="1"/>
        <v>1</v>
      </c>
      <c r="M114" s="62" t="s">
        <v>353</v>
      </c>
    </row>
    <row r="115" spans="1:13" x14ac:dyDescent="0.2">
      <c r="A115" s="17">
        <v>2020</v>
      </c>
      <c r="B115" s="18" t="s">
        <v>354</v>
      </c>
      <c r="C115" s="17" t="s">
        <v>46</v>
      </c>
      <c r="D115" s="18" t="s">
        <v>355</v>
      </c>
      <c r="E115" s="45" t="s">
        <v>356</v>
      </c>
      <c r="F115" s="20"/>
      <c r="G115" s="25">
        <v>1</v>
      </c>
      <c r="H115" s="22"/>
      <c r="I115" s="23"/>
      <c r="J115" s="27">
        <v>1</v>
      </c>
      <c r="K115" s="22"/>
      <c r="L115" s="3">
        <f t="shared" si="1"/>
        <v>1</v>
      </c>
    </row>
    <row r="116" spans="1:13" x14ac:dyDescent="0.2">
      <c r="A116" s="17">
        <v>2020</v>
      </c>
      <c r="B116" s="18" t="s">
        <v>357</v>
      </c>
      <c r="C116" s="17" t="s">
        <v>46</v>
      </c>
      <c r="D116" s="19" t="s">
        <v>358</v>
      </c>
      <c r="E116" s="19" t="s">
        <v>359</v>
      </c>
      <c r="F116" s="20"/>
      <c r="G116" s="25">
        <v>1</v>
      </c>
      <c r="H116" s="22"/>
      <c r="I116" s="23"/>
      <c r="J116" s="27">
        <v>1</v>
      </c>
      <c r="K116" s="22"/>
      <c r="L116" s="3">
        <f t="shared" si="1"/>
        <v>1</v>
      </c>
    </row>
    <row r="117" spans="1:13" x14ac:dyDescent="0.2">
      <c r="A117" s="17">
        <v>2020</v>
      </c>
      <c r="B117" s="18" t="s">
        <v>360</v>
      </c>
      <c r="C117" s="17" t="s">
        <v>20</v>
      </c>
      <c r="D117" s="19" t="s">
        <v>361</v>
      </c>
      <c r="E117" s="19" t="s">
        <v>362</v>
      </c>
      <c r="F117" s="34">
        <v>1</v>
      </c>
      <c r="G117" s="21"/>
      <c r="H117" s="22"/>
      <c r="I117" s="26">
        <v>1</v>
      </c>
      <c r="J117" s="24"/>
      <c r="K117" s="22"/>
      <c r="L117" s="3">
        <f t="shared" si="1"/>
        <v>1</v>
      </c>
    </row>
    <row r="118" spans="1:13" x14ac:dyDescent="0.2">
      <c r="A118" s="17">
        <v>2020</v>
      </c>
      <c r="B118" s="18" t="s">
        <v>363</v>
      </c>
      <c r="C118" s="17" t="s">
        <v>20</v>
      </c>
      <c r="D118" s="18" t="s">
        <v>364</v>
      </c>
      <c r="E118" s="45" t="s">
        <v>365</v>
      </c>
      <c r="F118" s="20"/>
      <c r="G118" s="25">
        <v>1</v>
      </c>
      <c r="H118" s="22"/>
      <c r="I118" s="23"/>
      <c r="J118" s="27">
        <v>1</v>
      </c>
      <c r="K118" s="22"/>
      <c r="L118" s="3">
        <f t="shared" si="1"/>
        <v>1</v>
      </c>
    </row>
    <row r="119" spans="1:13" x14ac:dyDescent="0.2">
      <c r="A119" s="17">
        <v>2020</v>
      </c>
      <c r="B119" s="18" t="s">
        <v>366</v>
      </c>
      <c r="C119" s="17" t="s">
        <v>20</v>
      </c>
      <c r="D119" s="19" t="s">
        <v>367</v>
      </c>
      <c r="E119" s="19" t="s">
        <v>368</v>
      </c>
      <c r="F119" s="20"/>
      <c r="G119" s="25">
        <v>1</v>
      </c>
      <c r="H119" s="22"/>
      <c r="I119" s="23"/>
      <c r="J119" s="27">
        <v>1</v>
      </c>
      <c r="K119" s="22"/>
      <c r="L119" s="3">
        <f t="shared" si="1"/>
        <v>1</v>
      </c>
    </row>
    <row r="120" spans="1:13" x14ac:dyDescent="0.2">
      <c r="A120" s="17">
        <v>2020</v>
      </c>
      <c r="B120" s="18" t="s">
        <v>369</v>
      </c>
      <c r="C120" s="17" t="s">
        <v>20</v>
      </c>
      <c r="D120" s="19" t="s">
        <v>370</v>
      </c>
      <c r="E120" s="19" t="s">
        <v>371</v>
      </c>
      <c r="F120" s="34"/>
      <c r="G120" s="25">
        <v>1</v>
      </c>
      <c r="H120" s="22"/>
      <c r="I120" s="26">
        <v>1</v>
      </c>
      <c r="J120" s="27"/>
      <c r="K120" s="22"/>
      <c r="L120" s="35" t="str">
        <f t="shared" si="1"/>
        <v>0</v>
      </c>
    </row>
    <row r="121" spans="1:13" ht="17" thickBot="1" x14ac:dyDescent="0.25">
      <c r="A121" s="17">
        <v>2020</v>
      </c>
      <c r="B121" s="18" t="s">
        <v>372</v>
      </c>
      <c r="C121" s="17" t="s">
        <v>20</v>
      </c>
      <c r="D121" s="19" t="s">
        <v>373</v>
      </c>
      <c r="E121" s="19" t="s">
        <v>374</v>
      </c>
      <c r="F121" s="54"/>
      <c r="G121" s="55">
        <v>1</v>
      </c>
      <c r="H121" s="56"/>
      <c r="I121" s="57"/>
      <c r="J121" s="58">
        <v>1</v>
      </c>
      <c r="K121" s="56"/>
      <c r="L121" s="3">
        <f t="shared" si="1"/>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Hunter King</dc:creator>
  <cp:lastModifiedBy>David Cox</cp:lastModifiedBy>
  <dcterms:created xsi:type="dcterms:W3CDTF">2025-01-16T13:38:30Z</dcterms:created>
  <dcterms:modified xsi:type="dcterms:W3CDTF">2025-06-28T18:44:43Z</dcterms:modified>
</cp:coreProperties>
</file>