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GoLightly\thesis\results\"/>
    </mc:Choice>
  </mc:AlternateContent>
  <xr:revisionPtr revIDLastSave="0" documentId="8_{52C4DE86-DE41-4CE6-B448-AF87CC864A9A}" xr6:coauthVersionLast="47" xr6:coauthVersionMax="47" xr10:uidLastSave="{00000000-0000-0000-0000-000000000000}"/>
  <bookViews>
    <workbookView xWindow="0" yWindow="600" windowWidth="28800" windowHeight="12210" firstSheet="2" activeTab="2" xr2:uid="{00000000-000D-0000-FFFF-FFFF00000000}"/>
  </bookViews>
  <sheets>
    <sheet name="GoLightly benchmarks" sheetId="1" r:id="rId1"/>
    <sheet name="Meep" sheetId="3" r:id="rId2"/>
    <sheet name="charts" sheetId="2" r:id="rId3"/>
    <sheet name="Combined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2" i="4"/>
  <c r="I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J2" i="4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2" i="3"/>
  <c r="F2" i="1"/>
  <c r="J2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J65" i="1" l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</calcChain>
</file>

<file path=xl/sharedStrings.xml><?xml version="1.0" encoding="utf-8"?>
<sst xmlns="http://schemas.openxmlformats.org/spreadsheetml/2006/main" count="25" uniqueCount="17">
  <si>
    <t>domain_x</t>
  </si>
  <si>
    <t>W</t>
  </si>
  <si>
    <t>H</t>
  </si>
  <si>
    <t>time gpu</t>
  </si>
  <si>
    <t>Time cpu</t>
  </si>
  <si>
    <t>Cells</t>
  </si>
  <si>
    <t>Cells (Million)</t>
  </si>
  <si>
    <t>Seconds</t>
  </si>
  <si>
    <t>cells/second</t>
  </si>
  <si>
    <t xml:space="preserve"> H</t>
  </si>
  <si>
    <t xml:space="preserve"> T</t>
  </si>
  <si>
    <t>Cells/second</t>
  </si>
  <si>
    <t>w</t>
  </si>
  <si>
    <t>unknown</t>
  </si>
  <si>
    <t>GPU</t>
  </si>
  <si>
    <t>Meep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</si>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</sst>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'GoLightly benchmarks'!$C$2:$C$65</c:f>
              <c:numCache>
                <c:formatCode>General</c:formatCode>
                <c:ptCount val="64"/>
                <c:pt idx="0">
                  <c:v>4382.12</c:v>
                </c:pt>
                <c:pt idx="1">
                  <c:v>4208.75</c:v>
                </c:pt>
                <c:pt idx="2">
                  <c:v>3518.65</c:v>
                </c:pt>
                <c:pt idx="3">
                  <c:v>2807.41</c:v>
                </c:pt>
                <c:pt idx="4">
                  <c:v>2237.14</c:v>
                </c:pt>
                <c:pt idx="5">
                  <c:v>1739.13</c:v>
                </c:pt>
                <c:pt idx="6">
                  <c:v>1385.43</c:v>
                </c:pt>
                <c:pt idx="7">
                  <c:v>1172.06</c:v>
                </c:pt>
                <c:pt idx="8">
                  <c:v>943.93100000000004</c:v>
                </c:pt>
                <c:pt idx="9">
                  <c:v>788.14599999999996</c:v>
                </c:pt>
                <c:pt idx="10">
                  <c:v>691.18100000000004</c:v>
                </c:pt>
                <c:pt idx="11">
                  <c:v>601.46799999999996</c:v>
                </c:pt>
                <c:pt idx="12">
                  <c:v>522.03</c:v>
                </c:pt>
                <c:pt idx="13">
                  <c:v>453.92599999999999</c:v>
                </c:pt>
                <c:pt idx="14">
                  <c:v>407.66399999999999</c:v>
                </c:pt>
                <c:pt idx="15">
                  <c:v>376.47800000000001</c:v>
                </c:pt>
                <c:pt idx="16">
                  <c:v>330.90699999999998</c:v>
                </c:pt>
                <c:pt idx="17">
                  <c:v>293.58199999999999</c:v>
                </c:pt>
                <c:pt idx="18">
                  <c:v>270.03699999999998</c:v>
                </c:pt>
                <c:pt idx="19">
                  <c:v>244.834</c:v>
                </c:pt>
                <c:pt idx="20">
                  <c:v>219.78</c:v>
                </c:pt>
                <c:pt idx="21">
                  <c:v>206.72300000000001</c:v>
                </c:pt>
                <c:pt idx="22">
                  <c:v>191.05099999999999</c:v>
                </c:pt>
                <c:pt idx="23">
                  <c:v>176.703</c:v>
                </c:pt>
                <c:pt idx="24">
                  <c:v>162.76599999999999</c:v>
                </c:pt>
                <c:pt idx="25">
                  <c:v>151.94800000000001</c:v>
                </c:pt>
                <c:pt idx="26">
                  <c:v>140.04400000000001</c:v>
                </c:pt>
                <c:pt idx="27">
                  <c:v>128.56399999999999</c:v>
                </c:pt>
                <c:pt idx="28">
                  <c:v>121.11799999999999</c:v>
                </c:pt>
                <c:pt idx="29">
                  <c:v>114.247</c:v>
                </c:pt>
                <c:pt idx="30">
                  <c:v>108.29300000000001</c:v>
                </c:pt>
                <c:pt idx="31">
                  <c:v>101.812</c:v>
                </c:pt>
                <c:pt idx="32">
                  <c:v>96.007999999999996</c:v>
                </c:pt>
                <c:pt idx="33">
                  <c:v>89.3352</c:v>
                </c:pt>
                <c:pt idx="34">
                  <c:v>84.500900000000001</c:v>
                </c:pt>
                <c:pt idx="35">
                  <c:v>79.130200000000002</c:v>
                </c:pt>
                <c:pt idx="36">
                  <c:v>76.444400000000002</c:v>
                </c:pt>
                <c:pt idx="37">
                  <c:v>73.988600000000005</c:v>
                </c:pt>
                <c:pt idx="38">
                  <c:v>70.206000000000003</c:v>
                </c:pt>
                <c:pt idx="39">
                  <c:v>65.911799999999999</c:v>
                </c:pt>
                <c:pt idx="40">
                  <c:v>63.466299999999997</c:v>
                </c:pt>
                <c:pt idx="41">
                  <c:v>59.1282</c:v>
                </c:pt>
                <c:pt idx="42">
                  <c:v>56.0124</c:v>
                </c:pt>
                <c:pt idx="43">
                  <c:v>54.7196</c:v>
                </c:pt>
                <c:pt idx="44">
                  <c:v>51.372700000000002</c:v>
                </c:pt>
                <c:pt idx="45">
                  <c:v>50.988199999999999</c:v>
                </c:pt>
                <c:pt idx="46">
                  <c:v>48.676499999999997</c:v>
                </c:pt>
                <c:pt idx="47">
                  <c:v>46.531999999999996</c:v>
                </c:pt>
                <c:pt idx="48">
                  <c:v>44.531100000000002</c:v>
                </c:pt>
                <c:pt idx="49">
                  <c:v>42.8324</c:v>
                </c:pt>
                <c:pt idx="50">
                  <c:v>40.521599999999999</c:v>
                </c:pt>
                <c:pt idx="51">
                  <c:v>39.96</c:v>
                </c:pt>
                <c:pt idx="52">
                  <c:v>37.110199999999999</c:v>
                </c:pt>
                <c:pt idx="53">
                  <c:v>36.314</c:v>
                </c:pt>
                <c:pt idx="54">
                  <c:v>35.535600000000002</c:v>
                </c:pt>
                <c:pt idx="55">
                  <c:v>33.755299999999998</c:v>
                </c:pt>
                <c:pt idx="56">
                  <c:v>33.5289</c:v>
                </c:pt>
                <c:pt idx="57">
                  <c:v>31.680099999999999</c:v>
                </c:pt>
                <c:pt idx="58">
                  <c:v>30.950700000000001</c:v>
                </c:pt>
                <c:pt idx="59">
                  <c:v>29.8673</c:v>
                </c:pt>
                <c:pt idx="60">
                  <c:v>29.038</c:v>
                </c:pt>
                <c:pt idx="61">
                  <c:v>27.893999999999998</c:v>
                </c:pt>
                <c:pt idx="62">
                  <c:v>26.428699999999999</c:v>
                </c:pt>
                <c:pt idx="63">
                  <c:v>26.190899999999999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0-477E-A569-803A38DA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34104"/>
        <c:axId val="447728856"/>
      </c:lineChart>
      <c:catAx>
        <c:axId val="44773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28856"/>
        <c:crosses val="autoZero"/>
        <c:auto val="1"/>
        <c:lblAlgn val="ctr"/>
        <c:lblOffset val="100"/>
        <c:noMultiLvlLbl val="0"/>
      </c:catAx>
      <c:valAx>
        <c:axId val="4477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3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Meep!$F$1</c:f>
              <c:strCache>
                <c:ptCount val="1"/>
                <c:pt idx="0">
                  <c:v>Cells/second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Meep!$E$2:$E$66</c:f>
              <c:numCache>
                <c:formatCode>General</c:formatCode>
                <c:ptCount val="65"/>
                <c:pt idx="0">
                  <c:v>8192</c:v>
                </c:pt>
                <c:pt idx="1">
                  <c:v>32768</c:v>
                </c:pt>
                <c:pt idx="2">
                  <c:v>73728</c:v>
                </c:pt>
                <c:pt idx="3">
                  <c:v>131072</c:v>
                </c:pt>
                <c:pt idx="4">
                  <c:v>204800</c:v>
                </c:pt>
                <c:pt idx="5">
                  <c:v>294912</c:v>
                </c:pt>
                <c:pt idx="6">
                  <c:v>401408</c:v>
                </c:pt>
                <c:pt idx="7">
                  <c:v>524288</c:v>
                </c:pt>
                <c:pt idx="8">
                  <c:v>663552</c:v>
                </c:pt>
                <c:pt idx="9">
                  <c:v>819200</c:v>
                </c:pt>
                <c:pt idx="10">
                  <c:v>991232</c:v>
                </c:pt>
                <c:pt idx="11">
                  <c:v>1179648</c:v>
                </c:pt>
                <c:pt idx="12">
                  <c:v>1384448</c:v>
                </c:pt>
                <c:pt idx="13">
                  <c:v>1605632</c:v>
                </c:pt>
                <c:pt idx="14">
                  <c:v>1843200</c:v>
                </c:pt>
                <c:pt idx="15">
                  <c:v>2097152</c:v>
                </c:pt>
                <c:pt idx="16">
                  <c:v>2367488</c:v>
                </c:pt>
                <c:pt idx="17">
                  <c:v>2654208</c:v>
                </c:pt>
                <c:pt idx="18">
                  <c:v>2957312</c:v>
                </c:pt>
                <c:pt idx="19">
                  <c:v>3276800</c:v>
                </c:pt>
                <c:pt idx="20">
                  <c:v>3612672</c:v>
                </c:pt>
                <c:pt idx="21">
                  <c:v>3964928</c:v>
                </c:pt>
                <c:pt idx="22">
                  <c:v>4333568</c:v>
                </c:pt>
                <c:pt idx="23">
                  <c:v>4718592</c:v>
                </c:pt>
                <c:pt idx="24">
                  <c:v>5120000</c:v>
                </c:pt>
                <c:pt idx="25">
                  <c:v>5537792</c:v>
                </c:pt>
                <c:pt idx="26">
                  <c:v>5971968</c:v>
                </c:pt>
                <c:pt idx="27">
                  <c:v>6422528</c:v>
                </c:pt>
                <c:pt idx="28">
                  <c:v>6889472</c:v>
                </c:pt>
                <c:pt idx="29">
                  <c:v>7372800</c:v>
                </c:pt>
                <c:pt idx="30">
                  <c:v>7872512</c:v>
                </c:pt>
                <c:pt idx="31">
                  <c:v>8388608</c:v>
                </c:pt>
                <c:pt idx="32">
                  <c:v>8921088</c:v>
                </c:pt>
                <c:pt idx="33">
                  <c:v>9469952</c:v>
                </c:pt>
                <c:pt idx="34">
                  <c:v>10035200</c:v>
                </c:pt>
                <c:pt idx="35">
                  <c:v>10616832</c:v>
                </c:pt>
                <c:pt idx="36">
                  <c:v>11214848</c:v>
                </c:pt>
                <c:pt idx="37">
                  <c:v>11829248</c:v>
                </c:pt>
                <c:pt idx="38">
                  <c:v>12460032</c:v>
                </c:pt>
                <c:pt idx="39">
                  <c:v>13107200</c:v>
                </c:pt>
                <c:pt idx="40">
                  <c:v>13770752</c:v>
                </c:pt>
                <c:pt idx="41">
                  <c:v>14450688</c:v>
                </c:pt>
                <c:pt idx="42">
                  <c:v>15147008</c:v>
                </c:pt>
                <c:pt idx="43">
                  <c:v>15859712</c:v>
                </c:pt>
                <c:pt idx="44">
                  <c:v>16588800</c:v>
                </c:pt>
                <c:pt idx="45">
                  <c:v>17334272</c:v>
                </c:pt>
                <c:pt idx="46">
                  <c:v>18096128</c:v>
                </c:pt>
                <c:pt idx="47">
                  <c:v>18874368</c:v>
                </c:pt>
                <c:pt idx="48">
                  <c:v>19668992</c:v>
                </c:pt>
                <c:pt idx="49">
                  <c:v>20480000</c:v>
                </c:pt>
                <c:pt idx="50">
                  <c:v>21307392</c:v>
                </c:pt>
                <c:pt idx="51">
                  <c:v>22151168</c:v>
                </c:pt>
                <c:pt idx="52">
                  <c:v>23011328</c:v>
                </c:pt>
                <c:pt idx="53">
                  <c:v>23887872</c:v>
                </c:pt>
                <c:pt idx="54">
                  <c:v>24780800</c:v>
                </c:pt>
                <c:pt idx="55">
                  <c:v>25690112</c:v>
                </c:pt>
                <c:pt idx="56">
                  <c:v>26615808</c:v>
                </c:pt>
                <c:pt idx="57">
                  <c:v>27557888</c:v>
                </c:pt>
                <c:pt idx="58">
                  <c:v>28516352</c:v>
                </c:pt>
                <c:pt idx="59">
                  <c:v>29491200</c:v>
                </c:pt>
                <c:pt idx="60">
                  <c:v>30482432</c:v>
                </c:pt>
                <c:pt idx="61">
                  <c:v>31490048</c:v>
                </c:pt>
                <c:pt idx="62">
                  <c:v>32514048</c:v>
                </c:pt>
                <c:pt idx="63">
                  <c:v>33554432</c:v>
                </c:pt>
              </c:numCache>
            </c:numRef>
          </c:xVal>
          <c:yVal>
            <c:numRef>
              <c:f>Meep!$F$2:$F$66</c:f>
              <c:numCache>
                <c:formatCode>General</c:formatCode>
                <c:ptCount val="65"/>
                <c:pt idx="0">
                  <c:v>6314.4101437545769</c:v>
                </c:pt>
                <c:pt idx="1">
                  <c:v>10968.992377808947</c:v>
                </c:pt>
                <c:pt idx="2">
                  <c:v>8233.3589062390074</c:v>
                </c:pt>
                <c:pt idx="3">
                  <c:v>8505.0385760912595</c:v>
                </c:pt>
                <c:pt idx="4">
                  <c:v>12043.870740098209</c:v>
                </c:pt>
                <c:pt idx="5">
                  <c:v>12032.264250247856</c:v>
                </c:pt>
                <c:pt idx="6">
                  <c:v>11468.013621923068</c:v>
                </c:pt>
                <c:pt idx="7">
                  <c:v>10943.43639699513</c:v>
                </c:pt>
                <c:pt idx="8">
                  <c:v>12724.131384817763</c:v>
                </c:pt>
                <c:pt idx="9">
                  <c:v>11455.388031692493</c:v>
                </c:pt>
                <c:pt idx="10">
                  <c:v>11388.850271096899</c:v>
                </c:pt>
                <c:pt idx="11">
                  <c:v>12832.694408062207</c:v>
                </c:pt>
                <c:pt idx="12">
                  <c:v>11173.734080160126</c:v>
                </c:pt>
                <c:pt idx="13">
                  <c:v>11594.60142546631</c:v>
                </c:pt>
                <c:pt idx="14">
                  <c:v>13032.319190005162</c:v>
                </c:pt>
                <c:pt idx="15">
                  <c:v>12037.930796960027</c:v>
                </c:pt>
                <c:pt idx="16">
                  <c:v>12618.661322474391</c:v>
                </c:pt>
                <c:pt idx="17">
                  <c:v>12947.040316089851</c:v>
                </c:pt>
                <c:pt idx="18">
                  <c:v>13343.644953006627</c:v>
                </c:pt>
                <c:pt idx="19">
                  <c:v>15667.973606196807</c:v>
                </c:pt>
                <c:pt idx="20">
                  <c:v>17112.746909194258</c:v>
                </c:pt>
                <c:pt idx="21">
                  <c:v>14476.140404682103</c:v>
                </c:pt>
                <c:pt idx="22">
                  <c:v>14112.546894539391</c:v>
                </c:pt>
                <c:pt idx="23">
                  <c:v>14479.271892625027</c:v>
                </c:pt>
                <c:pt idx="24">
                  <c:v>14227.794775175833</c:v>
                </c:pt>
                <c:pt idx="25">
                  <c:v>15725.34977297058</c:v>
                </c:pt>
                <c:pt idx="26">
                  <c:v>14325.629148445691</c:v>
                </c:pt>
                <c:pt idx="27">
                  <c:v>14134.115612050202</c:v>
                </c:pt>
                <c:pt idx="28">
                  <c:v>14881.933373943171</c:v>
                </c:pt>
                <c:pt idx="29">
                  <c:v>15724.446814182884</c:v>
                </c:pt>
                <c:pt idx="30">
                  <c:v>15264.053668893177</c:v>
                </c:pt>
                <c:pt idx="31">
                  <c:v>16286.566885992588</c:v>
                </c:pt>
                <c:pt idx="32">
                  <c:v>14868.82693929525</c:v>
                </c:pt>
                <c:pt idx="33">
                  <c:v>16953.102146986112</c:v>
                </c:pt>
                <c:pt idx="34">
                  <c:v>15863.947427910191</c:v>
                </c:pt>
                <c:pt idx="35">
                  <c:v>14798.649046094402</c:v>
                </c:pt>
                <c:pt idx="36">
                  <c:v>15267.685706039632</c:v>
                </c:pt>
                <c:pt idx="37">
                  <c:v>15076.711309144484</c:v>
                </c:pt>
                <c:pt idx="38">
                  <c:v>17393.291176347419</c:v>
                </c:pt>
                <c:pt idx="39">
                  <c:v>14908.352622030632</c:v>
                </c:pt>
                <c:pt idx="40">
                  <c:v>15410.472506062577</c:v>
                </c:pt>
                <c:pt idx="41">
                  <c:v>14930.340106253499</c:v>
                </c:pt>
                <c:pt idx="42">
                  <c:v>11525.298271244217</c:v>
                </c:pt>
                <c:pt idx="43">
                  <c:v>16615.414271915248</c:v>
                </c:pt>
                <c:pt idx="44">
                  <c:v>16196.045887234563</c:v>
                </c:pt>
                <c:pt idx="45">
                  <c:v>15253.402791221555</c:v>
                </c:pt>
                <c:pt idx="46">
                  <c:v>15296.682192035571</c:v>
                </c:pt>
                <c:pt idx="47">
                  <c:v>15377.269394339344</c:v>
                </c:pt>
                <c:pt idx="48">
                  <c:v>15162.067450375795</c:v>
                </c:pt>
                <c:pt idx="49">
                  <c:v>15097.232665457708</c:v>
                </c:pt>
                <c:pt idx="50">
                  <c:v>15478.049134837502</c:v>
                </c:pt>
                <c:pt idx="51">
                  <c:v>15315.643257669519</c:v>
                </c:pt>
                <c:pt idx="52">
                  <c:v>15154.884385640242</c:v>
                </c:pt>
                <c:pt idx="53">
                  <c:v>15261.573059550354</c:v>
                </c:pt>
                <c:pt idx="54">
                  <c:v>15556.253060302075</c:v>
                </c:pt>
                <c:pt idx="55">
                  <c:v>15116.009720334445</c:v>
                </c:pt>
                <c:pt idx="56">
                  <c:v>14786.970749187478</c:v>
                </c:pt>
                <c:pt idx="57">
                  <c:v>14710.721072747849</c:v>
                </c:pt>
                <c:pt idx="58">
                  <c:v>15207.098976109215</c:v>
                </c:pt>
                <c:pt idx="59">
                  <c:v>15085.938778850876</c:v>
                </c:pt>
                <c:pt idx="60">
                  <c:v>15956.965696307891</c:v>
                </c:pt>
                <c:pt idx="61">
                  <c:v>16608.061938641506</c:v>
                </c:pt>
                <c:pt idx="62">
                  <c:v>16199.112173978028</c:v>
                </c:pt>
                <c:pt idx="63">
                  <c:v>14949.757627601939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29-4A81-978B-57C06967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884536"/>
        <c:axId val="982934759"/>
      </c:scatterChart>
      <c:valAx>
        <c:axId val="154788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34759"/>
        <c:crosses val="autoZero"/>
        <c:crossBetween val="midCat"/>
      </c:valAx>
      <c:valAx>
        <c:axId val="982934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8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'GoLightly benchmarks'!$H$1</c:f>
              <c:strCache>
                <c:ptCount val="1"/>
                <c:pt idx="0">
                  <c:v>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'GoLightly benchmarks'!$G$2:$G$65</c:f>
              <c:numCache>
                <c:formatCode>General</c:formatCode>
                <c:ptCount val="64"/>
                <c:pt idx="0">
                  <c:v>8.1919999999999996E-3</c:v>
                </c:pt>
                <c:pt idx="1">
                  <c:v>3.2767999999999999E-2</c:v>
                </c:pt>
                <c:pt idx="2">
                  <c:v>7.3728000000000002E-2</c:v>
                </c:pt>
                <c:pt idx="3">
                  <c:v>0.13107199999999999</c:v>
                </c:pt>
                <c:pt idx="4">
                  <c:v>0.20480000000000001</c:v>
                </c:pt>
                <c:pt idx="5">
                  <c:v>0.29491200000000001</c:v>
                </c:pt>
                <c:pt idx="6">
                  <c:v>0.40140799999999999</c:v>
                </c:pt>
                <c:pt idx="7">
                  <c:v>0.52428799999999998</c:v>
                </c:pt>
                <c:pt idx="8">
                  <c:v>0.66355200000000003</c:v>
                </c:pt>
                <c:pt idx="9">
                  <c:v>0.81920000000000004</c:v>
                </c:pt>
                <c:pt idx="10">
                  <c:v>0.991232</c:v>
                </c:pt>
                <c:pt idx="11">
                  <c:v>1.179648</c:v>
                </c:pt>
                <c:pt idx="12">
                  <c:v>1.3844479999999999</c:v>
                </c:pt>
                <c:pt idx="13">
                  <c:v>1.6056319999999999</c:v>
                </c:pt>
                <c:pt idx="14">
                  <c:v>1.8431999999999999</c:v>
                </c:pt>
                <c:pt idx="15">
                  <c:v>2.0971519999999999</c:v>
                </c:pt>
                <c:pt idx="16">
                  <c:v>2.3674879999999998</c:v>
                </c:pt>
                <c:pt idx="17">
                  <c:v>2.6542080000000001</c:v>
                </c:pt>
                <c:pt idx="18">
                  <c:v>2.9573119999999999</c:v>
                </c:pt>
                <c:pt idx="19">
                  <c:v>3.2768000000000002</c:v>
                </c:pt>
                <c:pt idx="20">
                  <c:v>3.6126719999999999</c:v>
                </c:pt>
                <c:pt idx="21">
                  <c:v>3.964928</c:v>
                </c:pt>
                <c:pt idx="22">
                  <c:v>4.3335679999999996</c:v>
                </c:pt>
                <c:pt idx="23">
                  <c:v>4.7185920000000001</c:v>
                </c:pt>
                <c:pt idx="24">
                  <c:v>5.12</c:v>
                </c:pt>
                <c:pt idx="25">
                  <c:v>5.5377919999999996</c:v>
                </c:pt>
                <c:pt idx="26">
                  <c:v>5.9719680000000004</c:v>
                </c:pt>
                <c:pt idx="27">
                  <c:v>6.4225279999999998</c:v>
                </c:pt>
                <c:pt idx="28">
                  <c:v>6.8894719999999996</c:v>
                </c:pt>
                <c:pt idx="29">
                  <c:v>7.3727999999999998</c:v>
                </c:pt>
                <c:pt idx="30">
                  <c:v>7.8725120000000004</c:v>
                </c:pt>
                <c:pt idx="31">
                  <c:v>8.3886079999999996</c:v>
                </c:pt>
                <c:pt idx="32">
                  <c:v>8.9210879999999992</c:v>
                </c:pt>
                <c:pt idx="33">
                  <c:v>9.4699519999999993</c:v>
                </c:pt>
                <c:pt idx="34">
                  <c:v>10.0352</c:v>
                </c:pt>
                <c:pt idx="35">
                  <c:v>10.616832</c:v>
                </c:pt>
                <c:pt idx="36">
                  <c:v>11.214848</c:v>
                </c:pt>
                <c:pt idx="37">
                  <c:v>11.829248</c:v>
                </c:pt>
                <c:pt idx="38">
                  <c:v>12.460032</c:v>
                </c:pt>
                <c:pt idx="39">
                  <c:v>13.107200000000001</c:v>
                </c:pt>
                <c:pt idx="40">
                  <c:v>13.770752</c:v>
                </c:pt>
                <c:pt idx="41">
                  <c:v>14.450688</c:v>
                </c:pt>
                <c:pt idx="42">
                  <c:v>15.147008</c:v>
                </c:pt>
                <c:pt idx="43">
                  <c:v>15.859712</c:v>
                </c:pt>
                <c:pt idx="44">
                  <c:v>16.588799999999999</c:v>
                </c:pt>
                <c:pt idx="45">
                  <c:v>17.334271999999999</c:v>
                </c:pt>
                <c:pt idx="46">
                  <c:v>18.096128</c:v>
                </c:pt>
                <c:pt idx="47">
                  <c:v>18.874368</c:v>
                </c:pt>
                <c:pt idx="48">
                  <c:v>19.668991999999999</c:v>
                </c:pt>
                <c:pt idx="49">
                  <c:v>20.48</c:v>
                </c:pt>
                <c:pt idx="50">
                  <c:v>21.307392</c:v>
                </c:pt>
                <c:pt idx="51">
                  <c:v>22.151167999999998</c:v>
                </c:pt>
                <c:pt idx="52">
                  <c:v>23.011327999999999</c:v>
                </c:pt>
                <c:pt idx="53">
                  <c:v>23.887872000000002</c:v>
                </c:pt>
                <c:pt idx="54">
                  <c:v>24.780799999999999</c:v>
                </c:pt>
                <c:pt idx="55">
                  <c:v>25.690111999999999</c:v>
                </c:pt>
                <c:pt idx="56">
                  <c:v>26.615808000000001</c:v>
                </c:pt>
                <c:pt idx="57">
                  <c:v>27.557887999999998</c:v>
                </c:pt>
                <c:pt idx="58">
                  <c:v>28.516352000000001</c:v>
                </c:pt>
                <c:pt idx="59">
                  <c:v>29.491199999999999</c:v>
                </c:pt>
                <c:pt idx="60">
                  <c:v>30.482431999999999</c:v>
                </c:pt>
                <c:pt idx="61">
                  <c:v>31.490048000000002</c:v>
                </c:pt>
                <c:pt idx="62">
                  <c:v>32.514048000000003</c:v>
                </c:pt>
                <c:pt idx="63">
                  <c:v>33.554431999999998</c:v>
                </c:pt>
              </c:numCache>
            </c:numRef>
          </c:xVal>
          <c:yVal>
            <c:numRef>
              <c:f>'GoLightly benchmarks'!$H$2:$H$65</c:f>
              <c:numCache>
                <c:formatCode>General</c:formatCode>
                <c:ptCount val="64"/>
                <c:pt idx="0">
                  <c:v>1.141</c:v>
                </c:pt>
                <c:pt idx="1">
                  <c:v>1.1879999999999999</c:v>
                </c:pt>
                <c:pt idx="2">
                  <c:v>1.421</c:v>
                </c:pt>
                <c:pt idx="3">
                  <c:v>1.7809999999999999</c:v>
                </c:pt>
                <c:pt idx="4">
                  <c:v>2.2349999999999999</c:v>
                </c:pt>
                <c:pt idx="5">
                  <c:v>2.875</c:v>
                </c:pt>
                <c:pt idx="6">
                  <c:v>3.609</c:v>
                </c:pt>
                <c:pt idx="7">
                  <c:v>4.266</c:v>
                </c:pt>
                <c:pt idx="8">
                  <c:v>5.2969999999999997</c:v>
                </c:pt>
                <c:pt idx="9">
                  <c:v>6.3440000000000003</c:v>
                </c:pt>
                <c:pt idx="10">
                  <c:v>7.234</c:v>
                </c:pt>
                <c:pt idx="11">
                  <c:v>8.3130000000000006</c:v>
                </c:pt>
                <c:pt idx="12">
                  <c:v>9.5779999999999994</c:v>
                </c:pt>
                <c:pt idx="13">
                  <c:v>11.015000000000001</c:v>
                </c:pt>
                <c:pt idx="14">
                  <c:v>12.265000000000001</c:v>
                </c:pt>
                <c:pt idx="15">
                  <c:v>13.281000000000001</c:v>
                </c:pt>
                <c:pt idx="16">
                  <c:v>15.11</c:v>
                </c:pt>
                <c:pt idx="17">
                  <c:v>17.030999999999999</c:v>
                </c:pt>
                <c:pt idx="18">
                  <c:v>18.515999999999998</c:v>
                </c:pt>
                <c:pt idx="19">
                  <c:v>20.422000000000001</c:v>
                </c:pt>
                <c:pt idx="20">
                  <c:v>22.75</c:v>
                </c:pt>
                <c:pt idx="21">
                  <c:v>24.187000000000001</c:v>
                </c:pt>
                <c:pt idx="22">
                  <c:v>26.170999999999999</c:v>
                </c:pt>
                <c:pt idx="23">
                  <c:v>28.295999999999999</c:v>
                </c:pt>
                <c:pt idx="24">
                  <c:v>30.719000000000001</c:v>
                </c:pt>
                <c:pt idx="25">
                  <c:v>32.905999999999999</c:v>
                </c:pt>
                <c:pt idx="26">
                  <c:v>35.703000000000003</c:v>
                </c:pt>
                <c:pt idx="27">
                  <c:v>38.890999999999998</c:v>
                </c:pt>
                <c:pt idx="28">
                  <c:v>41.281999999999996</c:v>
                </c:pt>
                <c:pt idx="29">
                  <c:v>43.765000000000001</c:v>
                </c:pt>
                <c:pt idx="30">
                  <c:v>46.170999999999999</c:v>
                </c:pt>
                <c:pt idx="31">
                  <c:v>49.11</c:v>
                </c:pt>
                <c:pt idx="32">
                  <c:v>52.079000000000001</c:v>
                </c:pt>
                <c:pt idx="33">
                  <c:v>55.969000000000001</c:v>
                </c:pt>
                <c:pt idx="34">
                  <c:v>59.170999999999999</c:v>
                </c:pt>
                <c:pt idx="35">
                  <c:v>63.186999999999998</c:v>
                </c:pt>
                <c:pt idx="36">
                  <c:v>65.406999999999996</c:v>
                </c:pt>
                <c:pt idx="37">
                  <c:v>67.578000000000003</c:v>
                </c:pt>
                <c:pt idx="38">
                  <c:v>71.218999999999994</c:v>
                </c:pt>
                <c:pt idx="39">
                  <c:v>75.858999999999995</c:v>
                </c:pt>
                <c:pt idx="40">
                  <c:v>78.781999999999996</c:v>
                </c:pt>
                <c:pt idx="41">
                  <c:v>84.561999999999998</c:v>
                </c:pt>
                <c:pt idx="42">
                  <c:v>89.266000000000005</c:v>
                </c:pt>
                <c:pt idx="43">
                  <c:v>91.375</c:v>
                </c:pt>
                <c:pt idx="44">
                  <c:v>97.328000000000003</c:v>
                </c:pt>
                <c:pt idx="45">
                  <c:v>98.061999999999998</c:v>
                </c:pt>
                <c:pt idx="46">
                  <c:v>102.71899999999999</c:v>
                </c:pt>
                <c:pt idx="47">
                  <c:v>107.453</c:v>
                </c:pt>
                <c:pt idx="48">
                  <c:v>112.28100000000001</c:v>
                </c:pt>
                <c:pt idx="49">
                  <c:v>116.73399999999999</c:v>
                </c:pt>
                <c:pt idx="50">
                  <c:v>123.39100000000001</c:v>
                </c:pt>
                <c:pt idx="51">
                  <c:v>125.125</c:v>
                </c:pt>
                <c:pt idx="52">
                  <c:v>134.73400000000001</c:v>
                </c:pt>
                <c:pt idx="53">
                  <c:v>137.68799999999999</c:v>
                </c:pt>
                <c:pt idx="54">
                  <c:v>140.70400000000001</c:v>
                </c:pt>
                <c:pt idx="55">
                  <c:v>148.125</c:v>
                </c:pt>
                <c:pt idx="56">
                  <c:v>149.125</c:v>
                </c:pt>
                <c:pt idx="57">
                  <c:v>157.828</c:v>
                </c:pt>
                <c:pt idx="58">
                  <c:v>161.547</c:v>
                </c:pt>
                <c:pt idx="59">
                  <c:v>167.40700000000001</c:v>
                </c:pt>
                <c:pt idx="60">
                  <c:v>172.18799999999999</c:v>
                </c:pt>
                <c:pt idx="61">
                  <c:v>179.25</c:v>
                </c:pt>
                <c:pt idx="62">
                  <c:v>189.18799999999999</c:v>
                </c:pt>
                <c:pt idx="63">
                  <c:v>190.90600000000001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C-407B-A78B-AD037E4C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16247"/>
        <c:axId val="560490407"/>
      </c:scatterChart>
      <c:valAx>
        <c:axId val="107581624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in Domain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90407"/>
        <c:crosses val="autoZero"/>
        <c:crossBetween val="midCat"/>
      </c:valAx>
      <c:valAx>
        <c:axId val="5604904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16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Combined!$I$1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Combined!$E$2:$E$65</c:f>
              <c:numCache>
                <c:formatCode>General</c:formatCode>
                <c:ptCount val="64"/>
                <c:pt idx="0">
                  <c:v>8.1919999999999996E-3</c:v>
                </c:pt>
                <c:pt idx="1">
                  <c:v>3.2767999999999999E-2</c:v>
                </c:pt>
                <c:pt idx="2">
                  <c:v>7.3728000000000002E-2</c:v>
                </c:pt>
                <c:pt idx="3">
                  <c:v>0.13107199999999999</c:v>
                </c:pt>
                <c:pt idx="4">
                  <c:v>0.20480000000000001</c:v>
                </c:pt>
                <c:pt idx="5">
                  <c:v>0.29491200000000001</c:v>
                </c:pt>
                <c:pt idx="6">
                  <c:v>0.40140799999999999</c:v>
                </c:pt>
                <c:pt idx="7">
                  <c:v>0.52428799999999998</c:v>
                </c:pt>
                <c:pt idx="8">
                  <c:v>0.66355200000000003</c:v>
                </c:pt>
                <c:pt idx="9">
                  <c:v>0.81920000000000004</c:v>
                </c:pt>
                <c:pt idx="10">
                  <c:v>0.991232</c:v>
                </c:pt>
                <c:pt idx="11">
                  <c:v>1.179648</c:v>
                </c:pt>
                <c:pt idx="12">
                  <c:v>1.3844479999999999</c:v>
                </c:pt>
                <c:pt idx="13">
                  <c:v>1.6056319999999999</c:v>
                </c:pt>
                <c:pt idx="14">
                  <c:v>1.8431999999999999</c:v>
                </c:pt>
                <c:pt idx="15">
                  <c:v>2.0971519999999999</c:v>
                </c:pt>
                <c:pt idx="16">
                  <c:v>2.3674879999999998</c:v>
                </c:pt>
                <c:pt idx="17">
                  <c:v>2.6542080000000001</c:v>
                </c:pt>
                <c:pt idx="18">
                  <c:v>2.9573119999999999</c:v>
                </c:pt>
                <c:pt idx="19">
                  <c:v>3.2768000000000002</c:v>
                </c:pt>
                <c:pt idx="20">
                  <c:v>3.6126719999999999</c:v>
                </c:pt>
                <c:pt idx="21">
                  <c:v>3.964928</c:v>
                </c:pt>
                <c:pt idx="22">
                  <c:v>4.3335679999999996</c:v>
                </c:pt>
                <c:pt idx="23">
                  <c:v>4.7185920000000001</c:v>
                </c:pt>
                <c:pt idx="24">
                  <c:v>5.12</c:v>
                </c:pt>
                <c:pt idx="25">
                  <c:v>5.5377919999999996</c:v>
                </c:pt>
                <c:pt idx="26">
                  <c:v>5.9719680000000004</c:v>
                </c:pt>
                <c:pt idx="27">
                  <c:v>6.4225279999999998</c:v>
                </c:pt>
                <c:pt idx="28">
                  <c:v>6.8894719999999996</c:v>
                </c:pt>
                <c:pt idx="29">
                  <c:v>7.3727999999999998</c:v>
                </c:pt>
                <c:pt idx="30">
                  <c:v>7.8725120000000004</c:v>
                </c:pt>
                <c:pt idx="31">
                  <c:v>8.3886079999999996</c:v>
                </c:pt>
                <c:pt idx="32">
                  <c:v>8.9210879999999992</c:v>
                </c:pt>
                <c:pt idx="33">
                  <c:v>9.4699519999999993</c:v>
                </c:pt>
                <c:pt idx="34">
                  <c:v>10.0352</c:v>
                </c:pt>
                <c:pt idx="35">
                  <c:v>10.616832</c:v>
                </c:pt>
                <c:pt idx="36">
                  <c:v>11.214848</c:v>
                </c:pt>
                <c:pt idx="37">
                  <c:v>11.829248</c:v>
                </c:pt>
                <c:pt idx="38">
                  <c:v>12.460032</c:v>
                </c:pt>
                <c:pt idx="39">
                  <c:v>13.107200000000001</c:v>
                </c:pt>
                <c:pt idx="40">
                  <c:v>13.770752</c:v>
                </c:pt>
                <c:pt idx="41">
                  <c:v>14.450688</c:v>
                </c:pt>
                <c:pt idx="42">
                  <c:v>15.147008</c:v>
                </c:pt>
                <c:pt idx="43">
                  <c:v>15.859712</c:v>
                </c:pt>
                <c:pt idx="44">
                  <c:v>16.588799999999999</c:v>
                </c:pt>
                <c:pt idx="45">
                  <c:v>17.334271999999999</c:v>
                </c:pt>
                <c:pt idx="46">
                  <c:v>18.096128</c:v>
                </c:pt>
                <c:pt idx="47">
                  <c:v>18.874368</c:v>
                </c:pt>
                <c:pt idx="48">
                  <c:v>19.668991999999999</c:v>
                </c:pt>
                <c:pt idx="49">
                  <c:v>20.48</c:v>
                </c:pt>
                <c:pt idx="50">
                  <c:v>21.307392</c:v>
                </c:pt>
                <c:pt idx="51">
                  <c:v>22.151167999999998</c:v>
                </c:pt>
                <c:pt idx="52">
                  <c:v>23.011327999999999</c:v>
                </c:pt>
                <c:pt idx="53">
                  <c:v>23.887872000000002</c:v>
                </c:pt>
                <c:pt idx="54">
                  <c:v>24.780799999999999</c:v>
                </c:pt>
                <c:pt idx="55">
                  <c:v>25.690111999999999</c:v>
                </c:pt>
                <c:pt idx="56">
                  <c:v>26.615808000000001</c:v>
                </c:pt>
                <c:pt idx="57">
                  <c:v>27.557887999999998</c:v>
                </c:pt>
                <c:pt idx="58">
                  <c:v>28.516352000000001</c:v>
                </c:pt>
                <c:pt idx="59">
                  <c:v>29.491199999999999</c:v>
                </c:pt>
                <c:pt idx="60">
                  <c:v>30.482431999999999</c:v>
                </c:pt>
                <c:pt idx="61">
                  <c:v>31.490048000000002</c:v>
                </c:pt>
                <c:pt idx="62">
                  <c:v>32.514048000000003</c:v>
                </c:pt>
                <c:pt idx="63">
                  <c:v>33.554431999999998</c:v>
                </c:pt>
              </c:numCache>
            </c:numRef>
          </c:xVal>
          <c:yVal>
            <c:numRef>
              <c:f>Combined!$I$2:$I$65</c:f>
              <c:numCache>
                <c:formatCode>General</c:formatCode>
                <c:ptCount val="64"/>
                <c:pt idx="0">
                  <c:v>7179.6669588080631</c:v>
                </c:pt>
                <c:pt idx="1">
                  <c:v>27582.491582491584</c:v>
                </c:pt>
                <c:pt idx="2">
                  <c:v>51884.588318085851</c:v>
                </c:pt>
                <c:pt idx="3">
                  <c:v>73594.609769792252</c:v>
                </c:pt>
                <c:pt idx="4">
                  <c:v>91633.109619686802</c:v>
                </c:pt>
                <c:pt idx="5">
                  <c:v>102578.08695652174</c:v>
                </c:pt>
                <c:pt idx="6">
                  <c:v>111224.16181767803</c:v>
                </c:pt>
                <c:pt idx="7">
                  <c:v>122899.20300046883</c:v>
                </c:pt>
                <c:pt idx="8">
                  <c:v>125269.39777232397</c:v>
                </c:pt>
                <c:pt idx="9">
                  <c:v>129129.88650693568</c:v>
                </c:pt>
                <c:pt idx="10">
                  <c:v>137024.0530826652</c:v>
                </c:pt>
                <c:pt idx="11">
                  <c:v>141904.00577408876</c:v>
                </c:pt>
                <c:pt idx="12">
                  <c:v>144544.58133221968</c:v>
                </c:pt>
                <c:pt idx="13">
                  <c:v>145767.77122106217</c:v>
                </c:pt>
                <c:pt idx="14">
                  <c:v>150281.28821850795</c:v>
                </c:pt>
                <c:pt idx="15">
                  <c:v>157906.18176342142</c:v>
                </c:pt>
                <c:pt idx="16">
                  <c:v>156683.52084712111</c:v>
                </c:pt>
                <c:pt idx="17">
                  <c:v>155845.69314778934</c:v>
                </c:pt>
                <c:pt idx="18">
                  <c:v>159716.56945344567</c:v>
                </c:pt>
                <c:pt idx="19">
                  <c:v>160454.41190872589</c:v>
                </c:pt>
                <c:pt idx="20">
                  <c:v>158798.76923076922</c:v>
                </c:pt>
                <c:pt idx="21">
                  <c:v>163928.06052838301</c:v>
                </c:pt>
                <c:pt idx="22">
                  <c:v>165586.64170264796</c:v>
                </c:pt>
                <c:pt idx="23">
                  <c:v>166758.26972010179</c:v>
                </c:pt>
                <c:pt idx="24">
                  <c:v>166672.09219050099</c:v>
                </c:pt>
                <c:pt idx="25">
                  <c:v>168291.2538746733</c:v>
                </c:pt>
                <c:pt idx="26">
                  <c:v>167267.96067557347</c:v>
                </c:pt>
                <c:pt idx="27">
                  <c:v>165141.75516186265</c:v>
                </c:pt>
                <c:pt idx="28">
                  <c:v>166888.03837023402</c:v>
                </c:pt>
                <c:pt idx="29">
                  <c:v>168463.38398263452</c:v>
                </c:pt>
                <c:pt idx="30">
                  <c:v>170507.72129691797</c:v>
                </c:pt>
                <c:pt idx="31">
                  <c:v>170812.62472001629</c:v>
                </c:pt>
                <c:pt idx="32">
                  <c:v>171299.14168858848</c:v>
                </c:pt>
                <c:pt idx="33">
                  <c:v>169199.94997230609</c:v>
                </c:pt>
                <c:pt idx="34">
                  <c:v>169596.59292558854</c:v>
                </c:pt>
                <c:pt idx="35">
                  <c:v>168022.40967287574</c:v>
                </c:pt>
                <c:pt idx="36">
                  <c:v>171462.50401333193</c:v>
                </c:pt>
                <c:pt idx="37">
                  <c:v>175045.84332179109</c:v>
                </c:pt>
                <c:pt idx="38">
                  <c:v>174953.76233870175</c:v>
                </c:pt>
                <c:pt idx="39">
                  <c:v>172783.71715946691</c:v>
                </c:pt>
                <c:pt idx="40">
                  <c:v>174795.66398415883</c:v>
                </c:pt>
                <c:pt idx="41">
                  <c:v>170888.67339939927</c:v>
                </c:pt>
                <c:pt idx="42">
                  <c:v>169683.95581744448</c:v>
                </c:pt>
                <c:pt idx="43">
                  <c:v>173567.2995896033</c:v>
                </c:pt>
                <c:pt idx="44">
                  <c:v>170442.21601183625</c:v>
                </c:pt>
                <c:pt idx="45">
                  <c:v>176768.49340213335</c:v>
                </c:pt>
                <c:pt idx="46">
                  <c:v>176171.18546714826</c:v>
                </c:pt>
                <c:pt idx="47">
                  <c:v>175652.313104334</c:v>
                </c:pt>
                <c:pt idx="48">
                  <c:v>175176.49468743597</c:v>
                </c:pt>
                <c:pt idx="49">
                  <c:v>175441.60227525828</c:v>
                </c:pt>
                <c:pt idx="50">
                  <c:v>172681.89738311546</c:v>
                </c:pt>
                <c:pt idx="51">
                  <c:v>177032.31168831169</c:v>
                </c:pt>
                <c:pt idx="52">
                  <c:v>170790.80261849271</c:v>
                </c:pt>
                <c:pt idx="53">
                  <c:v>173492.7662541398</c:v>
                </c:pt>
                <c:pt idx="54">
                  <c:v>176120.081874005</c:v>
                </c:pt>
                <c:pt idx="55">
                  <c:v>173435.35527426162</c:v>
                </c:pt>
                <c:pt idx="56">
                  <c:v>178479.85247275775</c:v>
                </c:pt>
                <c:pt idx="57">
                  <c:v>174607.09126390755</c:v>
                </c:pt>
                <c:pt idx="58">
                  <c:v>176520.46772765822</c:v>
                </c:pt>
                <c:pt idx="59">
                  <c:v>176164.67650695608</c:v>
                </c:pt>
                <c:pt idx="60">
                  <c:v>177029.94401468165</c:v>
                </c:pt>
                <c:pt idx="61">
                  <c:v>175676.69735006973</c:v>
                </c:pt>
                <c:pt idx="62">
                  <c:v>171861.04826944627</c:v>
                </c:pt>
                <c:pt idx="63">
                  <c:v>175764.15618157625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6-49C5-A940-E5E8950F7B02}"/>
            </c:ext>
          </c:extLst>
        </c:ser>
        <c:ser>
          <c:idx val="1"/>
          <c:order val="1"/>
          <c:tx>
            <c:strRef>
              <c:f>Combined!$J$1</c:f>
              <c:strCache>
                <c:ptCount val="1"/>
                <c:pt idx="0">
                  <c:v>Meep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Combined!$E$2:$E$65</c:f>
              <c:numCache>
                <c:formatCode>General</c:formatCode>
                <c:ptCount val="64"/>
                <c:pt idx="0">
                  <c:v>8.1919999999999996E-3</c:v>
                </c:pt>
                <c:pt idx="1">
                  <c:v>3.2767999999999999E-2</c:v>
                </c:pt>
                <c:pt idx="2">
                  <c:v>7.3728000000000002E-2</c:v>
                </c:pt>
                <c:pt idx="3">
                  <c:v>0.13107199999999999</c:v>
                </c:pt>
                <c:pt idx="4">
                  <c:v>0.20480000000000001</c:v>
                </c:pt>
                <c:pt idx="5">
                  <c:v>0.29491200000000001</c:v>
                </c:pt>
                <c:pt idx="6">
                  <c:v>0.40140799999999999</c:v>
                </c:pt>
                <c:pt idx="7">
                  <c:v>0.52428799999999998</c:v>
                </c:pt>
                <c:pt idx="8">
                  <c:v>0.66355200000000003</c:v>
                </c:pt>
                <c:pt idx="9">
                  <c:v>0.81920000000000004</c:v>
                </c:pt>
                <c:pt idx="10">
                  <c:v>0.991232</c:v>
                </c:pt>
                <c:pt idx="11">
                  <c:v>1.179648</c:v>
                </c:pt>
                <c:pt idx="12">
                  <c:v>1.3844479999999999</c:v>
                </c:pt>
                <c:pt idx="13">
                  <c:v>1.6056319999999999</c:v>
                </c:pt>
                <c:pt idx="14">
                  <c:v>1.8431999999999999</c:v>
                </c:pt>
                <c:pt idx="15">
                  <c:v>2.0971519999999999</c:v>
                </c:pt>
                <c:pt idx="16">
                  <c:v>2.3674879999999998</c:v>
                </c:pt>
                <c:pt idx="17">
                  <c:v>2.6542080000000001</c:v>
                </c:pt>
                <c:pt idx="18">
                  <c:v>2.9573119999999999</c:v>
                </c:pt>
                <c:pt idx="19">
                  <c:v>3.2768000000000002</c:v>
                </c:pt>
                <c:pt idx="20">
                  <c:v>3.6126719999999999</c:v>
                </c:pt>
                <c:pt idx="21">
                  <c:v>3.964928</c:v>
                </c:pt>
                <c:pt idx="22">
                  <c:v>4.3335679999999996</c:v>
                </c:pt>
                <c:pt idx="23">
                  <c:v>4.7185920000000001</c:v>
                </c:pt>
                <c:pt idx="24">
                  <c:v>5.12</c:v>
                </c:pt>
                <c:pt idx="25">
                  <c:v>5.5377919999999996</c:v>
                </c:pt>
                <c:pt idx="26">
                  <c:v>5.9719680000000004</c:v>
                </c:pt>
                <c:pt idx="27">
                  <c:v>6.4225279999999998</c:v>
                </c:pt>
                <c:pt idx="28">
                  <c:v>6.8894719999999996</c:v>
                </c:pt>
                <c:pt idx="29">
                  <c:v>7.3727999999999998</c:v>
                </c:pt>
                <c:pt idx="30">
                  <c:v>7.8725120000000004</c:v>
                </c:pt>
                <c:pt idx="31">
                  <c:v>8.3886079999999996</c:v>
                </c:pt>
                <c:pt idx="32">
                  <c:v>8.9210879999999992</c:v>
                </c:pt>
                <c:pt idx="33">
                  <c:v>9.4699519999999993</c:v>
                </c:pt>
                <c:pt idx="34">
                  <c:v>10.0352</c:v>
                </c:pt>
                <c:pt idx="35">
                  <c:v>10.616832</c:v>
                </c:pt>
                <c:pt idx="36">
                  <c:v>11.214848</c:v>
                </c:pt>
                <c:pt idx="37">
                  <c:v>11.829248</c:v>
                </c:pt>
                <c:pt idx="38">
                  <c:v>12.460032</c:v>
                </c:pt>
                <c:pt idx="39">
                  <c:v>13.107200000000001</c:v>
                </c:pt>
                <c:pt idx="40">
                  <c:v>13.770752</c:v>
                </c:pt>
                <c:pt idx="41">
                  <c:v>14.450688</c:v>
                </c:pt>
                <c:pt idx="42">
                  <c:v>15.147008</c:v>
                </c:pt>
                <c:pt idx="43">
                  <c:v>15.859712</c:v>
                </c:pt>
                <c:pt idx="44">
                  <c:v>16.588799999999999</c:v>
                </c:pt>
                <c:pt idx="45">
                  <c:v>17.334271999999999</c:v>
                </c:pt>
                <c:pt idx="46">
                  <c:v>18.096128</c:v>
                </c:pt>
                <c:pt idx="47">
                  <c:v>18.874368</c:v>
                </c:pt>
                <c:pt idx="48">
                  <c:v>19.668991999999999</c:v>
                </c:pt>
                <c:pt idx="49">
                  <c:v>20.48</c:v>
                </c:pt>
                <c:pt idx="50">
                  <c:v>21.307392</c:v>
                </c:pt>
                <c:pt idx="51">
                  <c:v>22.151167999999998</c:v>
                </c:pt>
                <c:pt idx="52">
                  <c:v>23.011327999999999</c:v>
                </c:pt>
                <c:pt idx="53">
                  <c:v>23.887872000000002</c:v>
                </c:pt>
                <c:pt idx="54">
                  <c:v>24.780799999999999</c:v>
                </c:pt>
                <c:pt idx="55">
                  <c:v>25.690111999999999</c:v>
                </c:pt>
                <c:pt idx="56">
                  <c:v>26.615808000000001</c:v>
                </c:pt>
                <c:pt idx="57">
                  <c:v>27.557887999999998</c:v>
                </c:pt>
                <c:pt idx="58">
                  <c:v>28.516352000000001</c:v>
                </c:pt>
                <c:pt idx="59">
                  <c:v>29.491199999999999</c:v>
                </c:pt>
                <c:pt idx="60">
                  <c:v>30.482431999999999</c:v>
                </c:pt>
                <c:pt idx="61">
                  <c:v>31.490048000000002</c:v>
                </c:pt>
                <c:pt idx="62">
                  <c:v>32.514048000000003</c:v>
                </c:pt>
                <c:pt idx="63">
                  <c:v>33.554431999999998</c:v>
                </c:pt>
              </c:numCache>
            </c:numRef>
          </c:xVal>
          <c:yVal>
            <c:numRef>
              <c:f>Combined!$J$2:$J$65</c:f>
              <c:numCache>
                <c:formatCode>General</c:formatCode>
                <c:ptCount val="64"/>
                <c:pt idx="0">
                  <c:v>6314.4101437545769</c:v>
                </c:pt>
                <c:pt idx="1">
                  <c:v>10968.992377808947</c:v>
                </c:pt>
                <c:pt idx="2">
                  <c:v>8233.3589062390074</c:v>
                </c:pt>
                <c:pt idx="3">
                  <c:v>8505.0385760912595</c:v>
                </c:pt>
                <c:pt idx="4">
                  <c:v>12043.870740098209</c:v>
                </c:pt>
                <c:pt idx="5">
                  <c:v>12032.264250247856</c:v>
                </c:pt>
                <c:pt idx="6">
                  <c:v>11468.013621923068</c:v>
                </c:pt>
                <c:pt idx="7">
                  <c:v>10943.43639699513</c:v>
                </c:pt>
                <c:pt idx="8">
                  <c:v>12724.131384817763</c:v>
                </c:pt>
                <c:pt idx="9">
                  <c:v>11455.388031692493</c:v>
                </c:pt>
                <c:pt idx="10">
                  <c:v>11388.850271096899</c:v>
                </c:pt>
                <c:pt idx="11">
                  <c:v>12832.694408062207</c:v>
                </c:pt>
                <c:pt idx="12">
                  <c:v>11173.734080160126</c:v>
                </c:pt>
                <c:pt idx="13">
                  <c:v>11594.60142546631</c:v>
                </c:pt>
                <c:pt idx="14">
                  <c:v>13032.319190005162</c:v>
                </c:pt>
                <c:pt idx="15">
                  <c:v>12037.930796960027</c:v>
                </c:pt>
                <c:pt idx="16">
                  <c:v>12618.661322474391</c:v>
                </c:pt>
                <c:pt idx="17">
                  <c:v>12947.040316089851</c:v>
                </c:pt>
                <c:pt idx="18">
                  <c:v>13343.644953006627</c:v>
                </c:pt>
                <c:pt idx="19">
                  <c:v>15667.973606196807</c:v>
                </c:pt>
                <c:pt idx="20">
                  <c:v>17112.746909194258</c:v>
                </c:pt>
                <c:pt idx="21">
                  <c:v>14476.140404682103</c:v>
                </c:pt>
                <c:pt idx="22">
                  <c:v>14112.546894539391</c:v>
                </c:pt>
                <c:pt idx="23">
                  <c:v>14479.271892625027</c:v>
                </c:pt>
                <c:pt idx="24">
                  <c:v>14227.794775175833</c:v>
                </c:pt>
                <c:pt idx="25">
                  <c:v>15725.34977297058</c:v>
                </c:pt>
                <c:pt idx="26">
                  <c:v>14325.629148445691</c:v>
                </c:pt>
                <c:pt idx="27">
                  <c:v>14134.115612050202</c:v>
                </c:pt>
                <c:pt idx="28">
                  <c:v>14881.933373943171</c:v>
                </c:pt>
                <c:pt idx="29">
                  <c:v>15724.446814182884</c:v>
                </c:pt>
                <c:pt idx="30">
                  <c:v>15264.053668893177</c:v>
                </c:pt>
                <c:pt idx="31">
                  <c:v>16286.566885992588</c:v>
                </c:pt>
                <c:pt idx="32">
                  <c:v>14868.82693929525</c:v>
                </c:pt>
                <c:pt idx="33">
                  <c:v>16953.102146986112</c:v>
                </c:pt>
                <c:pt idx="34">
                  <c:v>15863.947427910191</c:v>
                </c:pt>
                <c:pt idx="35">
                  <c:v>14798.649046094402</c:v>
                </c:pt>
                <c:pt idx="36">
                  <c:v>15267.685706039632</c:v>
                </c:pt>
                <c:pt idx="37">
                  <c:v>15076.711309144484</c:v>
                </c:pt>
                <c:pt idx="38">
                  <c:v>17393.291176347419</c:v>
                </c:pt>
                <c:pt idx="39">
                  <c:v>14908.352622030632</c:v>
                </c:pt>
                <c:pt idx="40">
                  <c:v>15410.472506062577</c:v>
                </c:pt>
                <c:pt idx="41">
                  <c:v>14930.340106253499</c:v>
                </c:pt>
                <c:pt idx="42">
                  <c:v>15944.218947368421</c:v>
                </c:pt>
                <c:pt idx="43">
                  <c:v>16615.414271915248</c:v>
                </c:pt>
                <c:pt idx="44">
                  <c:v>16196.045887234563</c:v>
                </c:pt>
                <c:pt idx="45">
                  <c:v>15253.402791221555</c:v>
                </c:pt>
                <c:pt idx="46">
                  <c:v>15296.682192035571</c:v>
                </c:pt>
                <c:pt idx="47">
                  <c:v>15377.269394339344</c:v>
                </c:pt>
                <c:pt idx="48">
                  <c:v>15162.067450375795</c:v>
                </c:pt>
                <c:pt idx="49">
                  <c:v>15097.232665457708</c:v>
                </c:pt>
                <c:pt idx="50">
                  <c:v>15478.049134837502</c:v>
                </c:pt>
                <c:pt idx="51">
                  <c:v>15315.643257669519</c:v>
                </c:pt>
                <c:pt idx="52">
                  <c:v>15154.884385640242</c:v>
                </c:pt>
                <c:pt idx="53">
                  <c:v>15261.573059550354</c:v>
                </c:pt>
                <c:pt idx="54">
                  <c:v>15556.253060302075</c:v>
                </c:pt>
                <c:pt idx="55">
                  <c:v>15116.009720334445</c:v>
                </c:pt>
                <c:pt idx="56">
                  <c:v>14786.970749187478</c:v>
                </c:pt>
                <c:pt idx="57">
                  <c:v>14710.721072747849</c:v>
                </c:pt>
                <c:pt idx="58">
                  <c:v>15207.098976109215</c:v>
                </c:pt>
                <c:pt idx="59">
                  <c:v>15085.938778850876</c:v>
                </c:pt>
                <c:pt idx="60">
                  <c:v>15956.965696307891</c:v>
                </c:pt>
                <c:pt idx="61">
                  <c:v>16608.061938641506</c:v>
                </c:pt>
                <c:pt idx="62">
                  <c:v>16199.112173978028</c:v>
                </c:pt>
                <c:pt idx="63">
                  <c:v>14949.757627601939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6-49C5-A940-E5E8950F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72503"/>
        <c:axId val="1794833800"/>
      </c:scatterChart>
      <c:valAx>
        <c:axId val="1374472503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in Domain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33800"/>
        <c:crosses val="autoZero"/>
        <c:crossBetween val="midCat"/>
      </c:valAx>
      <c:valAx>
        <c:axId val="17948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72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Combined!$I$1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Combined!$E$2:$E$65</c:f>
              <c:numCache>
                <c:formatCode>General</c:formatCode>
                <c:ptCount val="64"/>
                <c:pt idx="0">
                  <c:v>8.1919999999999996E-3</c:v>
                </c:pt>
                <c:pt idx="1">
                  <c:v>3.2767999999999999E-2</c:v>
                </c:pt>
                <c:pt idx="2">
                  <c:v>7.3728000000000002E-2</c:v>
                </c:pt>
                <c:pt idx="3">
                  <c:v>0.13107199999999999</c:v>
                </c:pt>
                <c:pt idx="4">
                  <c:v>0.20480000000000001</c:v>
                </c:pt>
                <c:pt idx="5">
                  <c:v>0.29491200000000001</c:v>
                </c:pt>
                <c:pt idx="6">
                  <c:v>0.40140799999999999</c:v>
                </c:pt>
                <c:pt idx="7">
                  <c:v>0.52428799999999998</c:v>
                </c:pt>
                <c:pt idx="8">
                  <c:v>0.66355200000000003</c:v>
                </c:pt>
                <c:pt idx="9">
                  <c:v>0.81920000000000004</c:v>
                </c:pt>
                <c:pt idx="10">
                  <c:v>0.991232</c:v>
                </c:pt>
                <c:pt idx="11">
                  <c:v>1.179648</c:v>
                </c:pt>
                <c:pt idx="12">
                  <c:v>1.3844479999999999</c:v>
                </c:pt>
                <c:pt idx="13">
                  <c:v>1.6056319999999999</c:v>
                </c:pt>
                <c:pt idx="14">
                  <c:v>1.8431999999999999</c:v>
                </c:pt>
                <c:pt idx="15">
                  <c:v>2.0971519999999999</c:v>
                </c:pt>
                <c:pt idx="16">
                  <c:v>2.3674879999999998</c:v>
                </c:pt>
                <c:pt idx="17">
                  <c:v>2.6542080000000001</c:v>
                </c:pt>
                <c:pt idx="18">
                  <c:v>2.9573119999999999</c:v>
                </c:pt>
                <c:pt idx="19">
                  <c:v>3.2768000000000002</c:v>
                </c:pt>
                <c:pt idx="20">
                  <c:v>3.6126719999999999</c:v>
                </c:pt>
                <c:pt idx="21">
                  <c:v>3.964928</c:v>
                </c:pt>
                <c:pt idx="22">
                  <c:v>4.3335679999999996</c:v>
                </c:pt>
                <c:pt idx="23">
                  <c:v>4.7185920000000001</c:v>
                </c:pt>
                <c:pt idx="24">
                  <c:v>5.12</c:v>
                </c:pt>
                <c:pt idx="25">
                  <c:v>5.5377919999999996</c:v>
                </c:pt>
                <c:pt idx="26">
                  <c:v>5.9719680000000004</c:v>
                </c:pt>
                <c:pt idx="27">
                  <c:v>6.4225279999999998</c:v>
                </c:pt>
                <c:pt idx="28">
                  <c:v>6.8894719999999996</c:v>
                </c:pt>
                <c:pt idx="29">
                  <c:v>7.3727999999999998</c:v>
                </c:pt>
                <c:pt idx="30">
                  <c:v>7.8725120000000004</c:v>
                </c:pt>
                <c:pt idx="31">
                  <c:v>8.3886079999999996</c:v>
                </c:pt>
                <c:pt idx="32">
                  <c:v>8.9210879999999992</c:v>
                </c:pt>
                <c:pt idx="33">
                  <c:v>9.4699519999999993</c:v>
                </c:pt>
                <c:pt idx="34">
                  <c:v>10.0352</c:v>
                </c:pt>
                <c:pt idx="35">
                  <c:v>10.616832</c:v>
                </c:pt>
                <c:pt idx="36">
                  <c:v>11.214848</c:v>
                </c:pt>
                <c:pt idx="37">
                  <c:v>11.829248</c:v>
                </c:pt>
                <c:pt idx="38">
                  <c:v>12.460032</c:v>
                </c:pt>
                <c:pt idx="39">
                  <c:v>13.107200000000001</c:v>
                </c:pt>
                <c:pt idx="40">
                  <c:v>13.770752</c:v>
                </c:pt>
                <c:pt idx="41">
                  <c:v>14.450688</c:v>
                </c:pt>
                <c:pt idx="42">
                  <c:v>15.147008</c:v>
                </c:pt>
                <c:pt idx="43">
                  <c:v>15.859712</c:v>
                </c:pt>
                <c:pt idx="44">
                  <c:v>16.588799999999999</c:v>
                </c:pt>
                <c:pt idx="45">
                  <c:v>17.334271999999999</c:v>
                </c:pt>
                <c:pt idx="46">
                  <c:v>18.096128</c:v>
                </c:pt>
                <c:pt idx="47">
                  <c:v>18.874368</c:v>
                </c:pt>
                <c:pt idx="48">
                  <c:v>19.668991999999999</c:v>
                </c:pt>
                <c:pt idx="49">
                  <c:v>20.48</c:v>
                </c:pt>
                <c:pt idx="50">
                  <c:v>21.307392</c:v>
                </c:pt>
                <c:pt idx="51">
                  <c:v>22.151167999999998</c:v>
                </c:pt>
                <c:pt idx="52">
                  <c:v>23.011327999999999</c:v>
                </c:pt>
                <c:pt idx="53">
                  <c:v>23.887872000000002</c:v>
                </c:pt>
                <c:pt idx="54">
                  <c:v>24.780799999999999</c:v>
                </c:pt>
                <c:pt idx="55">
                  <c:v>25.690111999999999</c:v>
                </c:pt>
                <c:pt idx="56">
                  <c:v>26.615808000000001</c:v>
                </c:pt>
                <c:pt idx="57">
                  <c:v>27.557887999999998</c:v>
                </c:pt>
                <c:pt idx="58">
                  <c:v>28.516352000000001</c:v>
                </c:pt>
                <c:pt idx="59">
                  <c:v>29.491199999999999</c:v>
                </c:pt>
                <c:pt idx="60">
                  <c:v>30.482431999999999</c:v>
                </c:pt>
                <c:pt idx="61">
                  <c:v>31.490048000000002</c:v>
                </c:pt>
                <c:pt idx="62">
                  <c:v>32.514048000000003</c:v>
                </c:pt>
                <c:pt idx="63">
                  <c:v>33.554431999999998</c:v>
                </c:pt>
              </c:numCache>
            </c:numRef>
          </c:xVal>
          <c:yVal>
            <c:numRef>
              <c:f>Combined!$I$2:$I$65</c:f>
              <c:numCache>
                <c:formatCode>General</c:formatCode>
                <c:ptCount val="64"/>
                <c:pt idx="0">
                  <c:v>7179.6669588080631</c:v>
                </c:pt>
                <c:pt idx="1">
                  <c:v>27582.491582491584</c:v>
                </c:pt>
                <c:pt idx="2">
                  <c:v>51884.588318085851</c:v>
                </c:pt>
                <c:pt idx="3">
                  <c:v>73594.609769792252</c:v>
                </c:pt>
                <c:pt idx="4">
                  <c:v>91633.109619686802</c:v>
                </c:pt>
                <c:pt idx="5">
                  <c:v>102578.08695652174</c:v>
                </c:pt>
                <c:pt idx="6">
                  <c:v>111224.16181767803</c:v>
                </c:pt>
                <c:pt idx="7">
                  <c:v>122899.20300046883</c:v>
                </c:pt>
                <c:pt idx="8">
                  <c:v>125269.39777232397</c:v>
                </c:pt>
                <c:pt idx="9">
                  <c:v>129129.88650693568</c:v>
                </c:pt>
                <c:pt idx="10">
                  <c:v>137024.0530826652</c:v>
                </c:pt>
                <c:pt idx="11">
                  <c:v>141904.00577408876</c:v>
                </c:pt>
                <c:pt idx="12">
                  <c:v>144544.58133221968</c:v>
                </c:pt>
                <c:pt idx="13">
                  <c:v>145767.77122106217</c:v>
                </c:pt>
                <c:pt idx="14">
                  <c:v>150281.28821850795</c:v>
                </c:pt>
                <c:pt idx="15">
                  <c:v>157906.18176342142</c:v>
                </c:pt>
                <c:pt idx="16">
                  <c:v>156683.52084712111</c:v>
                </c:pt>
                <c:pt idx="17">
                  <c:v>155845.69314778934</c:v>
                </c:pt>
                <c:pt idx="18">
                  <c:v>159716.56945344567</c:v>
                </c:pt>
                <c:pt idx="19">
                  <c:v>160454.41190872589</c:v>
                </c:pt>
                <c:pt idx="20">
                  <c:v>158798.76923076922</c:v>
                </c:pt>
                <c:pt idx="21">
                  <c:v>163928.06052838301</c:v>
                </c:pt>
                <c:pt idx="22">
                  <c:v>165586.64170264796</c:v>
                </c:pt>
                <c:pt idx="23">
                  <c:v>166758.26972010179</c:v>
                </c:pt>
                <c:pt idx="24">
                  <c:v>166672.09219050099</c:v>
                </c:pt>
                <c:pt idx="25">
                  <c:v>168291.2538746733</c:v>
                </c:pt>
                <c:pt idx="26">
                  <c:v>167267.96067557347</c:v>
                </c:pt>
                <c:pt idx="27">
                  <c:v>165141.75516186265</c:v>
                </c:pt>
                <c:pt idx="28">
                  <c:v>166888.03837023402</c:v>
                </c:pt>
                <c:pt idx="29">
                  <c:v>168463.38398263452</c:v>
                </c:pt>
                <c:pt idx="30">
                  <c:v>170507.72129691797</c:v>
                </c:pt>
                <c:pt idx="31">
                  <c:v>170812.62472001629</c:v>
                </c:pt>
                <c:pt idx="32">
                  <c:v>171299.14168858848</c:v>
                </c:pt>
                <c:pt idx="33">
                  <c:v>169199.94997230609</c:v>
                </c:pt>
                <c:pt idx="34">
                  <c:v>169596.59292558854</c:v>
                </c:pt>
                <c:pt idx="35">
                  <c:v>168022.40967287574</c:v>
                </c:pt>
                <c:pt idx="36">
                  <c:v>171462.50401333193</c:v>
                </c:pt>
                <c:pt idx="37">
                  <c:v>175045.84332179109</c:v>
                </c:pt>
                <c:pt idx="38">
                  <c:v>174953.76233870175</c:v>
                </c:pt>
                <c:pt idx="39">
                  <c:v>172783.71715946691</c:v>
                </c:pt>
                <c:pt idx="40">
                  <c:v>174795.66398415883</c:v>
                </c:pt>
                <c:pt idx="41">
                  <c:v>170888.67339939927</c:v>
                </c:pt>
                <c:pt idx="42">
                  <c:v>169683.95581744448</c:v>
                </c:pt>
                <c:pt idx="43">
                  <c:v>173567.2995896033</c:v>
                </c:pt>
                <c:pt idx="44">
                  <c:v>170442.21601183625</c:v>
                </c:pt>
                <c:pt idx="45">
                  <c:v>176768.49340213335</c:v>
                </c:pt>
                <c:pt idx="46">
                  <c:v>176171.18546714826</c:v>
                </c:pt>
                <c:pt idx="47">
                  <c:v>175652.313104334</c:v>
                </c:pt>
                <c:pt idx="48">
                  <c:v>175176.49468743597</c:v>
                </c:pt>
                <c:pt idx="49">
                  <c:v>175441.60227525828</c:v>
                </c:pt>
                <c:pt idx="50">
                  <c:v>172681.89738311546</c:v>
                </c:pt>
                <c:pt idx="51">
                  <c:v>177032.31168831169</c:v>
                </c:pt>
                <c:pt idx="52">
                  <c:v>170790.80261849271</c:v>
                </c:pt>
                <c:pt idx="53">
                  <c:v>173492.7662541398</c:v>
                </c:pt>
                <c:pt idx="54">
                  <c:v>176120.081874005</c:v>
                </c:pt>
                <c:pt idx="55">
                  <c:v>173435.35527426162</c:v>
                </c:pt>
                <c:pt idx="56">
                  <c:v>178479.85247275775</c:v>
                </c:pt>
                <c:pt idx="57">
                  <c:v>174607.09126390755</c:v>
                </c:pt>
                <c:pt idx="58">
                  <c:v>176520.46772765822</c:v>
                </c:pt>
                <c:pt idx="59">
                  <c:v>176164.67650695608</c:v>
                </c:pt>
                <c:pt idx="60">
                  <c:v>177029.94401468165</c:v>
                </c:pt>
                <c:pt idx="61">
                  <c:v>175676.69735006973</c:v>
                </c:pt>
                <c:pt idx="62">
                  <c:v>171861.04826944627</c:v>
                </c:pt>
                <c:pt idx="63">
                  <c:v>175764.15618157625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F-4B08-831E-64CBACDC06A7}"/>
            </c:ext>
          </c:extLst>
        </c:ser>
        <c:ser>
          <c:idx val="1"/>
          <c:order val="1"/>
          <c:tx>
            <c:strRef>
              <c:f>Combined!$J$1</c:f>
              <c:strCache>
                <c:ptCount val="1"/>
                <c:pt idx="0">
                  <c:v>Meep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Combined!$E$2:$E$65</c:f>
              <c:numCache>
                <c:formatCode>General</c:formatCode>
                <c:ptCount val="64"/>
                <c:pt idx="0">
                  <c:v>8.1919999999999996E-3</c:v>
                </c:pt>
                <c:pt idx="1">
                  <c:v>3.2767999999999999E-2</c:v>
                </c:pt>
                <c:pt idx="2">
                  <c:v>7.3728000000000002E-2</c:v>
                </c:pt>
                <c:pt idx="3">
                  <c:v>0.13107199999999999</c:v>
                </c:pt>
                <c:pt idx="4">
                  <c:v>0.20480000000000001</c:v>
                </c:pt>
                <c:pt idx="5">
                  <c:v>0.29491200000000001</c:v>
                </c:pt>
                <c:pt idx="6">
                  <c:v>0.40140799999999999</c:v>
                </c:pt>
                <c:pt idx="7">
                  <c:v>0.52428799999999998</c:v>
                </c:pt>
                <c:pt idx="8">
                  <c:v>0.66355200000000003</c:v>
                </c:pt>
                <c:pt idx="9">
                  <c:v>0.81920000000000004</c:v>
                </c:pt>
                <c:pt idx="10">
                  <c:v>0.991232</c:v>
                </c:pt>
                <c:pt idx="11">
                  <c:v>1.179648</c:v>
                </c:pt>
                <c:pt idx="12">
                  <c:v>1.3844479999999999</c:v>
                </c:pt>
                <c:pt idx="13">
                  <c:v>1.6056319999999999</c:v>
                </c:pt>
                <c:pt idx="14">
                  <c:v>1.8431999999999999</c:v>
                </c:pt>
                <c:pt idx="15">
                  <c:v>2.0971519999999999</c:v>
                </c:pt>
                <c:pt idx="16">
                  <c:v>2.3674879999999998</c:v>
                </c:pt>
                <c:pt idx="17">
                  <c:v>2.6542080000000001</c:v>
                </c:pt>
                <c:pt idx="18">
                  <c:v>2.9573119999999999</c:v>
                </c:pt>
                <c:pt idx="19">
                  <c:v>3.2768000000000002</c:v>
                </c:pt>
                <c:pt idx="20">
                  <c:v>3.6126719999999999</c:v>
                </c:pt>
                <c:pt idx="21">
                  <c:v>3.964928</c:v>
                </c:pt>
                <c:pt idx="22">
                  <c:v>4.3335679999999996</c:v>
                </c:pt>
                <c:pt idx="23">
                  <c:v>4.7185920000000001</c:v>
                </c:pt>
                <c:pt idx="24">
                  <c:v>5.12</c:v>
                </c:pt>
                <c:pt idx="25">
                  <c:v>5.5377919999999996</c:v>
                </c:pt>
                <c:pt idx="26">
                  <c:v>5.9719680000000004</c:v>
                </c:pt>
                <c:pt idx="27">
                  <c:v>6.4225279999999998</c:v>
                </c:pt>
                <c:pt idx="28">
                  <c:v>6.8894719999999996</c:v>
                </c:pt>
                <c:pt idx="29">
                  <c:v>7.3727999999999998</c:v>
                </c:pt>
                <c:pt idx="30">
                  <c:v>7.8725120000000004</c:v>
                </c:pt>
                <c:pt idx="31">
                  <c:v>8.3886079999999996</c:v>
                </c:pt>
                <c:pt idx="32">
                  <c:v>8.9210879999999992</c:v>
                </c:pt>
                <c:pt idx="33">
                  <c:v>9.4699519999999993</c:v>
                </c:pt>
                <c:pt idx="34">
                  <c:v>10.0352</c:v>
                </c:pt>
                <c:pt idx="35">
                  <c:v>10.616832</c:v>
                </c:pt>
                <c:pt idx="36">
                  <c:v>11.214848</c:v>
                </c:pt>
                <c:pt idx="37">
                  <c:v>11.829248</c:v>
                </c:pt>
                <c:pt idx="38">
                  <c:v>12.460032</c:v>
                </c:pt>
                <c:pt idx="39">
                  <c:v>13.107200000000001</c:v>
                </c:pt>
                <c:pt idx="40">
                  <c:v>13.770752</c:v>
                </c:pt>
                <c:pt idx="41">
                  <c:v>14.450688</c:v>
                </c:pt>
                <c:pt idx="42">
                  <c:v>15.147008</c:v>
                </c:pt>
                <c:pt idx="43">
                  <c:v>15.859712</c:v>
                </c:pt>
                <c:pt idx="44">
                  <c:v>16.588799999999999</c:v>
                </c:pt>
                <c:pt idx="45">
                  <c:v>17.334271999999999</c:v>
                </c:pt>
                <c:pt idx="46">
                  <c:v>18.096128</c:v>
                </c:pt>
                <c:pt idx="47">
                  <c:v>18.874368</c:v>
                </c:pt>
                <c:pt idx="48">
                  <c:v>19.668991999999999</c:v>
                </c:pt>
                <c:pt idx="49">
                  <c:v>20.48</c:v>
                </c:pt>
                <c:pt idx="50">
                  <c:v>21.307392</c:v>
                </c:pt>
                <c:pt idx="51">
                  <c:v>22.151167999999998</c:v>
                </c:pt>
                <c:pt idx="52">
                  <c:v>23.011327999999999</c:v>
                </c:pt>
                <c:pt idx="53">
                  <c:v>23.887872000000002</c:v>
                </c:pt>
                <c:pt idx="54">
                  <c:v>24.780799999999999</c:v>
                </c:pt>
                <c:pt idx="55">
                  <c:v>25.690111999999999</c:v>
                </c:pt>
                <c:pt idx="56">
                  <c:v>26.615808000000001</c:v>
                </c:pt>
                <c:pt idx="57">
                  <c:v>27.557887999999998</c:v>
                </c:pt>
                <c:pt idx="58">
                  <c:v>28.516352000000001</c:v>
                </c:pt>
                <c:pt idx="59">
                  <c:v>29.491199999999999</c:v>
                </c:pt>
                <c:pt idx="60">
                  <c:v>30.482431999999999</c:v>
                </c:pt>
                <c:pt idx="61">
                  <c:v>31.490048000000002</c:v>
                </c:pt>
                <c:pt idx="62">
                  <c:v>32.514048000000003</c:v>
                </c:pt>
                <c:pt idx="63">
                  <c:v>33.554431999999998</c:v>
                </c:pt>
              </c:numCache>
            </c:numRef>
          </c:xVal>
          <c:yVal>
            <c:numRef>
              <c:f>Combined!$J$2:$J$65</c:f>
              <c:numCache>
                <c:formatCode>General</c:formatCode>
                <c:ptCount val="64"/>
                <c:pt idx="0">
                  <c:v>6314.4101437545769</c:v>
                </c:pt>
                <c:pt idx="1">
                  <c:v>10968.992377808947</c:v>
                </c:pt>
                <c:pt idx="2">
                  <c:v>8233.3589062390074</c:v>
                </c:pt>
                <c:pt idx="3">
                  <c:v>8505.0385760912595</c:v>
                </c:pt>
                <c:pt idx="4">
                  <c:v>12043.870740098209</c:v>
                </c:pt>
                <c:pt idx="5">
                  <c:v>12032.264250247856</c:v>
                </c:pt>
                <c:pt idx="6">
                  <c:v>11468.013621923068</c:v>
                </c:pt>
                <c:pt idx="7">
                  <c:v>10943.43639699513</c:v>
                </c:pt>
                <c:pt idx="8">
                  <c:v>12724.131384817763</c:v>
                </c:pt>
                <c:pt idx="9">
                  <c:v>11455.388031692493</c:v>
                </c:pt>
                <c:pt idx="10">
                  <c:v>11388.850271096899</c:v>
                </c:pt>
                <c:pt idx="11">
                  <c:v>12832.694408062207</c:v>
                </c:pt>
                <c:pt idx="12">
                  <c:v>11173.734080160126</c:v>
                </c:pt>
                <c:pt idx="13">
                  <c:v>11594.60142546631</c:v>
                </c:pt>
                <c:pt idx="14">
                  <c:v>13032.319190005162</c:v>
                </c:pt>
                <c:pt idx="15">
                  <c:v>12037.930796960027</c:v>
                </c:pt>
                <c:pt idx="16">
                  <c:v>12618.661322474391</c:v>
                </c:pt>
                <c:pt idx="17">
                  <c:v>12947.040316089851</c:v>
                </c:pt>
                <c:pt idx="18">
                  <c:v>13343.644953006627</c:v>
                </c:pt>
                <c:pt idx="19">
                  <c:v>15667.973606196807</c:v>
                </c:pt>
                <c:pt idx="20">
                  <c:v>17112.746909194258</c:v>
                </c:pt>
                <c:pt idx="21">
                  <c:v>14476.140404682103</c:v>
                </c:pt>
                <c:pt idx="22">
                  <c:v>14112.546894539391</c:v>
                </c:pt>
                <c:pt idx="23">
                  <c:v>14479.271892625027</c:v>
                </c:pt>
                <c:pt idx="24">
                  <c:v>14227.794775175833</c:v>
                </c:pt>
                <c:pt idx="25">
                  <c:v>15725.34977297058</c:v>
                </c:pt>
                <c:pt idx="26">
                  <c:v>14325.629148445691</c:v>
                </c:pt>
                <c:pt idx="27">
                  <c:v>14134.115612050202</c:v>
                </c:pt>
                <c:pt idx="28">
                  <c:v>14881.933373943171</c:v>
                </c:pt>
                <c:pt idx="29">
                  <c:v>15724.446814182884</c:v>
                </c:pt>
                <c:pt idx="30">
                  <c:v>15264.053668893177</c:v>
                </c:pt>
                <c:pt idx="31">
                  <c:v>16286.566885992588</c:v>
                </c:pt>
                <c:pt idx="32">
                  <c:v>14868.82693929525</c:v>
                </c:pt>
                <c:pt idx="33">
                  <c:v>16953.102146986112</c:v>
                </c:pt>
                <c:pt idx="34">
                  <c:v>15863.947427910191</c:v>
                </c:pt>
                <c:pt idx="35">
                  <c:v>14798.649046094402</c:v>
                </c:pt>
                <c:pt idx="36">
                  <c:v>15267.685706039632</c:v>
                </c:pt>
                <c:pt idx="37">
                  <c:v>15076.711309144484</c:v>
                </c:pt>
                <c:pt idx="38">
                  <c:v>17393.291176347419</c:v>
                </c:pt>
                <c:pt idx="39">
                  <c:v>14908.352622030632</c:v>
                </c:pt>
                <c:pt idx="40">
                  <c:v>15410.472506062577</c:v>
                </c:pt>
                <c:pt idx="41">
                  <c:v>14930.340106253499</c:v>
                </c:pt>
                <c:pt idx="42">
                  <c:v>15944.218947368421</c:v>
                </c:pt>
                <c:pt idx="43">
                  <c:v>16615.414271915248</c:v>
                </c:pt>
                <c:pt idx="44">
                  <c:v>16196.045887234563</c:v>
                </c:pt>
                <c:pt idx="45">
                  <c:v>15253.402791221555</c:v>
                </c:pt>
                <c:pt idx="46">
                  <c:v>15296.682192035571</c:v>
                </c:pt>
                <c:pt idx="47">
                  <c:v>15377.269394339344</c:v>
                </c:pt>
                <c:pt idx="48">
                  <c:v>15162.067450375795</c:v>
                </c:pt>
                <c:pt idx="49">
                  <c:v>15097.232665457708</c:v>
                </c:pt>
                <c:pt idx="50">
                  <c:v>15478.049134837502</c:v>
                </c:pt>
                <c:pt idx="51">
                  <c:v>15315.643257669519</c:v>
                </c:pt>
                <c:pt idx="52">
                  <c:v>15154.884385640242</c:v>
                </c:pt>
                <c:pt idx="53">
                  <c:v>15261.573059550354</c:v>
                </c:pt>
                <c:pt idx="54">
                  <c:v>15556.253060302075</c:v>
                </c:pt>
                <c:pt idx="55">
                  <c:v>15116.009720334445</c:v>
                </c:pt>
                <c:pt idx="56">
                  <c:v>14786.970749187478</c:v>
                </c:pt>
                <c:pt idx="57">
                  <c:v>14710.721072747849</c:v>
                </c:pt>
                <c:pt idx="58">
                  <c:v>15207.098976109215</c:v>
                </c:pt>
                <c:pt idx="59">
                  <c:v>15085.938778850876</c:v>
                </c:pt>
                <c:pt idx="60">
                  <c:v>15956.965696307891</c:v>
                </c:pt>
                <c:pt idx="61">
                  <c:v>16608.061938641506</c:v>
                </c:pt>
                <c:pt idx="62">
                  <c:v>16199.112173978028</c:v>
                </c:pt>
                <c:pt idx="63">
                  <c:v>14949.757627601939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F-4B08-831E-64CBACDC0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72503"/>
        <c:axId val="1794833800"/>
      </c:scatterChart>
      <c:valAx>
        <c:axId val="1374472503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in Domain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33800"/>
        <c:crosses val="autoZero"/>
        <c:crossBetween val="midCat"/>
      </c:valAx>
      <c:valAx>
        <c:axId val="17948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72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Combined!$E$2:$E$65</c:f>
              <c:numCache>
                <c:formatCode>General</c:formatCode>
                <c:ptCount val="64"/>
                <c:pt idx="0">
                  <c:v>8.1919999999999996E-3</c:v>
                </c:pt>
                <c:pt idx="1">
                  <c:v>3.2767999999999999E-2</c:v>
                </c:pt>
                <c:pt idx="2">
                  <c:v>7.3728000000000002E-2</c:v>
                </c:pt>
                <c:pt idx="3">
                  <c:v>0.13107199999999999</c:v>
                </c:pt>
                <c:pt idx="4">
                  <c:v>0.20480000000000001</c:v>
                </c:pt>
                <c:pt idx="5">
                  <c:v>0.29491200000000001</c:v>
                </c:pt>
                <c:pt idx="6">
                  <c:v>0.40140799999999999</c:v>
                </c:pt>
                <c:pt idx="7">
                  <c:v>0.52428799999999998</c:v>
                </c:pt>
                <c:pt idx="8">
                  <c:v>0.66355200000000003</c:v>
                </c:pt>
                <c:pt idx="9">
                  <c:v>0.81920000000000004</c:v>
                </c:pt>
                <c:pt idx="10">
                  <c:v>0.991232</c:v>
                </c:pt>
                <c:pt idx="11">
                  <c:v>1.179648</c:v>
                </c:pt>
                <c:pt idx="12">
                  <c:v>1.3844479999999999</c:v>
                </c:pt>
                <c:pt idx="13">
                  <c:v>1.6056319999999999</c:v>
                </c:pt>
                <c:pt idx="14">
                  <c:v>1.8431999999999999</c:v>
                </c:pt>
                <c:pt idx="15">
                  <c:v>2.0971519999999999</c:v>
                </c:pt>
                <c:pt idx="16">
                  <c:v>2.3674879999999998</c:v>
                </c:pt>
                <c:pt idx="17">
                  <c:v>2.6542080000000001</c:v>
                </c:pt>
                <c:pt idx="18">
                  <c:v>2.9573119999999999</c:v>
                </c:pt>
                <c:pt idx="19">
                  <c:v>3.2768000000000002</c:v>
                </c:pt>
                <c:pt idx="20">
                  <c:v>3.6126719999999999</c:v>
                </c:pt>
                <c:pt idx="21">
                  <c:v>3.964928</c:v>
                </c:pt>
                <c:pt idx="22">
                  <c:v>4.3335679999999996</c:v>
                </c:pt>
                <c:pt idx="23">
                  <c:v>4.7185920000000001</c:v>
                </c:pt>
                <c:pt idx="24">
                  <c:v>5.12</c:v>
                </c:pt>
                <c:pt idx="25">
                  <c:v>5.5377919999999996</c:v>
                </c:pt>
                <c:pt idx="26">
                  <c:v>5.9719680000000004</c:v>
                </c:pt>
                <c:pt idx="27">
                  <c:v>6.4225279999999998</c:v>
                </c:pt>
                <c:pt idx="28">
                  <c:v>6.8894719999999996</c:v>
                </c:pt>
                <c:pt idx="29">
                  <c:v>7.3727999999999998</c:v>
                </c:pt>
                <c:pt idx="30">
                  <c:v>7.8725120000000004</c:v>
                </c:pt>
                <c:pt idx="31">
                  <c:v>8.3886079999999996</c:v>
                </c:pt>
                <c:pt idx="32">
                  <c:v>8.9210879999999992</c:v>
                </c:pt>
                <c:pt idx="33">
                  <c:v>9.4699519999999993</c:v>
                </c:pt>
                <c:pt idx="34">
                  <c:v>10.0352</c:v>
                </c:pt>
                <c:pt idx="35">
                  <c:v>10.616832</c:v>
                </c:pt>
                <c:pt idx="36">
                  <c:v>11.214848</c:v>
                </c:pt>
                <c:pt idx="37">
                  <c:v>11.829248</c:v>
                </c:pt>
                <c:pt idx="38">
                  <c:v>12.460032</c:v>
                </c:pt>
                <c:pt idx="39">
                  <c:v>13.107200000000001</c:v>
                </c:pt>
                <c:pt idx="40">
                  <c:v>13.770752</c:v>
                </c:pt>
                <c:pt idx="41">
                  <c:v>14.450688</c:v>
                </c:pt>
                <c:pt idx="42">
                  <c:v>15.147008</c:v>
                </c:pt>
                <c:pt idx="43">
                  <c:v>15.859712</c:v>
                </c:pt>
                <c:pt idx="44">
                  <c:v>16.588799999999999</c:v>
                </c:pt>
                <c:pt idx="45">
                  <c:v>17.334271999999999</c:v>
                </c:pt>
                <c:pt idx="46">
                  <c:v>18.096128</c:v>
                </c:pt>
                <c:pt idx="47">
                  <c:v>18.874368</c:v>
                </c:pt>
                <c:pt idx="48">
                  <c:v>19.668991999999999</c:v>
                </c:pt>
                <c:pt idx="49">
                  <c:v>20.48</c:v>
                </c:pt>
                <c:pt idx="50">
                  <c:v>21.307392</c:v>
                </c:pt>
                <c:pt idx="51">
                  <c:v>22.151167999999998</c:v>
                </c:pt>
                <c:pt idx="52">
                  <c:v>23.011327999999999</c:v>
                </c:pt>
                <c:pt idx="53">
                  <c:v>23.887872000000002</c:v>
                </c:pt>
                <c:pt idx="54">
                  <c:v>24.780799999999999</c:v>
                </c:pt>
                <c:pt idx="55">
                  <c:v>25.690111999999999</c:v>
                </c:pt>
                <c:pt idx="56">
                  <c:v>26.615808000000001</c:v>
                </c:pt>
                <c:pt idx="57">
                  <c:v>27.557887999999998</c:v>
                </c:pt>
                <c:pt idx="58">
                  <c:v>28.516352000000001</c:v>
                </c:pt>
                <c:pt idx="59">
                  <c:v>29.491199999999999</c:v>
                </c:pt>
                <c:pt idx="60">
                  <c:v>30.482431999999999</c:v>
                </c:pt>
                <c:pt idx="61">
                  <c:v>31.490048000000002</c:v>
                </c:pt>
                <c:pt idx="62">
                  <c:v>32.514048000000003</c:v>
                </c:pt>
                <c:pt idx="63">
                  <c:v>33.554431999999998</c:v>
                </c:pt>
              </c:numCache>
            </c:numRef>
          </c:xVal>
          <c:yVal>
            <c:numRef>
              <c:f>Combined!$F$2:$F$65</c:f>
              <c:numCache>
                <c:formatCode>General</c:formatCode>
                <c:ptCount val="64"/>
                <c:pt idx="0">
                  <c:v>1.141</c:v>
                </c:pt>
                <c:pt idx="1">
                  <c:v>1.1879999999999999</c:v>
                </c:pt>
                <c:pt idx="2">
                  <c:v>1.421</c:v>
                </c:pt>
                <c:pt idx="3">
                  <c:v>1.7809999999999999</c:v>
                </c:pt>
                <c:pt idx="4">
                  <c:v>2.2349999999999999</c:v>
                </c:pt>
                <c:pt idx="5">
                  <c:v>2.875</c:v>
                </c:pt>
                <c:pt idx="6">
                  <c:v>3.609</c:v>
                </c:pt>
                <c:pt idx="7">
                  <c:v>4.266</c:v>
                </c:pt>
                <c:pt idx="8">
                  <c:v>5.2969999999999997</c:v>
                </c:pt>
                <c:pt idx="9">
                  <c:v>6.3440000000000003</c:v>
                </c:pt>
                <c:pt idx="10">
                  <c:v>7.234</c:v>
                </c:pt>
                <c:pt idx="11">
                  <c:v>8.3130000000000006</c:v>
                </c:pt>
                <c:pt idx="12">
                  <c:v>9.5779999999999994</c:v>
                </c:pt>
                <c:pt idx="13">
                  <c:v>11.015000000000001</c:v>
                </c:pt>
                <c:pt idx="14">
                  <c:v>12.265000000000001</c:v>
                </c:pt>
                <c:pt idx="15">
                  <c:v>13.281000000000001</c:v>
                </c:pt>
                <c:pt idx="16">
                  <c:v>15.11</c:v>
                </c:pt>
                <c:pt idx="17">
                  <c:v>17.030999999999999</c:v>
                </c:pt>
                <c:pt idx="18">
                  <c:v>18.515999999999998</c:v>
                </c:pt>
                <c:pt idx="19">
                  <c:v>20.422000000000001</c:v>
                </c:pt>
                <c:pt idx="20">
                  <c:v>22.75</c:v>
                </c:pt>
                <c:pt idx="21">
                  <c:v>24.187000000000001</c:v>
                </c:pt>
                <c:pt idx="22">
                  <c:v>26.170999999999999</c:v>
                </c:pt>
                <c:pt idx="23">
                  <c:v>28.295999999999999</c:v>
                </c:pt>
                <c:pt idx="24">
                  <c:v>30.719000000000001</c:v>
                </c:pt>
                <c:pt idx="25">
                  <c:v>32.905999999999999</c:v>
                </c:pt>
                <c:pt idx="26">
                  <c:v>35.703000000000003</c:v>
                </c:pt>
                <c:pt idx="27">
                  <c:v>38.890999999999998</c:v>
                </c:pt>
                <c:pt idx="28">
                  <c:v>41.281999999999996</c:v>
                </c:pt>
                <c:pt idx="29">
                  <c:v>43.765000000000001</c:v>
                </c:pt>
                <c:pt idx="30">
                  <c:v>46.170999999999999</c:v>
                </c:pt>
                <c:pt idx="31">
                  <c:v>49.11</c:v>
                </c:pt>
                <c:pt idx="32">
                  <c:v>52.079000000000001</c:v>
                </c:pt>
                <c:pt idx="33">
                  <c:v>55.969000000000001</c:v>
                </c:pt>
                <c:pt idx="34">
                  <c:v>59.170999999999999</c:v>
                </c:pt>
                <c:pt idx="35">
                  <c:v>63.186999999999998</c:v>
                </c:pt>
                <c:pt idx="36">
                  <c:v>65.406999999999996</c:v>
                </c:pt>
                <c:pt idx="37">
                  <c:v>67.578000000000003</c:v>
                </c:pt>
                <c:pt idx="38">
                  <c:v>71.218999999999994</c:v>
                </c:pt>
                <c:pt idx="39">
                  <c:v>75.858999999999995</c:v>
                </c:pt>
                <c:pt idx="40">
                  <c:v>78.781999999999996</c:v>
                </c:pt>
                <c:pt idx="41">
                  <c:v>84.561999999999998</c:v>
                </c:pt>
                <c:pt idx="42">
                  <c:v>89.266000000000005</c:v>
                </c:pt>
                <c:pt idx="43">
                  <c:v>91.375</c:v>
                </c:pt>
                <c:pt idx="44">
                  <c:v>97.328000000000003</c:v>
                </c:pt>
                <c:pt idx="45">
                  <c:v>98.061999999999998</c:v>
                </c:pt>
                <c:pt idx="46">
                  <c:v>102.71899999999999</c:v>
                </c:pt>
                <c:pt idx="47">
                  <c:v>107.453</c:v>
                </c:pt>
                <c:pt idx="48">
                  <c:v>112.28100000000001</c:v>
                </c:pt>
                <c:pt idx="49">
                  <c:v>116.73399999999999</c:v>
                </c:pt>
                <c:pt idx="50">
                  <c:v>123.39100000000001</c:v>
                </c:pt>
                <c:pt idx="51">
                  <c:v>125.125</c:v>
                </c:pt>
                <c:pt idx="52">
                  <c:v>134.73400000000001</c:v>
                </c:pt>
                <c:pt idx="53">
                  <c:v>137.68799999999999</c:v>
                </c:pt>
                <c:pt idx="54">
                  <c:v>140.70400000000001</c:v>
                </c:pt>
                <c:pt idx="55">
                  <c:v>148.125</c:v>
                </c:pt>
                <c:pt idx="56">
                  <c:v>149.125</c:v>
                </c:pt>
                <c:pt idx="57">
                  <c:v>157.828</c:v>
                </c:pt>
                <c:pt idx="58">
                  <c:v>161.547</c:v>
                </c:pt>
                <c:pt idx="59">
                  <c:v>167.40700000000001</c:v>
                </c:pt>
                <c:pt idx="60">
                  <c:v>172.18799999999999</c:v>
                </c:pt>
                <c:pt idx="61">
                  <c:v>179.25</c:v>
                </c:pt>
                <c:pt idx="62">
                  <c:v>189.18799999999999</c:v>
                </c:pt>
                <c:pt idx="63">
                  <c:v>190.90600000000001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0-4466-9881-293EAE374012}"/>
            </c:ext>
          </c:extLst>
        </c:ser>
        <c:ser>
          <c:idx val="1"/>
          <c:order val="1"/>
          <c:tx>
            <c:strRef>
              <c:f>Combined!$G$1</c:f>
              <c:strCache>
                <c:ptCount val="1"/>
                <c:pt idx="0">
                  <c:v>Meep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Combined!$E$2:$E$65</c:f>
              <c:numCache>
                <c:formatCode>General</c:formatCode>
                <c:ptCount val="64"/>
                <c:pt idx="0">
                  <c:v>8.1919999999999996E-3</c:v>
                </c:pt>
                <c:pt idx="1">
                  <c:v>3.2767999999999999E-2</c:v>
                </c:pt>
                <c:pt idx="2">
                  <c:v>7.3728000000000002E-2</c:v>
                </c:pt>
                <c:pt idx="3">
                  <c:v>0.13107199999999999</c:v>
                </c:pt>
                <c:pt idx="4">
                  <c:v>0.20480000000000001</c:v>
                </c:pt>
                <c:pt idx="5">
                  <c:v>0.29491200000000001</c:v>
                </c:pt>
                <c:pt idx="6">
                  <c:v>0.40140799999999999</c:v>
                </c:pt>
                <c:pt idx="7">
                  <c:v>0.52428799999999998</c:v>
                </c:pt>
                <c:pt idx="8">
                  <c:v>0.66355200000000003</c:v>
                </c:pt>
                <c:pt idx="9">
                  <c:v>0.81920000000000004</c:v>
                </c:pt>
                <c:pt idx="10">
                  <c:v>0.991232</c:v>
                </c:pt>
                <c:pt idx="11">
                  <c:v>1.179648</c:v>
                </c:pt>
                <c:pt idx="12">
                  <c:v>1.3844479999999999</c:v>
                </c:pt>
                <c:pt idx="13">
                  <c:v>1.6056319999999999</c:v>
                </c:pt>
                <c:pt idx="14">
                  <c:v>1.8431999999999999</c:v>
                </c:pt>
                <c:pt idx="15">
                  <c:v>2.0971519999999999</c:v>
                </c:pt>
                <c:pt idx="16">
                  <c:v>2.3674879999999998</c:v>
                </c:pt>
                <c:pt idx="17">
                  <c:v>2.6542080000000001</c:v>
                </c:pt>
                <c:pt idx="18">
                  <c:v>2.9573119999999999</c:v>
                </c:pt>
                <c:pt idx="19">
                  <c:v>3.2768000000000002</c:v>
                </c:pt>
                <c:pt idx="20">
                  <c:v>3.6126719999999999</c:v>
                </c:pt>
                <c:pt idx="21">
                  <c:v>3.964928</c:v>
                </c:pt>
                <c:pt idx="22">
                  <c:v>4.3335679999999996</c:v>
                </c:pt>
                <c:pt idx="23">
                  <c:v>4.7185920000000001</c:v>
                </c:pt>
                <c:pt idx="24">
                  <c:v>5.12</c:v>
                </c:pt>
                <c:pt idx="25">
                  <c:v>5.5377919999999996</c:v>
                </c:pt>
                <c:pt idx="26">
                  <c:v>5.9719680000000004</c:v>
                </c:pt>
                <c:pt idx="27">
                  <c:v>6.4225279999999998</c:v>
                </c:pt>
                <c:pt idx="28">
                  <c:v>6.8894719999999996</c:v>
                </c:pt>
                <c:pt idx="29">
                  <c:v>7.3727999999999998</c:v>
                </c:pt>
                <c:pt idx="30">
                  <c:v>7.8725120000000004</c:v>
                </c:pt>
                <c:pt idx="31">
                  <c:v>8.3886079999999996</c:v>
                </c:pt>
                <c:pt idx="32">
                  <c:v>8.9210879999999992</c:v>
                </c:pt>
                <c:pt idx="33">
                  <c:v>9.4699519999999993</c:v>
                </c:pt>
                <c:pt idx="34">
                  <c:v>10.0352</c:v>
                </c:pt>
                <c:pt idx="35">
                  <c:v>10.616832</c:v>
                </c:pt>
                <c:pt idx="36">
                  <c:v>11.214848</c:v>
                </c:pt>
                <c:pt idx="37">
                  <c:v>11.829248</c:v>
                </c:pt>
                <c:pt idx="38">
                  <c:v>12.460032</c:v>
                </c:pt>
                <c:pt idx="39">
                  <c:v>13.107200000000001</c:v>
                </c:pt>
                <c:pt idx="40">
                  <c:v>13.770752</c:v>
                </c:pt>
                <c:pt idx="41">
                  <c:v>14.450688</c:v>
                </c:pt>
                <c:pt idx="42">
                  <c:v>15.147008</c:v>
                </c:pt>
                <c:pt idx="43">
                  <c:v>15.859712</c:v>
                </c:pt>
                <c:pt idx="44">
                  <c:v>16.588799999999999</c:v>
                </c:pt>
                <c:pt idx="45">
                  <c:v>17.334271999999999</c:v>
                </c:pt>
                <c:pt idx="46">
                  <c:v>18.096128</c:v>
                </c:pt>
                <c:pt idx="47">
                  <c:v>18.874368</c:v>
                </c:pt>
                <c:pt idx="48">
                  <c:v>19.668991999999999</c:v>
                </c:pt>
                <c:pt idx="49">
                  <c:v>20.48</c:v>
                </c:pt>
                <c:pt idx="50">
                  <c:v>21.307392</c:v>
                </c:pt>
                <c:pt idx="51">
                  <c:v>22.151167999999998</c:v>
                </c:pt>
                <c:pt idx="52">
                  <c:v>23.011327999999999</c:v>
                </c:pt>
                <c:pt idx="53">
                  <c:v>23.887872000000002</c:v>
                </c:pt>
                <c:pt idx="54">
                  <c:v>24.780799999999999</c:v>
                </c:pt>
                <c:pt idx="55">
                  <c:v>25.690111999999999</c:v>
                </c:pt>
                <c:pt idx="56">
                  <c:v>26.615808000000001</c:v>
                </c:pt>
                <c:pt idx="57">
                  <c:v>27.557887999999998</c:v>
                </c:pt>
                <c:pt idx="58">
                  <c:v>28.516352000000001</c:v>
                </c:pt>
                <c:pt idx="59">
                  <c:v>29.491199999999999</c:v>
                </c:pt>
                <c:pt idx="60">
                  <c:v>30.482431999999999</c:v>
                </c:pt>
                <c:pt idx="61">
                  <c:v>31.490048000000002</c:v>
                </c:pt>
                <c:pt idx="62">
                  <c:v>32.514048000000003</c:v>
                </c:pt>
                <c:pt idx="63">
                  <c:v>33.554431999999998</c:v>
                </c:pt>
              </c:numCache>
            </c:numRef>
          </c:xVal>
          <c:yVal>
            <c:numRef>
              <c:f>Combined!$G$2:$G$65</c:f>
              <c:numCache>
                <c:formatCode>General</c:formatCode>
                <c:ptCount val="64"/>
                <c:pt idx="0">
                  <c:v>1.29735</c:v>
                </c:pt>
                <c:pt idx="1">
                  <c:v>2.98733</c:v>
                </c:pt>
                <c:pt idx="2">
                  <c:v>8.9547899999999991</c:v>
                </c:pt>
                <c:pt idx="3">
                  <c:v>15.411099999999999</c:v>
                </c:pt>
                <c:pt idx="4">
                  <c:v>17.0045</c:v>
                </c:pt>
                <c:pt idx="5">
                  <c:v>24.510100000000001</c:v>
                </c:pt>
                <c:pt idx="6">
                  <c:v>35.002400000000002</c:v>
                </c:pt>
                <c:pt idx="7">
                  <c:v>47.908900000000003</c:v>
                </c:pt>
                <c:pt idx="8">
                  <c:v>52.149099999999997</c:v>
                </c:pt>
                <c:pt idx="9">
                  <c:v>71.512200000000007</c:v>
                </c:pt>
                <c:pt idx="10">
                  <c:v>87.035300000000007</c:v>
                </c:pt>
                <c:pt idx="11">
                  <c:v>91.925200000000004</c:v>
                </c:pt>
                <c:pt idx="12">
                  <c:v>123.902</c:v>
                </c:pt>
                <c:pt idx="13">
                  <c:v>138.48099999999999</c:v>
                </c:pt>
                <c:pt idx="14">
                  <c:v>141.43299999999999</c:v>
                </c:pt>
                <c:pt idx="15">
                  <c:v>174.21199999999999</c:v>
                </c:pt>
                <c:pt idx="16">
                  <c:v>187.61799999999999</c:v>
                </c:pt>
                <c:pt idx="17">
                  <c:v>205.005</c:v>
                </c:pt>
                <c:pt idx="18">
                  <c:v>221.62700000000001</c:v>
                </c:pt>
                <c:pt idx="19">
                  <c:v>209.14</c:v>
                </c:pt>
                <c:pt idx="20">
                  <c:v>211.11</c:v>
                </c:pt>
                <c:pt idx="21">
                  <c:v>273.89400000000001</c:v>
                </c:pt>
                <c:pt idx="22">
                  <c:v>307.072</c:v>
                </c:pt>
                <c:pt idx="23">
                  <c:v>325.88600000000002</c:v>
                </c:pt>
                <c:pt idx="24">
                  <c:v>359.85899999999998</c:v>
                </c:pt>
                <c:pt idx="25">
                  <c:v>352.15699999999998</c:v>
                </c:pt>
                <c:pt idx="26">
                  <c:v>416.87299999999999</c:v>
                </c:pt>
                <c:pt idx="27">
                  <c:v>454.399</c:v>
                </c:pt>
                <c:pt idx="28">
                  <c:v>462.94200000000001</c:v>
                </c:pt>
                <c:pt idx="29">
                  <c:v>468.875</c:v>
                </c:pt>
                <c:pt idx="30">
                  <c:v>515.755</c:v>
                </c:pt>
                <c:pt idx="31">
                  <c:v>515.06299999999999</c:v>
                </c:pt>
                <c:pt idx="32">
                  <c:v>599.98599999999999</c:v>
                </c:pt>
                <c:pt idx="33">
                  <c:v>558.59699999999998</c:v>
                </c:pt>
                <c:pt idx="34">
                  <c:v>632.57899999999995</c:v>
                </c:pt>
                <c:pt idx="35">
                  <c:v>717.41899999999998</c:v>
                </c:pt>
                <c:pt idx="36">
                  <c:v>734.548</c:v>
                </c:pt>
                <c:pt idx="37">
                  <c:v>784.60400000000004</c:v>
                </c:pt>
                <c:pt idx="38">
                  <c:v>716.37</c:v>
                </c:pt>
                <c:pt idx="39">
                  <c:v>879.18499999999995</c:v>
                </c:pt>
                <c:pt idx="40">
                  <c:v>893.59699999999998</c:v>
                </c:pt>
                <c:pt idx="41">
                  <c:v>967.87400000000002</c:v>
                </c:pt>
                <c:pt idx="42">
                  <c:v>950</c:v>
                </c:pt>
                <c:pt idx="43">
                  <c:v>954.51800000000003</c:v>
                </c:pt>
                <c:pt idx="44">
                  <c:v>1024.25</c:v>
                </c:pt>
                <c:pt idx="45">
                  <c:v>1136.42</c:v>
                </c:pt>
                <c:pt idx="46">
                  <c:v>1183.01</c:v>
                </c:pt>
                <c:pt idx="47">
                  <c:v>1227.42</c:v>
                </c:pt>
                <c:pt idx="48">
                  <c:v>1297.25</c:v>
                </c:pt>
                <c:pt idx="49">
                  <c:v>1356.54</c:v>
                </c:pt>
                <c:pt idx="50">
                  <c:v>1376.62</c:v>
                </c:pt>
                <c:pt idx="51">
                  <c:v>1446.31</c:v>
                </c:pt>
                <c:pt idx="52">
                  <c:v>1518.41</c:v>
                </c:pt>
                <c:pt idx="53">
                  <c:v>1565.23</c:v>
                </c:pt>
                <c:pt idx="54">
                  <c:v>1592.98</c:v>
                </c:pt>
                <c:pt idx="55">
                  <c:v>1699.53</c:v>
                </c:pt>
                <c:pt idx="56">
                  <c:v>1799.95</c:v>
                </c:pt>
                <c:pt idx="57">
                  <c:v>1873.32</c:v>
                </c:pt>
                <c:pt idx="58">
                  <c:v>1875.2</c:v>
                </c:pt>
                <c:pt idx="59">
                  <c:v>1954.88</c:v>
                </c:pt>
                <c:pt idx="60">
                  <c:v>1910.29</c:v>
                </c:pt>
                <c:pt idx="61">
                  <c:v>1896.07</c:v>
                </c:pt>
                <c:pt idx="62">
                  <c:v>2007.15</c:v>
                </c:pt>
                <c:pt idx="63">
                  <c:v>2244.48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0-4466-9881-293EAE37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16071"/>
        <c:axId val="310907287"/>
      </c:scatterChart>
      <c:valAx>
        <c:axId val="746016071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in Domain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7287"/>
        <c:crosses val="autoZero"/>
        <c:crossBetween val="midCat"/>
      </c:valAx>
      <c:valAx>
        <c:axId val="31090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16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Combined!$L$1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Combined!$E$2:$E$65</c:f>
              <c:numCache>
                <c:formatCode>General</c:formatCode>
                <c:ptCount val="64"/>
                <c:pt idx="0">
                  <c:v>8.1919999999999996E-3</c:v>
                </c:pt>
                <c:pt idx="1">
                  <c:v>3.2767999999999999E-2</c:v>
                </c:pt>
                <c:pt idx="2">
                  <c:v>7.3728000000000002E-2</c:v>
                </c:pt>
                <c:pt idx="3">
                  <c:v>0.13107199999999999</c:v>
                </c:pt>
                <c:pt idx="4">
                  <c:v>0.20480000000000001</c:v>
                </c:pt>
                <c:pt idx="5">
                  <c:v>0.29491200000000001</c:v>
                </c:pt>
                <c:pt idx="6">
                  <c:v>0.40140799999999999</c:v>
                </c:pt>
                <c:pt idx="7">
                  <c:v>0.52428799999999998</c:v>
                </c:pt>
                <c:pt idx="8">
                  <c:v>0.66355200000000003</c:v>
                </c:pt>
                <c:pt idx="9">
                  <c:v>0.81920000000000004</c:v>
                </c:pt>
                <c:pt idx="10">
                  <c:v>0.991232</c:v>
                </c:pt>
                <c:pt idx="11">
                  <c:v>1.179648</c:v>
                </c:pt>
                <c:pt idx="12">
                  <c:v>1.3844479999999999</c:v>
                </c:pt>
                <c:pt idx="13">
                  <c:v>1.6056319999999999</c:v>
                </c:pt>
                <c:pt idx="14">
                  <c:v>1.8431999999999999</c:v>
                </c:pt>
                <c:pt idx="15">
                  <c:v>2.0971519999999999</c:v>
                </c:pt>
                <c:pt idx="16">
                  <c:v>2.3674879999999998</c:v>
                </c:pt>
                <c:pt idx="17">
                  <c:v>2.6542080000000001</c:v>
                </c:pt>
                <c:pt idx="18">
                  <c:v>2.9573119999999999</c:v>
                </c:pt>
                <c:pt idx="19">
                  <c:v>3.2768000000000002</c:v>
                </c:pt>
                <c:pt idx="20">
                  <c:v>3.6126719999999999</c:v>
                </c:pt>
                <c:pt idx="21">
                  <c:v>3.964928</c:v>
                </c:pt>
                <c:pt idx="22">
                  <c:v>4.3335679999999996</c:v>
                </c:pt>
                <c:pt idx="23">
                  <c:v>4.7185920000000001</c:v>
                </c:pt>
                <c:pt idx="24">
                  <c:v>5.12</c:v>
                </c:pt>
                <c:pt idx="25">
                  <c:v>5.5377919999999996</c:v>
                </c:pt>
                <c:pt idx="26">
                  <c:v>5.9719680000000004</c:v>
                </c:pt>
                <c:pt idx="27">
                  <c:v>6.4225279999999998</c:v>
                </c:pt>
                <c:pt idx="28">
                  <c:v>6.8894719999999996</c:v>
                </c:pt>
                <c:pt idx="29">
                  <c:v>7.3727999999999998</c:v>
                </c:pt>
                <c:pt idx="30">
                  <c:v>7.8725120000000004</c:v>
                </c:pt>
                <c:pt idx="31">
                  <c:v>8.3886079999999996</c:v>
                </c:pt>
                <c:pt idx="32">
                  <c:v>8.9210879999999992</c:v>
                </c:pt>
                <c:pt idx="33">
                  <c:v>9.4699519999999993</c:v>
                </c:pt>
                <c:pt idx="34">
                  <c:v>10.0352</c:v>
                </c:pt>
                <c:pt idx="35">
                  <c:v>10.616832</c:v>
                </c:pt>
                <c:pt idx="36">
                  <c:v>11.214848</c:v>
                </c:pt>
                <c:pt idx="37">
                  <c:v>11.829248</c:v>
                </c:pt>
                <c:pt idx="38">
                  <c:v>12.460032</c:v>
                </c:pt>
                <c:pt idx="39">
                  <c:v>13.107200000000001</c:v>
                </c:pt>
                <c:pt idx="40">
                  <c:v>13.770752</c:v>
                </c:pt>
                <c:pt idx="41">
                  <c:v>14.450688</c:v>
                </c:pt>
                <c:pt idx="42">
                  <c:v>15.147008</c:v>
                </c:pt>
                <c:pt idx="43">
                  <c:v>15.859712</c:v>
                </c:pt>
                <c:pt idx="44">
                  <c:v>16.588799999999999</c:v>
                </c:pt>
                <c:pt idx="45">
                  <c:v>17.334271999999999</c:v>
                </c:pt>
                <c:pt idx="46">
                  <c:v>18.096128</c:v>
                </c:pt>
                <c:pt idx="47">
                  <c:v>18.874368</c:v>
                </c:pt>
                <c:pt idx="48">
                  <c:v>19.668991999999999</c:v>
                </c:pt>
                <c:pt idx="49">
                  <c:v>20.48</c:v>
                </c:pt>
                <c:pt idx="50">
                  <c:v>21.307392</c:v>
                </c:pt>
                <c:pt idx="51">
                  <c:v>22.151167999999998</c:v>
                </c:pt>
                <c:pt idx="52">
                  <c:v>23.011327999999999</c:v>
                </c:pt>
                <c:pt idx="53">
                  <c:v>23.887872000000002</c:v>
                </c:pt>
                <c:pt idx="54">
                  <c:v>24.780799999999999</c:v>
                </c:pt>
                <c:pt idx="55">
                  <c:v>25.690111999999999</c:v>
                </c:pt>
                <c:pt idx="56">
                  <c:v>26.615808000000001</c:v>
                </c:pt>
                <c:pt idx="57">
                  <c:v>27.557887999999998</c:v>
                </c:pt>
                <c:pt idx="58">
                  <c:v>28.516352000000001</c:v>
                </c:pt>
                <c:pt idx="59">
                  <c:v>29.491199999999999</c:v>
                </c:pt>
                <c:pt idx="60">
                  <c:v>30.482431999999999</c:v>
                </c:pt>
                <c:pt idx="61">
                  <c:v>31.490048000000002</c:v>
                </c:pt>
                <c:pt idx="62">
                  <c:v>32.514048000000003</c:v>
                </c:pt>
                <c:pt idx="63">
                  <c:v>33.554431999999998</c:v>
                </c:pt>
              </c:numCache>
            </c:numRef>
          </c:xVal>
          <c:yVal>
            <c:numRef>
              <c:f>Combined!$L$2:$L$65</c:f>
              <c:numCache>
                <c:formatCode>General</c:formatCode>
                <c:ptCount val="64"/>
                <c:pt idx="0">
                  <c:v>1.137028921998247</c:v>
                </c:pt>
                <c:pt idx="1">
                  <c:v>2.5145875420875421</c:v>
                </c:pt>
                <c:pt idx="2">
                  <c:v>6.3017522871217446</c:v>
                </c:pt>
                <c:pt idx="3">
                  <c:v>8.653060078607524</c:v>
                </c:pt>
                <c:pt idx="4">
                  <c:v>7.6082774049216999</c:v>
                </c:pt>
                <c:pt idx="5">
                  <c:v>8.525252173913044</c:v>
                </c:pt>
                <c:pt idx="6">
                  <c:v>9.6986422831809378</c:v>
                </c:pt>
                <c:pt idx="7">
                  <c:v>11.230403187998125</c:v>
                </c:pt>
                <c:pt idx="8">
                  <c:v>9.8450254861242215</c:v>
                </c:pt>
                <c:pt idx="9">
                  <c:v>11.272414880201767</c:v>
                </c:pt>
                <c:pt idx="10">
                  <c:v>12.03142106718275</c:v>
                </c:pt>
                <c:pt idx="11">
                  <c:v>11.058005533501742</c:v>
                </c:pt>
                <c:pt idx="12">
                  <c:v>12.936103570682816</c:v>
                </c:pt>
                <c:pt idx="13">
                  <c:v>12.572038129822968</c:v>
                </c:pt>
                <c:pt idx="14">
                  <c:v>11.531430900937627</c:v>
                </c:pt>
                <c:pt idx="15">
                  <c:v>13.117385739025675</c:v>
                </c:pt>
                <c:pt idx="16">
                  <c:v>12.416810059563202</c:v>
                </c:pt>
                <c:pt idx="17">
                  <c:v>12.037167518055313</c:v>
                </c:pt>
                <c:pt idx="18">
                  <c:v>11.969485850075611</c:v>
                </c:pt>
                <c:pt idx="19">
                  <c:v>10.240916658505533</c:v>
                </c:pt>
                <c:pt idx="20">
                  <c:v>9.2795604395604396</c:v>
                </c:pt>
                <c:pt idx="21">
                  <c:v>11.324017033943854</c:v>
                </c:pt>
                <c:pt idx="22">
                  <c:v>11.733292575751786</c:v>
                </c:pt>
                <c:pt idx="23">
                  <c:v>11.517034209782302</c:v>
                </c:pt>
                <c:pt idx="24">
                  <c:v>11.71454148898076</c:v>
                </c:pt>
                <c:pt idx="25">
                  <c:v>10.701908466541056</c:v>
                </c:pt>
                <c:pt idx="26">
                  <c:v>11.676133658236001</c:v>
                </c:pt>
                <c:pt idx="27">
                  <c:v>11.683911444807283</c:v>
                </c:pt>
                <c:pt idx="28">
                  <c:v>11.214136911971321</c:v>
                </c:pt>
                <c:pt idx="29">
                  <c:v>10.713469667542556</c:v>
                </c:pt>
                <c:pt idx="30">
                  <c:v>11.170539949318835</c:v>
                </c:pt>
                <c:pt idx="31">
                  <c:v>10.487945428629606</c:v>
                </c:pt>
                <c:pt idx="32">
                  <c:v>11.520689721384819</c:v>
                </c:pt>
                <c:pt idx="33">
                  <c:v>9.9804713323446883</c:v>
                </c:pt>
                <c:pt idx="34">
                  <c:v>10.690693076000066</c:v>
                </c:pt>
                <c:pt idx="35">
                  <c:v>11.353901910203048</c:v>
                </c:pt>
                <c:pt idx="36">
                  <c:v>11.230418762517775</c:v>
                </c:pt>
                <c:pt idx="37">
                  <c:v>11.610346562490751</c:v>
                </c:pt>
                <c:pt idx="38">
                  <c:v>10.058692202923377</c:v>
                </c:pt>
                <c:pt idx="39">
                  <c:v>11.589725675265953</c:v>
                </c:pt>
                <c:pt idx="40">
                  <c:v>11.342654413444697</c:v>
                </c:pt>
                <c:pt idx="41">
                  <c:v>11.445732125541024</c:v>
                </c:pt>
                <c:pt idx="42">
                  <c:v>10.642349830842649</c:v>
                </c:pt>
                <c:pt idx="43">
                  <c:v>10.44616142270862</c:v>
                </c:pt>
                <c:pt idx="44">
                  <c:v>10.523693079072824</c:v>
                </c:pt>
                <c:pt idx="45">
                  <c:v>11.588790765026209</c:v>
                </c:pt>
                <c:pt idx="46">
                  <c:v>11.516954020191008</c:v>
                </c:pt>
                <c:pt idx="47">
                  <c:v>11.422854643425499</c:v>
                </c:pt>
                <c:pt idx="48">
                  <c:v>11.55360212324436</c:v>
                </c:pt>
                <c:pt idx="49">
                  <c:v>11.620778864769477</c:v>
                </c:pt>
                <c:pt idx="50">
                  <c:v>11.156567334732678</c:v>
                </c:pt>
                <c:pt idx="51">
                  <c:v>11.558921078921077</c:v>
                </c:pt>
                <c:pt idx="52">
                  <c:v>11.269686938708862</c:v>
                </c:pt>
                <c:pt idx="53">
                  <c:v>11.367947824066004</c:v>
                </c:pt>
                <c:pt idx="54">
                  <c:v>11.321497612008187</c:v>
                </c:pt>
                <c:pt idx="55">
                  <c:v>11.473620253164558</c:v>
                </c:pt>
                <c:pt idx="56">
                  <c:v>12.070075440067058</c:v>
                </c:pt>
                <c:pt idx="57">
                  <c:v>11.869376789923209</c:v>
                </c:pt>
                <c:pt idx="58">
                  <c:v>11.607767398961293</c:v>
                </c:pt>
                <c:pt idx="59">
                  <c:v>11.677408949446557</c:v>
                </c:pt>
                <c:pt idx="60">
                  <c:v>11.094210978697705</c:v>
                </c:pt>
                <c:pt idx="61">
                  <c:v>10.577796373779638</c:v>
                </c:pt>
                <c:pt idx="62">
                  <c:v>10.609288115525299</c:v>
                </c:pt>
                <c:pt idx="63">
                  <c:v>11.756990351272353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F-490D-9480-AB1A4AE8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84103"/>
        <c:axId val="781358711"/>
      </c:scatterChart>
      <c:valAx>
        <c:axId val="987784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58711"/>
        <c:crosses val="autoZero"/>
        <c:crossBetween val="midCat"/>
      </c:valAx>
      <c:valAx>
        <c:axId val="781358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84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Combined!$L$1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Combined!$E$2:$E$65</c:f>
              <c:numCache>
                <c:formatCode>General</c:formatCode>
                <c:ptCount val="64"/>
                <c:pt idx="0">
                  <c:v>8.1919999999999996E-3</c:v>
                </c:pt>
                <c:pt idx="1">
                  <c:v>3.2767999999999999E-2</c:v>
                </c:pt>
                <c:pt idx="2">
                  <c:v>7.3728000000000002E-2</c:v>
                </c:pt>
                <c:pt idx="3">
                  <c:v>0.13107199999999999</c:v>
                </c:pt>
                <c:pt idx="4">
                  <c:v>0.20480000000000001</c:v>
                </c:pt>
                <c:pt idx="5">
                  <c:v>0.29491200000000001</c:v>
                </c:pt>
                <c:pt idx="6">
                  <c:v>0.40140799999999999</c:v>
                </c:pt>
                <c:pt idx="7">
                  <c:v>0.52428799999999998</c:v>
                </c:pt>
                <c:pt idx="8">
                  <c:v>0.66355200000000003</c:v>
                </c:pt>
                <c:pt idx="9">
                  <c:v>0.81920000000000004</c:v>
                </c:pt>
                <c:pt idx="10">
                  <c:v>0.991232</c:v>
                </c:pt>
                <c:pt idx="11">
                  <c:v>1.179648</c:v>
                </c:pt>
                <c:pt idx="12">
                  <c:v>1.3844479999999999</c:v>
                </c:pt>
                <c:pt idx="13">
                  <c:v>1.6056319999999999</c:v>
                </c:pt>
                <c:pt idx="14">
                  <c:v>1.8431999999999999</c:v>
                </c:pt>
                <c:pt idx="15">
                  <c:v>2.0971519999999999</c:v>
                </c:pt>
                <c:pt idx="16">
                  <c:v>2.3674879999999998</c:v>
                </c:pt>
                <c:pt idx="17">
                  <c:v>2.6542080000000001</c:v>
                </c:pt>
                <c:pt idx="18">
                  <c:v>2.9573119999999999</c:v>
                </c:pt>
                <c:pt idx="19">
                  <c:v>3.2768000000000002</c:v>
                </c:pt>
                <c:pt idx="20">
                  <c:v>3.6126719999999999</c:v>
                </c:pt>
                <c:pt idx="21">
                  <c:v>3.964928</c:v>
                </c:pt>
                <c:pt idx="22">
                  <c:v>4.3335679999999996</c:v>
                </c:pt>
                <c:pt idx="23">
                  <c:v>4.7185920000000001</c:v>
                </c:pt>
                <c:pt idx="24">
                  <c:v>5.12</c:v>
                </c:pt>
                <c:pt idx="25">
                  <c:v>5.5377919999999996</c:v>
                </c:pt>
                <c:pt idx="26">
                  <c:v>5.9719680000000004</c:v>
                </c:pt>
                <c:pt idx="27">
                  <c:v>6.4225279999999998</c:v>
                </c:pt>
                <c:pt idx="28">
                  <c:v>6.8894719999999996</c:v>
                </c:pt>
                <c:pt idx="29">
                  <c:v>7.3727999999999998</c:v>
                </c:pt>
                <c:pt idx="30">
                  <c:v>7.8725120000000004</c:v>
                </c:pt>
                <c:pt idx="31">
                  <c:v>8.3886079999999996</c:v>
                </c:pt>
                <c:pt idx="32">
                  <c:v>8.9210879999999992</c:v>
                </c:pt>
                <c:pt idx="33">
                  <c:v>9.4699519999999993</c:v>
                </c:pt>
                <c:pt idx="34">
                  <c:v>10.0352</c:v>
                </c:pt>
                <c:pt idx="35">
                  <c:v>10.616832</c:v>
                </c:pt>
                <c:pt idx="36">
                  <c:v>11.214848</c:v>
                </c:pt>
                <c:pt idx="37">
                  <c:v>11.829248</c:v>
                </c:pt>
                <c:pt idx="38">
                  <c:v>12.460032</c:v>
                </c:pt>
                <c:pt idx="39">
                  <c:v>13.107200000000001</c:v>
                </c:pt>
                <c:pt idx="40">
                  <c:v>13.770752</c:v>
                </c:pt>
                <c:pt idx="41">
                  <c:v>14.450688</c:v>
                </c:pt>
                <c:pt idx="42">
                  <c:v>15.147008</c:v>
                </c:pt>
                <c:pt idx="43">
                  <c:v>15.859712</c:v>
                </c:pt>
                <c:pt idx="44">
                  <c:v>16.588799999999999</c:v>
                </c:pt>
                <c:pt idx="45">
                  <c:v>17.334271999999999</c:v>
                </c:pt>
                <c:pt idx="46">
                  <c:v>18.096128</c:v>
                </c:pt>
                <c:pt idx="47">
                  <c:v>18.874368</c:v>
                </c:pt>
                <c:pt idx="48">
                  <c:v>19.668991999999999</c:v>
                </c:pt>
                <c:pt idx="49">
                  <c:v>20.48</c:v>
                </c:pt>
                <c:pt idx="50">
                  <c:v>21.307392</c:v>
                </c:pt>
                <c:pt idx="51">
                  <c:v>22.151167999999998</c:v>
                </c:pt>
                <c:pt idx="52">
                  <c:v>23.011327999999999</c:v>
                </c:pt>
                <c:pt idx="53">
                  <c:v>23.887872000000002</c:v>
                </c:pt>
                <c:pt idx="54">
                  <c:v>24.780799999999999</c:v>
                </c:pt>
                <c:pt idx="55">
                  <c:v>25.690111999999999</c:v>
                </c:pt>
                <c:pt idx="56">
                  <c:v>26.615808000000001</c:v>
                </c:pt>
                <c:pt idx="57">
                  <c:v>27.557887999999998</c:v>
                </c:pt>
                <c:pt idx="58">
                  <c:v>28.516352000000001</c:v>
                </c:pt>
                <c:pt idx="59">
                  <c:v>29.491199999999999</c:v>
                </c:pt>
                <c:pt idx="60">
                  <c:v>30.482431999999999</c:v>
                </c:pt>
                <c:pt idx="61">
                  <c:v>31.490048000000002</c:v>
                </c:pt>
                <c:pt idx="62">
                  <c:v>32.514048000000003</c:v>
                </c:pt>
                <c:pt idx="63">
                  <c:v>33.554431999999998</c:v>
                </c:pt>
              </c:numCache>
            </c:numRef>
          </c:xVal>
          <c:yVal>
            <c:numRef>
              <c:f>Combined!$L$2:$L$65</c:f>
              <c:numCache>
                <c:formatCode>General</c:formatCode>
                <c:ptCount val="64"/>
                <c:pt idx="0">
                  <c:v>1.137028921998247</c:v>
                </c:pt>
                <c:pt idx="1">
                  <c:v>2.5145875420875421</c:v>
                </c:pt>
                <c:pt idx="2">
                  <c:v>6.3017522871217446</c:v>
                </c:pt>
                <c:pt idx="3">
                  <c:v>8.653060078607524</c:v>
                </c:pt>
                <c:pt idx="4">
                  <c:v>7.6082774049216999</c:v>
                </c:pt>
                <c:pt idx="5">
                  <c:v>8.525252173913044</c:v>
                </c:pt>
                <c:pt idx="6">
                  <c:v>9.6986422831809378</c:v>
                </c:pt>
                <c:pt idx="7">
                  <c:v>11.230403187998125</c:v>
                </c:pt>
                <c:pt idx="8">
                  <c:v>9.8450254861242215</c:v>
                </c:pt>
                <c:pt idx="9">
                  <c:v>11.272414880201767</c:v>
                </c:pt>
                <c:pt idx="10">
                  <c:v>12.03142106718275</c:v>
                </c:pt>
                <c:pt idx="11">
                  <c:v>11.058005533501742</c:v>
                </c:pt>
                <c:pt idx="12">
                  <c:v>12.936103570682816</c:v>
                </c:pt>
                <c:pt idx="13">
                  <c:v>12.572038129822968</c:v>
                </c:pt>
                <c:pt idx="14">
                  <c:v>11.531430900937627</c:v>
                </c:pt>
                <c:pt idx="15">
                  <c:v>13.117385739025675</c:v>
                </c:pt>
                <c:pt idx="16">
                  <c:v>12.416810059563202</c:v>
                </c:pt>
                <c:pt idx="17">
                  <c:v>12.037167518055313</c:v>
                </c:pt>
                <c:pt idx="18">
                  <c:v>11.969485850075611</c:v>
                </c:pt>
                <c:pt idx="19">
                  <c:v>10.240916658505533</c:v>
                </c:pt>
                <c:pt idx="20">
                  <c:v>9.2795604395604396</c:v>
                </c:pt>
                <c:pt idx="21">
                  <c:v>11.324017033943854</c:v>
                </c:pt>
                <c:pt idx="22">
                  <c:v>11.733292575751786</c:v>
                </c:pt>
                <c:pt idx="23">
                  <c:v>11.517034209782302</c:v>
                </c:pt>
                <c:pt idx="24">
                  <c:v>11.71454148898076</c:v>
                </c:pt>
                <c:pt idx="25">
                  <c:v>10.701908466541056</c:v>
                </c:pt>
                <c:pt idx="26">
                  <c:v>11.676133658236001</c:v>
                </c:pt>
                <c:pt idx="27">
                  <c:v>11.683911444807283</c:v>
                </c:pt>
                <c:pt idx="28">
                  <c:v>11.214136911971321</c:v>
                </c:pt>
                <c:pt idx="29">
                  <c:v>10.713469667542556</c:v>
                </c:pt>
                <c:pt idx="30">
                  <c:v>11.170539949318835</c:v>
                </c:pt>
                <c:pt idx="31">
                  <c:v>10.487945428629606</c:v>
                </c:pt>
                <c:pt idx="32">
                  <c:v>11.520689721384819</c:v>
                </c:pt>
                <c:pt idx="33">
                  <c:v>9.9804713323446883</c:v>
                </c:pt>
                <c:pt idx="34">
                  <c:v>10.690693076000066</c:v>
                </c:pt>
                <c:pt idx="35">
                  <c:v>11.353901910203048</c:v>
                </c:pt>
                <c:pt idx="36">
                  <c:v>11.230418762517775</c:v>
                </c:pt>
                <c:pt idx="37">
                  <c:v>11.610346562490751</c:v>
                </c:pt>
                <c:pt idx="38">
                  <c:v>10.058692202923377</c:v>
                </c:pt>
                <c:pt idx="39">
                  <c:v>11.589725675265953</c:v>
                </c:pt>
                <c:pt idx="40">
                  <c:v>11.342654413444697</c:v>
                </c:pt>
                <c:pt idx="41">
                  <c:v>11.445732125541024</c:v>
                </c:pt>
                <c:pt idx="42">
                  <c:v>10.642349830842649</c:v>
                </c:pt>
                <c:pt idx="43">
                  <c:v>10.44616142270862</c:v>
                </c:pt>
                <c:pt idx="44">
                  <c:v>10.523693079072824</c:v>
                </c:pt>
                <c:pt idx="45">
                  <c:v>11.588790765026209</c:v>
                </c:pt>
                <c:pt idx="46">
                  <c:v>11.516954020191008</c:v>
                </c:pt>
                <c:pt idx="47">
                  <c:v>11.422854643425499</c:v>
                </c:pt>
                <c:pt idx="48">
                  <c:v>11.55360212324436</c:v>
                </c:pt>
                <c:pt idx="49">
                  <c:v>11.620778864769477</c:v>
                </c:pt>
                <c:pt idx="50">
                  <c:v>11.156567334732678</c:v>
                </c:pt>
                <c:pt idx="51">
                  <c:v>11.558921078921077</c:v>
                </c:pt>
                <c:pt idx="52">
                  <c:v>11.269686938708862</c:v>
                </c:pt>
                <c:pt idx="53">
                  <c:v>11.367947824066004</c:v>
                </c:pt>
                <c:pt idx="54">
                  <c:v>11.321497612008187</c:v>
                </c:pt>
                <c:pt idx="55">
                  <c:v>11.473620253164558</c:v>
                </c:pt>
                <c:pt idx="56">
                  <c:v>12.070075440067058</c:v>
                </c:pt>
                <c:pt idx="57">
                  <c:v>11.869376789923209</c:v>
                </c:pt>
                <c:pt idx="58">
                  <c:v>11.607767398961293</c:v>
                </c:pt>
                <c:pt idx="59">
                  <c:v>11.677408949446557</c:v>
                </c:pt>
                <c:pt idx="60">
                  <c:v>11.094210978697705</c:v>
                </c:pt>
                <c:pt idx="61">
                  <c:v>10.577796373779638</c:v>
                </c:pt>
                <c:pt idx="62">
                  <c:v>10.609288115525299</c:v>
                </c:pt>
                <c:pt idx="63">
                  <c:v>11.756990351272353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4-4C16-8312-AD259E15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84103"/>
        <c:axId val="781358711"/>
      </c:scatterChart>
      <c:valAx>
        <c:axId val="987784103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in Domain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58711"/>
        <c:crosses val="autoZero"/>
        <c:crossBetween val="midCat"/>
      </c:valAx>
      <c:valAx>
        <c:axId val="781358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84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Combined!$L$1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Combined!$E$2:$E$65</c:f>
              <c:numCache>
                <c:formatCode>General</c:formatCode>
                <c:ptCount val="64"/>
                <c:pt idx="0">
                  <c:v>8.1919999999999996E-3</c:v>
                </c:pt>
                <c:pt idx="1">
                  <c:v>3.2767999999999999E-2</c:v>
                </c:pt>
                <c:pt idx="2">
                  <c:v>7.3728000000000002E-2</c:v>
                </c:pt>
                <c:pt idx="3">
                  <c:v>0.13107199999999999</c:v>
                </c:pt>
                <c:pt idx="4">
                  <c:v>0.20480000000000001</c:v>
                </c:pt>
                <c:pt idx="5">
                  <c:v>0.29491200000000001</c:v>
                </c:pt>
                <c:pt idx="6">
                  <c:v>0.40140799999999999</c:v>
                </c:pt>
                <c:pt idx="7">
                  <c:v>0.52428799999999998</c:v>
                </c:pt>
                <c:pt idx="8">
                  <c:v>0.66355200000000003</c:v>
                </c:pt>
                <c:pt idx="9">
                  <c:v>0.81920000000000004</c:v>
                </c:pt>
                <c:pt idx="10">
                  <c:v>0.991232</c:v>
                </c:pt>
                <c:pt idx="11">
                  <c:v>1.179648</c:v>
                </c:pt>
                <c:pt idx="12">
                  <c:v>1.3844479999999999</c:v>
                </c:pt>
                <c:pt idx="13">
                  <c:v>1.6056319999999999</c:v>
                </c:pt>
                <c:pt idx="14">
                  <c:v>1.8431999999999999</c:v>
                </c:pt>
                <c:pt idx="15">
                  <c:v>2.0971519999999999</c:v>
                </c:pt>
                <c:pt idx="16">
                  <c:v>2.3674879999999998</c:v>
                </c:pt>
                <c:pt idx="17">
                  <c:v>2.6542080000000001</c:v>
                </c:pt>
                <c:pt idx="18">
                  <c:v>2.9573119999999999</c:v>
                </c:pt>
                <c:pt idx="19">
                  <c:v>3.2768000000000002</c:v>
                </c:pt>
                <c:pt idx="20">
                  <c:v>3.6126719999999999</c:v>
                </c:pt>
                <c:pt idx="21">
                  <c:v>3.964928</c:v>
                </c:pt>
                <c:pt idx="22">
                  <c:v>4.3335679999999996</c:v>
                </c:pt>
                <c:pt idx="23">
                  <c:v>4.7185920000000001</c:v>
                </c:pt>
                <c:pt idx="24">
                  <c:v>5.12</c:v>
                </c:pt>
                <c:pt idx="25">
                  <c:v>5.5377919999999996</c:v>
                </c:pt>
                <c:pt idx="26">
                  <c:v>5.9719680000000004</c:v>
                </c:pt>
                <c:pt idx="27">
                  <c:v>6.4225279999999998</c:v>
                </c:pt>
                <c:pt idx="28">
                  <c:v>6.8894719999999996</c:v>
                </c:pt>
                <c:pt idx="29">
                  <c:v>7.3727999999999998</c:v>
                </c:pt>
                <c:pt idx="30">
                  <c:v>7.8725120000000004</c:v>
                </c:pt>
                <c:pt idx="31">
                  <c:v>8.3886079999999996</c:v>
                </c:pt>
                <c:pt idx="32">
                  <c:v>8.9210879999999992</c:v>
                </c:pt>
                <c:pt idx="33">
                  <c:v>9.4699519999999993</c:v>
                </c:pt>
                <c:pt idx="34">
                  <c:v>10.0352</c:v>
                </c:pt>
                <c:pt idx="35">
                  <c:v>10.616832</c:v>
                </c:pt>
                <c:pt idx="36">
                  <c:v>11.214848</c:v>
                </c:pt>
                <c:pt idx="37">
                  <c:v>11.829248</c:v>
                </c:pt>
                <c:pt idx="38">
                  <c:v>12.460032</c:v>
                </c:pt>
                <c:pt idx="39">
                  <c:v>13.107200000000001</c:v>
                </c:pt>
                <c:pt idx="40">
                  <c:v>13.770752</c:v>
                </c:pt>
                <c:pt idx="41">
                  <c:v>14.450688</c:v>
                </c:pt>
                <c:pt idx="42">
                  <c:v>15.147008</c:v>
                </c:pt>
                <c:pt idx="43">
                  <c:v>15.859712</c:v>
                </c:pt>
                <c:pt idx="44">
                  <c:v>16.588799999999999</c:v>
                </c:pt>
                <c:pt idx="45">
                  <c:v>17.334271999999999</c:v>
                </c:pt>
                <c:pt idx="46">
                  <c:v>18.096128</c:v>
                </c:pt>
                <c:pt idx="47">
                  <c:v>18.874368</c:v>
                </c:pt>
                <c:pt idx="48">
                  <c:v>19.668991999999999</c:v>
                </c:pt>
                <c:pt idx="49">
                  <c:v>20.48</c:v>
                </c:pt>
                <c:pt idx="50">
                  <c:v>21.307392</c:v>
                </c:pt>
                <c:pt idx="51">
                  <c:v>22.151167999999998</c:v>
                </c:pt>
                <c:pt idx="52">
                  <c:v>23.011327999999999</c:v>
                </c:pt>
                <c:pt idx="53">
                  <c:v>23.887872000000002</c:v>
                </c:pt>
                <c:pt idx="54">
                  <c:v>24.780799999999999</c:v>
                </c:pt>
                <c:pt idx="55">
                  <c:v>25.690111999999999</c:v>
                </c:pt>
                <c:pt idx="56">
                  <c:v>26.615808000000001</c:v>
                </c:pt>
                <c:pt idx="57">
                  <c:v>27.557887999999998</c:v>
                </c:pt>
                <c:pt idx="58">
                  <c:v>28.516352000000001</c:v>
                </c:pt>
                <c:pt idx="59">
                  <c:v>29.491199999999999</c:v>
                </c:pt>
                <c:pt idx="60">
                  <c:v>30.482431999999999</c:v>
                </c:pt>
                <c:pt idx="61">
                  <c:v>31.490048000000002</c:v>
                </c:pt>
                <c:pt idx="62">
                  <c:v>32.514048000000003</c:v>
                </c:pt>
                <c:pt idx="63">
                  <c:v>33.554431999999998</c:v>
                </c:pt>
              </c:numCache>
            </c:numRef>
          </c:xVal>
          <c:yVal>
            <c:numRef>
              <c:f>Combined!$L$2:$L$65</c:f>
              <c:numCache>
                <c:formatCode>General</c:formatCode>
                <c:ptCount val="64"/>
                <c:pt idx="0">
                  <c:v>1.137028921998247</c:v>
                </c:pt>
                <c:pt idx="1">
                  <c:v>2.5145875420875421</c:v>
                </c:pt>
                <c:pt idx="2">
                  <c:v>6.3017522871217446</c:v>
                </c:pt>
                <c:pt idx="3">
                  <c:v>8.653060078607524</c:v>
                </c:pt>
                <c:pt idx="4">
                  <c:v>7.6082774049216999</c:v>
                </c:pt>
                <c:pt idx="5">
                  <c:v>8.525252173913044</c:v>
                </c:pt>
                <c:pt idx="6">
                  <c:v>9.6986422831809378</c:v>
                </c:pt>
                <c:pt idx="7">
                  <c:v>11.230403187998125</c:v>
                </c:pt>
                <c:pt idx="8">
                  <c:v>9.8450254861242215</c:v>
                </c:pt>
                <c:pt idx="9">
                  <c:v>11.272414880201767</c:v>
                </c:pt>
                <c:pt idx="10">
                  <c:v>12.03142106718275</c:v>
                </c:pt>
                <c:pt idx="11">
                  <c:v>11.058005533501742</c:v>
                </c:pt>
                <c:pt idx="12">
                  <c:v>12.936103570682816</c:v>
                </c:pt>
                <c:pt idx="13">
                  <c:v>12.572038129822968</c:v>
                </c:pt>
                <c:pt idx="14">
                  <c:v>11.531430900937627</c:v>
                </c:pt>
                <c:pt idx="15">
                  <c:v>13.117385739025675</c:v>
                </c:pt>
                <c:pt idx="16">
                  <c:v>12.416810059563202</c:v>
                </c:pt>
                <c:pt idx="17">
                  <c:v>12.037167518055313</c:v>
                </c:pt>
                <c:pt idx="18">
                  <c:v>11.969485850075611</c:v>
                </c:pt>
                <c:pt idx="19">
                  <c:v>10.240916658505533</c:v>
                </c:pt>
                <c:pt idx="20">
                  <c:v>9.2795604395604396</c:v>
                </c:pt>
                <c:pt idx="21">
                  <c:v>11.324017033943854</c:v>
                </c:pt>
                <c:pt idx="22">
                  <c:v>11.733292575751786</c:v>
                </c:pt>
                <c:pt idx="23">
                  <c:v>11.517034209782302</c:v>
                </c:pt>
                <c:pt idx="24">
                  <c:v>11.71454148898076</c:v>
                </c:pt>
                <c:pt idx="25">
                  <c:v>10.701908466541056</c:v>
                </c:pt>
                <c:pt idx="26">
                  <c:v>11.676133658236001</c:v>
                </c:pt>
                <c:pt idx="27">
                  <c:v>11.683911444807283</c:v>
                </c:pt>
                <c:pt idx="28">
                  <c:v>11.214136911971321</c:v>
                </c:pt>
                <c:pt idx="29">
                  <c:v>10.713469667542556</c:v>
                </c:pt>
                <c:pt idx="30">
                  <c:v>11.170539949318835</c:v>
                </c:pt>
                <c:pt idx="31">
                  <c:v>10.487945428629606</c:v>
                </c:pt>
                <c:pt idx="32">
                  <c:v>11.520689721384819</c:v>
                </c:pt>
                <c:pt idx="33">
                  <c:v>9.9804713323446883</c:v>
                </c:pt>
                <c:pt idx="34">
                  <c:v>10.690693076000066</c:v>
                </c:pt>
                <c:pt idx="35">
                  <c:v>11.353901910203048</c:v>
                </c:pt>
                <c:pt idx="36">
                  <c:v>11.230418762517775</c:v>
                </c:pt>
                <c:pt idx="37">
                  <c:v>11.610346562490751</c:v>
                </c:pt>
                <c:pt idx="38">
                  <c:v>10.058692202923377</c:v>
                </c:pt>
                <c:pt idx="39">
                  <c:v>11.589725675265953</c:v>
                </c:pt>
                <c:pt idx="40">
                  <c:v>11.342654413444697</c:v>
                </c:pt>
                <c:pt idx="41">
                  <c:v>11.445732125541024</c:v>
                </c:pt>
                <c:pt idx="42">
                  <c:v>10.642349830842649</c:v>
                </c:pt>
                <c:pt idx="43">
                  <c:v>10.44616142270862</c:v>
                </c:pt>
                <c:pt idx="44">
                  <c:v>10.523693079072824</c:v>
                </c:pt>
                <c:pt idx="45">
                  <c:v>11.588790765026209</c:v>
                </c:pt>
                <c:pt idx="46">
                  <c:v>11.516954020191008</c:v>
                </c:pt>
                <c:pt idx="47">
                  <c:v>11.422854643425499</c:v>
                </c:pt>
                <c:pt idx="48">
                  <c:v>11.55360212324436</c:v>
                </c:pt>
                <c:pt idx="49">
                  <c:v>11.620778864769477</c:v>
                </c:pt>
                <c:pt idx="50">
                  <c:v>11.156567334732678</c:v>
                </c:pt>
                <c:pt idx="51">
                  <c:v>11.558921078921077</c:v>
                </c:pt>
                <c:pt idx="52">
                  <c:v>11.269686938708862</c:v>
                </c:pt>
                <c:pt idx="53">
                  <c:v>11.367947824066004</c:v>
                </c:pt>
                <c:pt idx="54">
                  <c:v>11.321497612008187</c:v>
                </c:pt>
                <c:pt idx="55">
                  <c:v>11.473620253164558</c:v>
                </c:pt>
                <c:pt idx="56">
                  <c:v>12.070075440067058</c:v>
                </c:pt>
                <c:pt idx="57">
                  <c:v>11.869376789923209</c:v>
                </c:pt>
                <c:pt idx="58">
                  <c:v>11.607767398961293</c:v>
                </c:pt>
                <c:pt idx="59">
                  <c:v>11.677408949446557</c:v>
                </c:pt>
                <c:pt idx="60">
                  <c:v>11.094210978697705</c:v>
                </c:pt>
                <c:pt idx="61">
                  <c:v>10.577796373779638</c:v>
                </c:pt>
                <c:pt idx="62">
                  <c:v>10.609288115525299</c:v>
                </c:pt>
                <c:pt idx="63">
                  <c:v>11.756990351272353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43-481D-AA91-256D9104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84103"/>
        <c:axId val="781358711"/>
      </c:scatterChart>
      <c:valAx>
        <c:axId val="987784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58711"/>
        <c:crosses val="autoZero"/>
        <c:crossBetween val="midCat"/>
      </c:valAx>
      <c:valAx>
        <c:axId val="781358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84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39</xdr:row>
      <xdr:rowOff>171450</xdr:rowOff>
    </xdr:from>
    <xdr:to>
      <xdr:col>20</xdr:col>
      <xdr:colOff>361950</xdr:colOff>
      <xdr:row>54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A2D44-7315-429C-B890-D32806C91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5</xdr:row>
      <xdr:rowOff>38100</xdr:rowOff>
    </xdr:from>
    <xdr:to>
      <xdr:col>17</xdr:col>
      <xdr:colOff>209550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C6EEE-30BF-F066-03DC-94FEBB367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C6764-CD73-448B-8383-F21856EBE610}"/>
            </a:ext>
            <a:ext uri="{147F2762-F138-4A5C-976F-8EAC2B608ADB}">
              <a16:predDERef xmlns:a16="http://schemas.microsoft.com/office/drawing/2014/main" pred="{27EA2D44-7315-429C-B890-D32806C91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180975</xdr:rowOff>
    </xdr:from>
    <xdr:to>
      <xdr:col>13</xdr:col>
      <xdr:colOff>47625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7A575-050F-412F-B614-C44063F5E310}"/>
            </a:ext>
            <a:ext uri="{147F2762-F138-4A5C-976F-8EAC2B608ADB}">
              <a16:predDERef xmlns:a16="http://schemas.microsoft.com/office/drawing/2014/main" pred="{0EDC6764-CD73-448B-8383-F21856EBE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13</xdr:col>
      <xdr:colOff>47625</xdr:colOff>
      <xdr:row>81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2FFA4-6D86-4D34-9FEE-BA6BDF62AF64}"/>
            </a:ext>
            <a:ext uri="{147F2762-F138-4A5C-976F-8EAC2B608ADB}">
              <a16:predDERef xmlns:a16="http://schemas.microsoft.com/office/drawing/2014/main" pred="{DD27A575-050F-412F-B614-C44063F5E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82</xdr:row>
      <xdr:rowOff>76200</xdr:rowOff>
    </xdr:from>
    <xdr:to>
      <xdr:col>13</xdr:col>
      <xdr:colOff>57150</xdr:colOff>
      <xdr:row>107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253F2F-4E28-4CA4-A3B0-534A8EB2A863}"/>
            </a:ext>
            <a:ext uri="{147F2762-F138-4A5C-976F-8EAC2B608ADB}">
              <a16:predDERef xmlns:a16="http://schemas.microsoft.com/office/drawing/2014/main" pred="{1E22FFA4-6D86-4D34-9FEE-BA6BDF62A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108</xdr:row>
      <xdr:rowOff>180975</xdr:rowOff>
    </xdr:from>
    <xdr:to>
      <xdr:col>13</xdr:col>
      <xdr:colOff>114300</xdr:colOff>
      <xdr:row>133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EBCB88-85B3-4094-B969-0A4E153BBD01}"/>
            </a:ext>
            <a:ext uri="{147F2762-F138-4A5C-976F-8EAC2B608ADB}">
              <a16:predDERef xmlns:a16="http://schemas.microsoft.com/office/drawing/2014/main" pred="{EF253F2F-4E28-4CA4-A3B0-534A8EB2A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209550</xdr:colOff>
      <xdr:row>108</xdr:row>
      <xdr:rowOff>161925</xdr:rowOff>
    </xdr:from>
    <xdr:to>
      <xdr:col>26</xdr:col>
      <xdr:colOff>228600</xdr:colOff>
      <xdr:row>133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C68E3F-AC5E-43BD-81A6-B1C332B628B9}"/>
            </a:ext>
            <a:ext uri="{147F2762-F138-4A5C-976F-8EAC2B608ADB}">
              <a16:predDERef xmlns:a16="http://schemas.microsoft.com/office/drawing/2014/main" pred="{EFEBCB88-85B3-4094-B969-0A4E153BB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11</xdr:row>
      <xdr:rowOff>152400</xdr:rowOff>
    </xdr:from>
    <xdr:to>
      <xdr:col>14</xdr:col>
      <xdr:colOff>19050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2AA305-BA12-E0AD-A20E-C884ED7A1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opLeftCell="A29" workbookViewId="0">
      <selection activeCell="J50" sqref="J50"/>
    </sheetView>
  </sheetViews>
  <sheetFormatPr defaultRowHeight="15"/>
  <cols>
    <col min="10" max="10" width="18.7109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>
        <v>128</v>
      </c>
      <c r="B2">
        <v>64</v>
      </c>
      <c r="C2">
        <v>4382.12</v>
      </c>
      <c r="D2">
        <v>1.141</v>
      </c>
      <c r="E2">
        <v>1.29735</v>
      </c>
      <c r="F2">
        <f>A2*B2</f>
        <v>8192</v>
      </c>
      <c r="G2">
        <f>F2/1000000</f>
        <v>8.1919999999999996E-3</v>
      </c>
      <c r="H2">
        <v>1.141</v>
      </c>
      <c r="J2" s="1">
        <f>F2/D2</f>
        <v>7179.6669588080631</v>
      </c>
    </row>
    <row r="3" spans="1:10">
      <c r="A3">
        <v>256</v>
      </c>
      <c r="B3">
        <v>128</v>
      </c>
      <c r="C3">
        <v>4208.75</v>
      </c>
      <c r="D3">
        <v>1.1879999999999999</v>
      </c>
      <c r="E3">
        <v>2.98733</v>
      </c>
      <c r="F3">
        <f>A3*B3</f>
        <v>32768</v>
      </c>
      <c r="G3">
        <f t="shared" ref="G3:G65" si="0">F3/1000000</f>
        <v>3.2767999999999999E-2</v>
      </c>
      <c r="H3">
        <v>1.1879999999999999</v>
      </c>
      <c r="J3" s="1">
        <f t="shared" ref="J3:J65" si="1">F3/D3</f>
        <v>27582.491582491584</v>
      </c>
    </row>
    <row r="4" spans="1:10">
      <c r="A4">
        <v>384</v>
      </c>
      <c r="B4">
        <v>192</v>
      </c>
      <c r="C4">
        <v>3518.65</v>
      </c>
      <c r="D4">
        <v>1.421</v>
      </c>
      <c r="E4">
        <v>8.9547899999999991</v>
      </c>
      <c r="F4">
        <f>A4*B4</f>
        <v>73728</v>
      </c>
      <c r="G4">
        <f t="shared" si="0"/>
        <v>7.3728000000000002E-2</v>
      </c>
      <c r="H4">
        <v>1.421</v>
      </c>
      <c r="J4" s="1">
        <f t="shared" si="1"/>
        <v>51884.588318085851</v>
      </c>
    </row>
    <row r="5" spans="1:10">
      <c r="A5">
        <v>512</v>
      </c>
      <c r="B5">
        <v>256</v>
      </c>
      <c r="C5">
        <v>2807.41</v>
      </c>
      <c r="D5">
        <v>1.7809999999999999</v>
      </c>
      <c r="E5">
        <v>15.411099999999999</v>
      </c>
      <c r="F5">
        <f>A5*B5</f>
        <v>131072</v>
      </c>
      <c r="G5">
        <f t="shared" si="0"/>
        <v>0.13107199999999999</v>
      </c>
      <c r="H5">
        <v>1.7809999999999999</v>
      </c>
      <c r="J5" s="1">
        <f t="shared" si="1"/>
        <v>73594.609769792252</v>
      </c>
    </row>
    <row r="6" spans="1:10">
      <c r="A6">
        <v>640</v>
      </c>
      <c r="B6">
        <v>320</v>
      </c>
      <c r="C6">
        <v>2237.14</v>
      </c>
      <c r="D6">
        <v>2.2349999999999999</v>
      </c>
      <c r="E6">
        <v>17.0045</v>
      </c>
      <c r="F6">
        <f>A6*B6</f>
        <v>204800</v>
      </c>
      <c r="G6">
        <f t="shared" si="0"/>
        <v>0.20480000000000001</v>
      </c>
      <c r="H6">
        <v>2.2349999999999999</v>
      </c>
      <c r="J6" s="1">
        <f t="shared" si="1"/>
        <v>91633.109619686802</v>
      </c>
    </row>
    <row r="7" spans="1:10">
      <c r="A7">
        <v>768</v>
      </c>
      <c r="B7">
        <v>384</v>
      </c>
      <c r="C7">
        <v>1739.13</v>
      </c>
      <c r="D7">
        <v>2.875</v>
      </c>
      <c r="E7">
        <v>24.510100000000001</v>
      </c>
      <c r="F7">
        <f>A7*B7</f>
        <v>294912</v>
      </c>
      <c r="G7">
        <f t="shared" si="0"/>
        <v>0.29491200000000001</v>
      </c>
      <c r="H7">
        <v>2.875</v>
      </c>
      <c r="J7" s="1">
        <f t="shared" si="1"/>
        <v>102578.08695652174</v>
      </c>
    </row>
    <row r="8" spans="1:10">
      <c r="A8">
        <v>896</v>
      </c>
      <c r="B8">
        <v>448</v>
      </c>
      <c r="C8">
        <v>1385.43</v>
      </c>
      <c r="D8">
        <v>3.609</v>
      </c>
      <c r="E8">
        <v>35.002400000000002</v>
      </c>
      <c r="F8">
        <f>A8*B8</f>
        <v>401408</v>
      </c>
      <c r="G8">
        <f t="shared" si="0"/>
        <v>0.40140799999999999</v>
      </c>
      <c r="H8">
        <v>3.609</v>
      </c>
      <c r="J8" s="1">
        <f t="shared" si="1"/>
        <v>111224.16181767803</v>
      </c>
    </row>
    <row r="9" spans="1:10">
      <c r="A9">
        <v>1024</v>
      </c>
      <c r="B9">
        <v>512</v>
      </c>
      <c r="C9">
        <v>1172.06</v>
      </c>
      <c r="D9">
        <v>4.266</v>
      </c>
      <c r="E9">
        <v>47.908900000000003</v>
      </c>
      <c r="F9">
        <f>A9*B9</f>
        <v>524288</v>
      </c>
      <c r="G9">
        <f t="shared" si="0"/>
        <v>0.52428799999999998</v>
      </c>
      <c r="H9">
        <v>4.266</v>
      </c>
      <c r="J9" s="1">
        <f t="shared" si="1"/>
        <v>122899.20300046883</v>
      </c>
    </row>
    <row r="10" spans="1:10">
      <c r="A10">
        <v>1152</v>
      </c>
      <c r="B10">
        <v>576</v>
      </c>
      <c r="C10">
        <v>943.93100000000004</v>
      </c>
      <c r="D10">
        <v>5.2969999999999997</v>
      </c>
      <c r="E10">
        <v>52.149099999999997</v>
      </c>
      <c r="F10">
        <f>A10*B10</f>
        <v>663552</v>
      </c>
      <c r="G10">
        <f t="shared" si="0"/>
        <v>0.66355200000000003</v>
      </c>
      <c r="H10">
        <v>5.2969999999999997</v>
      </c>
      <c r="J10" s="1">
        <f t="shared" si="1"/>
        <v>125269.39777232397</v>
      </c>
    </row>
    <row r="11" spans="1:10">
      <c r="A11">
        <v>1280</v>
      </c>
      <c r="B11">
        <v>640</v>
      </c>
      <c r="C11">
        <v>788.14599999999996</v>
      </c>
      <c r="D11">
        <v>6.3440000000000003</v>
      </c>
      <c r="E11">
        <v>71.512200000000007</v>
      </c>
      <c r="F11">
        <f>A11*B11</f>
        <v>819200</v>
      </c>
      <c r="G11">
        <f t="shared" si="0"/>
        <v>0.81920000000000004</v>
      </c>
      <c r="H11">
        <v>6.3440000000000003</v>
      </c>
      <c r="J11" s="1">
        <f t="shared" si="1"/>
        <v>129129.88650693568</v>
      </c>
    </row>
    <row r="12" spans="1:10">
      <c r="A12">
        <v>1408</v>
      </c>
      <c r="B12">
        <v>704</v>
      </c>
      <c r="C12">
        <v>691.18100000000004</v>
      </c>
      <c r="D12">
        <v>7.234</v>
      </c>
      <c r="E12">
        <v>87.035300000000007</v>
      </c>
      <c r="F12">
        <f>A12*B12</f>
        <v>991232</v>
      </c>
      <c r="G12">
        <f t="shared" si="0"/>
        <v>0.991232</v>
      </c>
      <c r="H12">
        <v>7.234</v>
      </c>
      <c r="J12" s="1">
        <f t="shared" si="1"/>
        <v>137024.0530826652</v>
      </c>
    </row>
    <row r="13" spans="1:10">
      <c r="A13">
        <v>1536</v>
      </c>
      <c r="B13">
        <v>768</v>
      </c>
      <c r="C13">
        <v>601.46799999999996</v>
      </c>
      <c r="D13">
        <v>8.3130000000000006</v>
      </c>
      <c r="E13">
        <v>91.925200000000004</v>
      </c>
      <c r="F13">
        <f>A13*B13</f>
        <v>1179648</v>
      </c>
      <c r="G13">
        <f t="shared" si="0"/>
        <v>1.179648</v>
      </c>
      <c r="H13">
        <v>8.3130000000000006</v>
      </c>
      <c r="J13" s="1">
        <f t="shared" si="1"/>
        <v>141904.00577408876</v>
      </c>
    </row>
    <row r="14" spans="1:10">
      <c r="A14">
        <v>1664</v>
      </c>
      <c r="B14">
        <v>832</v>
      </c>
      <c r="C14">
        <v>522.03</v>
      </c>
      <c r="D14">
        <v>9.5779999999999994</v>
      </c>
      <c r="E14">
        <v>123.902</v>
      </c>
      <c r="F14">
        <f>A14*B14</f>
        <v>1384448</v>
      </c>
      <c r="G14">
        <f t="shared" si="0"/>
        <v>1.3844479999999999</v>
      </c>
      <c r="H14">
        <v>9.5779999999999994</v>
      </c>
      <c r="J14" s="1">
        <f t="shared" si="1"/>
        <v>144544.58133221968</v>
      </c>
    </row>
    <row r="15" spans="1:10">
      <c r="A15">
        <v>1792</v>
      </c>
      <c r="B15">
        <v>896</v>
      </c>
      <c r="C15">
        <v>453.92599999999999</v>
      </c>
      <c r="D15">
        <v>11.015000000000001</v>
      </c>
      <c r="E15">
        <v>138.48099999999999</v>
      </c>
      <c r="F15">
        <f>A15*B15</f>
        <v>1605632</v>
      </c>
      <c r="G15">
        <f t="shared" si="0"/>
        <v>1.6056319999999999</v>
      </c>
      <c r="H15">
        <v>11.015000000000001</v>
      </c>
      <c r="J15" s="1">
        <f t="shared" si="1"/>
        <v>145767.77122106217</v>
      </c>
    </row>
    <row r="16" spans="1:10">
      <c r="A16">
        <v>1920</v>
      </c>
      <c r="B16">
        <v>960</v>
      </c>
      <c r="C16">
        <v>407.66399999999999</v>
      </c>
      <c r="D16">
        <v>12.265000000000001</v>
      </c>
      <c r="E16">
        <v>141.43299999999999</v>
      </c>
      <c r="F16">
        <f>A16*B16</f>
        <v>1843200</v>
      </c>
      <c r="G16">
        <f t="shared" si="0"/>
        <v>1.8431999999999999</v>
      </c>
      <c r="H16">
        <v>12.265000000000001</v>
      </c>
      <c r="J16" s="1">
        <f t="shared" si="1"/>
        <v>150281.28821850795</v>
      </c>
    </row>
    <row r="17" spans="1:10">
      <c r="A17">
        <v>2048</v>
      </c>
      <c r="B17">
        <v>1024</v>
      </c>
      <c r="C17">
        <v>376.47800000000001</v>
      </c>
      <c r="D17">
        <v>13.281000000000001</v>
      </c>
      <c r="E17">
        <v>174.21199999999999</v>
      </c>
      <c r="F17">
        <f>A17*B17</f>
        <v>2097152</v>
      </c>
      <c r="G17">
        <f t="shared" si="0"/>
        <v>2.0971519999999999</v>
      </c>
      <c r="H17">
        <v>13.281000000000001</v>
      </c>
      <c r="J17" s="1">
        <f t="shared" si="1"/>
        <v>157906.18176342142</v>
      </c>
    </row>
    <row r="18" spans="1:10">
      <c r="A18">
        <v>2176</v>
      </c>
      <c r="B18">
        <v>1088</v>
      </c>
      <c r="C18">
        <v>330.90699999999998</v>
      </c>
      <c r="D18">
        <v>15.11</v>
      </c>
      <c r="E18">
        <v>187.61799999999999</v>
      </c>
      <c r="F18">
        <f>A18*B18</f>
        <v>2367488</v>
      </c>
      <c r="G18">
        <f t="shared" si="0"/>
        <v>2.3674879999999998</v>
      </c>
      <c r="H18">
        <v>15.11</v>
      </c>
      <c r="J18" s="1">
        <f t="shared" si="1"/>
        <v>156683.52084712111</v>
      </c>
    </row>
    <row r="19" spans="1:10">
      <c r="A19">
        <v>2304</v>
      </c>
      <c r="B19">
        <v>1152</v>
      </c>
      <c r="C19">
        <v>293.58199999999999</v>
      </c>
      <c r="D19">
        <v>17.030999999999999</v>
      </c>
      <c r="E19">
        <v>205.005</v>
      </c>
      <c r="F19">
        <f>A19*B19</f>
        <v>2654208</v>
      </c>
      <c r="G19">
        <f t="shared" si="0"/>
        <v>2.6542080000000001</v>
      </c>
      <c r="H19">
        <v>17.030999999999999</v>
      </c>
      <c r="J19" s="1">
        <f t="shared" si="1"/>
        <v>155845.69314778934</v>
      </c>
    </row>
    <row r="20" spans="1:10">
      <c r="A20">
        <v>2432</v>
      </c>
      <c r="B20">
        <v>1216</v>
      </c>
      <c r="C20">
        <v>270.03699999999998</v>
      </c>
      <c r="D20">
        <v>18.515999999999998</v>
      </c>
      <c r="E20">
        <v>221.62700000000001</v>
      </c>
      <c r="F20">
        <f>A20*B20</f>
        <v>2957312</v>
      </c>
      <c r="G20">
        <f t="shared" si="0"/>
        <v>2.9573119999999999</v>
      </c>
      <c r="H20">
        <v>18.515999999999998</v>
      </c>
      <c r="J20" s="1">
        <f t="shared" si="1"/>
        <v>159716.56945344567</v>
      </c>
    </row>
    <row r="21" spans="1:10">
      <c r="A21">
        <v>2560</v>
      </c>
      <c r="B21">
        <v>1280</v>
      </c>
      <c r="C21">
        <v>244.834</v>
      </c>
      <c r="D21">
        <v>20.422000000000001</v>
      </c>
      <c r="E21">
        <v>209.14</v>
      </c>
      <c r="F21">
        <f>A21*B21</f>
        <v>3276800</v>
      </c>
      <c r="G21">
        <f t="shared" si="0"/>
        <v>3.2768000000000002</v>
      </c>
      <c r="H21">
        <v>20.422000000000001</v>
      </c>
      <c r="J21" s="1">
        <f t="shared" si="1"/>
        <v>160454.41190872589</v>
      </c>
    </row>
    <row r="22" spans="1:10">
      <c r="A22">
        <v>2688</v>
      </c>
      <c r="B22">
        <v>1344</v>
      </c>
      <c r="C22">
        <v>219.78</v>
      </c>
      <c r="D22">
        <v>22.75</v>
      </c>
      <c r="E22">
        <v>211.11</v>
      </c>
      <c r="F22">
        <f>A22*B22</f>
        <v>3612672</v>
      </c>
      <c r="G22">
        <f t="shared" si="0"/>
        <v>3.6126719999999999</v>
      </c>
      <c r="H22">
        <v>22.75</v>
      </c>
      <c r="J22" s="1">
        <f t="shared" si="1"/>
        <v>158798.76923076922</v>
      </c>
    </row>
    <row r="23" spans="1:10">
      <c r="A23">
        <v>2816</v>
      </c>
      <c r="B23">
        <v>1408</v>
      </c>
      <c r="C23">
        <v>206.72300000000001</v>
      </c>
      <c r="D23">
        <v>24.187000000000001</v>
      </c>
      <c r="E23">
        <v>273.89400000000001</v>
      </c>
      <c r="F23">
        <f>A23*B23</f>
        <v>3964928</v>
      </c>
      <c r="G23">
        <f t="shared" si="0"/>
        <v>3.964928</v>
      </c>
      <c r="H23">
        <v>24.187000000000001</v>
      </c>
      <c r="J23" s="1">
        <f t="shared" si="1"/>
        <v>163928.06052838301</v>
      </c>
    </row>
    <row r="24" spans="1:10">
      <c r="A24">
        <v>2944</v>
      </c>
      <c r="B24">
        <v>1472</v>
      </c>
      <c r="C24">
        <v>191.05099999999999</v>
      </c>
      <c r="D24">
        <v>26.170999999999999</v>
      </c>
      <c r="E24">
        <v>307.072</v>
      </c>
      <c r="F24">
        <f>A24*B24</f>
        <v>4333568</v>
      </c>
      <c r="G24">
        <f t="shared" si="0"/>
        <v>4.3335679999999996</v>
      </c>
      <c r="H24">
        <v>26.170999999999999</v>
      </c>
      <c r="J24" s="1">
        <f t="shared" si="1"/>
        <v>165586.64170264796</v>
      </c>
    </row>
    <row r="25" spans="1:10">
      <c r="A25">
        <v>3072</v>
      </c>
      <c r="B25">
        <v>1536</v>
      </c>
      <c r="C25">
        <v>176.703</v>
      </c>
      <c r="D25">
        <v>28.295999999999999</v>
      </c>
      <c r="E25">
        <v>325.88600000000002</v>
      </c>
      <c r="F25">
        <f>A25*B25</f>
        <v>4718592</v>
      </c>
      <c r="G25">
        <f t="shared" si="0"/>
        <v>4.7185920000000001</v>
      </c>
      <c r="H25">
        <v>28.295999999999999</v>
      </c>
      <c r="J25" s="1">
        <f t="shared" si="1"/>
        <v>166758.26972010179</v>
      </c>
    </row>
    <row r="26" spans="1:10">
      <c r="A26">
        <v>3200</v>
      </c>
      <c r="B26">
        <v>1600</v>
      </c>
      <c r="C26">
        <v>162.76599999999999</v>
      </c>
      <c r="D26">
        <v>30.719000000000001</v>
      </c>
      <c r="E26">
        <v>359.85899999999998</v>
      </c>
      <c r="F26">
        <f>A26*B26</f>
        <v>5120000</v>
      </c>
      <c r="G26">
        <f t="shared" si="0"/>
        <v>5.12</v>
      </c>
      <c r="H26">
        <v>30.719000000000001</v>
      </c>
      <c r="J26" s="1">
        <f t="shared" si="1"/>
        <v>166672.09219050099</v>
      </c>
    </row>
    <row r="27" spans="1:10">
      <c r="A27">
        <v>3328</v>
      </c>
      <c r="B27">
        <v>1664</v>
      </c>
      <c r="C27">
        <v>151.94800000000001</v>
      </c>
      <c r="D27">
        <v>32.905999999999999</v>
      </c>
      <c r="E27">
        <v>352.15699999999998</v>
      </c>
      <c r="F27">
        <f>A27*B27</f>
        <v>5537792</v>
      </c>
      <c r="G27">
        <f t="shared" si="0"/>
        <v>5.5377919999999996</v>
      </c>
      <c r="H27">
        <v>32.905999999999999</v>
      </c>
      <c r="J27" s="1">
        <f t="shared" si="1"/>
        <v>168291.2538746733</v>
      </c>
    </row>
    <row r="28" spans="1:10">
      <c r="A28">
        <v>3456</v>
      </c>
      <c r="B28">
        <v>1728</v>
      </c>
      <c r="C28">
        <v>140.04400000000001</v>
      </c>
      <c r="D28">
        <v>35.703000000000003</v>
      </c>
      <c r="E28">
        <v>416.87299999999999</v>
      </c>
      <c r="F28">
        <f>A28*B28</f>
        <v>5971968</v>
      </c>
      <c r="G28">
        <f t="shared" si="0"/>
        <v>5.9719680000000004</v>
      </c>
      <c r="H28">
        <v>35.703000000000003</v>
      </c>
      <c r="J28" s="1">
        <f t="shared" si="1"/>
        <v>167267.96067557347</v>
      </c>
    </row>
    <row r="29" spans="1:10">
      <c r="A29">
        <v>3584</v>
      </c>
      <c r="B29">
        <v>1792</v>
      </c>
      <c r="C29">
        <v>128.56399999999999</v>
      </c>
      <c r="D29">
        <v>38.890999999999998</v>
      </c>
      <c r="E29">
        <v>454.399</v>
      </c>
      <c r="F29">
        <f>A29*B29</f>
        <v>6422528</v>
      </c>
      <c r="G29">
        <f t="shared" si="0"/>
        <v>6.4225279999999998</v>
      </c>
      <c r="H29">
        <v>38.890999999999998</v>
      </c>
      <c r="J29" s="1">
        <f t="shared" si="1"/>
        <v>165141.75516186265</v>
      </c>
    </row>
    <row r="30" spans="1:10">
      <c r="A30">
        <v>3712</v>
      </c>
      <c r="B30">
        <v>1856</v>
      </c>
      <c r="C30">
        <v>121.11799999999999</v>
      </c>
      <c r="D30">
        <v>41.281999999999996</v>
      </c>
      <c r="E30">
        <v>462.94200000000001</v>
      </c>
      <c r="F30">
        <f>A30*B30</f>
        <v>6889472</v>
      </c>
      <c r="G30">
        <f t="shared" si="0"/>
        <v>6.8894719999999996</v>
      </c>
      <c r="H30">
        <v>41.281999999999996</v>
      </c>
      <c r="J30" s="1">
        <f t="shared" si="1"/>
        <v>166888.03837023402</v>
      </c>
    </row>
    <row r="31" spans="1:10">
      <c r="A31">
        <v>3840</v>
      </c>
      <c r="B31">
        <v>1920</v>
      </c>
      <c r="C31">
        <v>114.247</v>
      </c>
      <c r="D31">
        <v>43.765000000000001</v>
      </c>
      <c r="E31">
        <v>468.875</v>
      </c>
      <c r="F31">
        <f>A31*B31</f>
        <v>7372800</v>
      </c>
      <c r="G31">
        <f t="shared" si="0"/>
        <v>7.3727999999999998</v>
      </c>
      <c r="H31">
        <v>43.765000000000001</v>
      </c>
      <c r="J31" s="1">
        <f t="shared" si="1"/>
        <v>168463.38398263452</v>
      </c>
    </row>
    <row r="32" spans="1:10">
      <c r="A32">
        <v>3968</v>
      </c>
      <c r="B32">
        <v>1984</v>
      </c>
      <c r="C32">
        <v>108.29300000000001</v>
      </c>
      <c r="D32">
        <v>46.170999999999999</v>
      </c>
      <c r="E32">
        <v>515.755</v>
      </c>
      <c r="F32">
        <f>A32*B32</f>
        <v>7872512</v>
      </c>
      <c r="G32">
        <f t="shared" si="0"/>
        <v>7.8725120000000004</v>
      </c>
      <c r="H32">
        <v>46.170999999999999</v>
      </c>
      <c r="J32" s="1">
        <f t="shared" si="1"/>
        <v>170507.72129691797</v>
      </c>
    </row>
    <row r="33" spans="1:10">
      <c r="A33">
        <v>4096</v>
      </c>
      <c r="B33">
        <v>2048</v>
      </c>
      <c r="C33">
        <v>101.812</v>
      </c>
      <c r="D33">
        <v>49.11</v>
      </c>
      <c r="E33">
        <v>515.06299999999999</v>
      </c>
      <c r="F33">
        <f>A33*B33</f>
        <v>8388608</v>
      </c>
      <c r="G33">
        <f t="shared" si="0"/>
        <v>8.3886079999999996</v>
      </c>
      <c r="H33">
        <v>49.11</v>
      </c>
      <c r="J33" s="1">
        <f t="shared" si="1"/>
        <v>170812.62472001629</v>
      </c>
    </row>
    <row r="34" spans="1:10">
      <c r="A34">
        <v>4224</v>
      </c>
      <c r="B34">
        <v>2112</v>
      </c>
      <c r="C34">
        <v>96.007999999999996</v>
      </c>
      <c r="D34">
        <v>52.079000000000001</v>
      </c>
      <c r="E34">
        <v>599.98599999999999</v>
      </c>
      <c r="F34">
        <f>A34*B34</f>
        <v>8921088</v>
      </c>
      <c r="G34">
        <f t="shared" si="0"/>
        <v>8.9210879999999992</v>
      </c>
      <c r="H34">
        <v>52.079000000000001</v>
      </c>
      <c r="J34" s="1">
        <f t="shared" si="1"/>
        <v>171299.14168858848</v>
      </c>
    </row>
    <row r="35" spans="1:10">
      <c r="A35">
        <v>4352</v>
      </c>
      <c r="B35">
        <v>2176</v>
      </c>
      <c r="C35">
        <v>89.3352</v>
      </c>
      <c r="D35">
        <v>55.969000000000001</v>
      </c>
      <c r="E35">
        <v>558.59699999999998</v>
      </c>
      <c r="F35">
        <f>A35*B35</f>
        <v>9469952</v>
      </c>
      <c r="G35">
        <f t="shared" si="0"/>
        <v>9.4699519999999993</v>
      </c>
      <c r="H35">
        <v>55.969000000000001</v>
      </c>
      <c r="J35" s="1">
        <f t="shared" si="1"/>
        <v>169199.94997230609</v>
      </c>
    </row>
    <row r="36" spans="1:10">
      <c r="A36">
        <v>4480</v>
      </c>
      <c r="B36">
        <v>2240</v>
      </c>
      <c r="C36">
        <v>84.500900000000001</v>
      </c>
      <c r="D36">
        <v>59.170999999999999</v>
      </c>
      <c r="E36">
        <v>632.57899999999995</v>
      </c>
      <c r="F36">
        <f>A36*B36</f>
        <v>10035200</v>
      </c>
      <c r="G36">
        <f t="shared" si="0"/>
        <v>10.0352</v>
      </c>
      <c r="H36">
        <v>59.170999999999999</v>
      </c>
      <c r="J36" s="1">
        <f t="shared" si="1"/>
        <v>169596.59292558854</v>
      </c>
    </row>
    <row r="37" spans="1:10">
      <c r="A37">
        <v>4608</v>
      </c>
      <c r="B37">
        <v>2304</v>
      </c>
      <c r="C37">
        <v>79.130200000000002</v>
      </c>
      <c r="D37">
        <v>63.186999999999998</v>
      </c>
      <c r="E37">
        <v>717.41899999999998</v>
      </c>
      <c r="F37">
        <f>A37*B37</f>
        <v>10616832</v>
      </c>
      <c r="G37">
        <f t="shared" si="0"/>
        <v>10.616832</v>
      </c>
      <c r="H37">
        <v>63.186999999999998</v>
      </c>
      <c r="J37" s="1">
        <f t="shared" si="1"/>
        <v>168022.40967287574</v>
      </c>
    </row>
    <row r="38" spans="1:10">
      <c r="A38">
        <v>4736</v>
      </c>
      <c r="B38">
        <v>2368</v>
      </c>
      <c r="C38">
        <v>76.444400000000002</v>
      </c>
      <c r="D38">
        <v>65.406999999999996</v>
      </c>
      <c r="E38">
        <v>734.548</v>
      </c>
      <c r="F38">
        <f>A38*B38</f>
        <v>11214848</v>
      </c>
      <c r="G38">
        <f t="shared" si="0"/>
        <v>11.214848</v>
      </c>
      <c r="H38">
        <v>65.406999999999996</v>
      </c>
      <c r="J38" s="1">
        <f t="shared" si="1"/>
        <v>171462.50401333193</v>
      </c>
    </row>
    <row r="39" spans="1:10">
      <c r="A39">
        <v>4864</v>
      </c>
      <c r="B39">
        <v>2432</v>
      </c>
      <c r="C39">
        <v>73.988600000000005</v>
      </c>
      <c r="D39">
        <v>67.578000000000003</v>
      </c>
      <c r="E39">
        <v>784.60400000000004</v>
      </c>
      <c r="F39">
        <f>A39*B39</f>
        <v>11829248</v>
      </c>
      <c r="G39">
        <f t="shared" si="0"/>
        <v>11.829248</v>
      </c>
      <c r="H39">
        <v>67.578000000000003</v>
      </c>
      <c r="J39" s="1">
        <f t="shared" si="1"/>
        <v>175045.84332179109</v>
      </c>
    </row>
    <row r="40" spans="1:10">
      <c r="A40">
        <v>4992</v>
      </c>
      <c r="B40">
        <v>2496</v>
      </c>
      <c r="C40">
        <v>70.206000000000003</v>
      </c>
      <c r="D40">
        <v>71.218999999999994</v>
      </c>
      <c r="E40">
        <v>716.37</v>
      </c>
      <c r="F40">
        <f>A40*B40</f>
        <v>12460032</v>
      </c>
      <c r="G40">
        <f t="shared" si="0"/>
        <v>12.460032</v>
      </c>
      <c r="H40">
        <v>71.218999999999994</v>
      </c>
      <c r="J40" s="1">
        <f t="shared" si="1"/>
        <v>174953.76233870175</v>
      </c>
    </row>
    <row r="41" spans="1:10">
      <c r="A41">
        <v>5120</v>
      </c>
      <c r="B41">
        <v>2560</v>
      </c>
      <c r="C41">
        <v>65.911799999999999</v>
      </c>
      <c r="D41">
        <v>75.858999999999995</v>
      </c>
      <c r="E41">
        <v>879.18499999999995</v>
      </c>
      <c r="F41">
        <f>A41*B41</f>
        <v>13107200</v>
      </c>
      <c r="G41">
        <f t="shared" si="0"/>
        <v>13.107200000000001</v>
      </c>
      <c r="H41">
        <v>75.858999999999995</v>
      </c>
      <c r="J41" s="1">
        <f t="shared" si="1"/>
        <v>172783.71715946691</v>
      </c>
    </row>
    <row r="42" spans="1:10">
      <c r="A42">
        <v>5248</v>
      </c>
      <c r="B42">
        <v>2624</v>
      </c>
      <c r="C42">
        <v>63.466299999999997</v>
      </c>
      <c r="D42">
        <v>78.781999999999996</v>
      </c>
      <c r="E42">
        <v>893.59699999999998</v>
      </c>
      <c r="F42">
        <f>A42*B42</f>
        <v>13770752</v>
      </c>
      <c r="G42">
        <f t="shared" si="0"/>
        <v>13.770752</v>
      </c>
      <c r="H42">
        <v>78.781999999999996</v>
      </c>
      <c r="J42" s="1">
        <f t="shared" si="1"/>
        <v>174795.66398415883</v>
      </c>
    </row>
    <row r="43" spans="1:10">
      <c r="A43">
        <v>5376</v>
      </c>
      <c r="B43">
        <v>2688</v>
      </c>
      <c r="C43">
        <v>59.1282</v>
      </c>
      <c r="D43">
        <v>84.561999999999998</v>
      </c>
      <c r="E43">
        <v>967.87400000000002</v>
      </c>
      <c r="F43">
        <f>A43*B43</f>
        <v>14450688</v>
      </c>
      <c r="G43">
        <f t="shared" si="0"/>
        <v>14.450688</v>
      </c>
      <c r="H43">
        <v>84.561999999999998</v>
      </c>
      <c r="J43" s="1">
        <f t="shared" si="1"/>
        <v>170888.67339939927</v>
      </c>
    </row>
    <row r="44" spans="1:10">
      <c r="A44">
        <v>5504</v>
      </c>
      <c r="B44">
        <v>2752</v>
      </c>
      <c r="C44">
        <v>56.0124</v>
      </c>
      <c r="D44">
        <v>89.266000000000005</v>
      </c>
      <c r="E44">
        <v>1314.24</v>
      </c>
      <c r="F44">
        <f>A44*B44</f>
        <v>15147008</v>
      </c>
      <c r="G44">
        <f t="shared" si="0"/>
        <v>15.147008</v>
      </c>
      <c r="H44">
        <v>89.266000000000005</v>
      </c>
      <c r="J44" s="1">
        <f t="shared" si="1"/>
        <v>169683.95581744448</v>
      </c>
    </row>
    <row r="45" spans="1:10">
      <c r="A45">
        <v>5632</v>
      </c>
      <c r="B45">
        <v>2816</v>
      </c>
      <c r="C45">
        <v>54.7196</v>
      </c>
      <c r="D45">
        <v>91.375</v>
      </c>
      <c r="E45">
        <v>954.51800000000003</v>
      </c>
      <c r="F45">
        <f>A45*B45</f>
        <v>15859712</v>
      </c>
      <c r="G45">
        <f t="shared" si="0"/>
        <v>15.859712</v>
      </c>
      <c r="H45">
        <v>91.375</v>
      </c>
      <c r="J45" s="1">
        <f t="shared" si="1"/>
        <v>173567.2995896033</v>
      </c>
    </row>
    <row r="46" spans="1:10">
      <c r="A46">
        <v>5760</v>
      </c>
      <c r="B46">
        <v>2880</v>
      </c>
      <c r="C46">
        <v>51.372700000000002</v>
      </c>
      <c r="D46">
        <v>97.328000000000003</v>
      </c>
      <c r="E46">
        <v>1024.25</v>
      </c>
      <c r="F46">
        <f>A46*B46</f>
        <v>16588800</v>
      </c>
      <c r="G46">
        <f t="shared" si="0"/>
        <v>16.588799999999999</v>
      </c>
      <c r="H46">
        <v>97.328000000000003</v>
      </c>
      <c r="J46" s="1">
        <f t="shared" si="1"/>
        <v>170442.21601183625</v>
      </c>
    </row>
    <row r="47" spans="1:10">
      <c r="A47">
        <v>5888</v>
      </c>
      <c r="B47">
        <v>2944</v>
      </c>
      <c r="C47">
        <v>50.988199999999999</v>
      </c>
      <c r="D47">
        <v>98.061999999999998</v>
      </c>
      <c r="E47">
        <v>1136.42</v>
      </c>
      <c r="F47">
        <f>A47*B47</f>
        <v>17334272</v>
      </c>
      <c r="G47">
        <f t="shared" si="0"/>
        <v>17.334271999999999</v>
      </c>
      <c r="H47">
        <v>98.061999999999998</v>
      </c>
      <c r="J47" s="1">
        <f t="shared" si="1"/>
        <v>176768.49340213335</v>
      </c>
    </row>
    <row r="48" spans="1:10">
      <c r="A48">
        <v>6016</v>
      </c>
      <c r="B48">
        <v>3008</v>
      </c>
      <c r="C48">
        <v>48.676499999999997</v>
      </c>
      <c r="D48">
        <v>102.71899999999999</v>
      </c>
      <c r="E48">
        <v>1183.01</v>
      </c>
      <c r="F48">
        <f>A48*B48</f>
        <v>18096128</v>
      </c>
      <c r="G48">
        <f t="shared" si="0"/>
        <v>18.096128</v>
      </c>
      <c r="H48">
        <v>102.71899999999999</v>
      </c>
      <c r="J48" s="1">
        <f t="shared" si="1"/>
        <v>176171.18546714826</v>
      </c>
    </row>
    <row r="49" spans="1:10">
      <c r="A49">
        <v>6144</v>
      </c>
      <c r="B49">
        <v>3072</v>
      </c>
      <c r="C49">
        <v>46.531999999999996</v>
      </c>
      <c r="D49">
        <v>107.453</v>
      </c>
      <c r="E49">
        <v>1227.42</v>
      </c>
      <c r="F49">
        <f>A49*B49</f>
        <v>18874368</v>
      </c>
      <c r="G49">
        <f t="shared" si="0"/>
        <v>18.874368</v>
      </c>
      <c r="H49">
        <v>107.453</v>
      </c>
      <c r="J49" s="1">
        <f t="shared" si="1"/>
        <v>175652.313104334</v>
      </c>
    </row>
    <row r="50" spans="1:10">
      <c r="A50">
        <v>6272</v>
      </c>
      <c r="B50">
        <v>3136</v>
      </c>
      <c r="C50">
        <v>44.531100000000002</v>
      </c>
      <c r="D50">
        <v>112.28100000000001</v>
      </c>
      <c r="E50">
        <v>1297.25</v>
      </c>
      <c r="F50">
        <f>A50*B50</f>
        <v>19668992</v>
      </c>
      <c r="G50">
        <f t="shared" si="0"/>
        <v>19.668991999999999</v>
      </c>
      <c r="H50">
        <v>112.28100000000001</v>
      </c>
      <c r="J50" s="1">
        <f t="shared" si="1"/>
        <v>175176.49468743597</v>
      </c>
    </row>
    <row r="51" spans="1:10">
      <c r="A51">
        <v>6400</v>
      </c>
      <c r="B51">
        <v>3200</v>
      </c>
      <c r="C51">
        <v>42.8324</v>
      </c>
      <c r="D51">
        <v>116.73399999999999</v>
      </c>
      <c r="E51">
        <v>1356.54</v>
      </c>
      <c r="F51">
        <f>A51*B51</f>
        <v>20480000</v>
      </c>
      <c r="G51">
        <f t="shared" si="0"/>
        <v>20.48</v>
      </c>
      <c r="H51">
        <v>116.73399999999999</v>
      </c>
      <c r="J51" s="1">
        <f t="shared" si="1"/>
        <v>175441.60227525828</v>
      </c>
    </row>
    <row r="52" spans="1:10">
      <c r="A52">
        <v>6528</v>
      </c>
      <c r="B52">
        <v>3264</v>
      </c>
      <c r="C52">
        <v>40.521599999999999</v>
      </c>
      <c r="D52">
        <v>123.39100000000001</v>
      </c>
      <c r="E52">
        <v>1376.62</v>
      </c>
      <c r="F52">
        <f>A52*B52</f>
        <v>21307392</v>
      </c>
      <c r="G52">
        <f t="shared" si="0"/>
        <v>21.307392</v>
      </c>
      <c r="H52">
        <v>123.39100000000001</v>
      </c>
      <c r="J52" s="1">
        <f t="shared" si="1"/>
        <v>172681.89738311546</v>
      </c>
    </row>
    <row r="53" spans="1:10">
      <c r="A53">
        <v>6656</v>
      </c>
      <c r="B53">
        <v>3328</v>
      </c>
      <c r="C53">
        <v>39.96</v>
      </c>
      <c r="D53">
        <v>125.125</v>
      </c>
      <c r="E53">
        <v>1446.31</v>
      </c>
      <c r="F53">
        <f>A53*B53</f>
        <v>22151168</v>
      </c>
      <c r="G53">
        <f t="shared" si="0"/>
        <v>22.151167999999998</v>
      </c>
      <c r="H53">
        <v>125.125</v>
      </c>
      <c r="J53" s="1">
        <f t="shared" si="1"/>
        <v>177032.31168831169</v>
      </c>
    </row>
    <row r="54" spans="1:10">
      <c r="A54">
        <v>6784</v>
      </c>
      <c r="B54">
        <v>3392</v>
      </c>
      <c r="C54">
        <v>37.110199999999999</v>
      </c>
      <c r="D54">
        <v>134.73400000000001</v>
      </c>
      <c r="E54">
        <v>1518.41</v>
      </c>
      <c r="F54">
        <f>A54*B54</f>
        <v>23011328</v>
      </c>
      <c r="G54">
        <f t="shared" si="0"/>
        <v>23.011327999999999</v>
      </c>
      <c r="H54">
        <v>134.73400000000001</v>
      </c>
      <c r="J54" s="1">
        <f t="shared" si="1"/>
        <v>170790.80261849271</v>
      </c>
    </row>
    <row r="55" spans="1:10">
      <c r="A55">
        <v>6912</v>
      </c>
      <c r="B55">
        <v>3456</v>
      </c>
      <c r="C55">
        <v>36.314</v>
      </c>
      <c r="D55">
        <v>137.68799999999999</v>
      </c>
      <c r="E55">
        <v>1565.23</v>
      </c>
      <c r="F55">
        <f>A55*B55</f>
        <v>23887872</v>
      </c>
      <c r="G55">
        <f t="shared" si="0"/>
        <v>23.887872000000002</v>
      </c>
      <c r="H55">
        <v>137.68799999999999</v>
      </c>
      <c r="J55" s="1">
        <f t="shared" si="1"/>
        <v>173492.7662541398</v>
      </c>
    </row>
    <row r="56" spans="1:10">
      <c r="A56">
        <v>7040</v>
      </c>
      <c r="B56">
        <v>3520</v>
      </c>
      <c r="C56">
        <v>35.535600000000002</v>
      </c>
      <c r="D56">
        <v>140.70400000000001</v>
      </c>
      <c r="E56">
        <v>1592.98</v>
      </c>
      <c r="F56">
        <f>A56*B56</f>
        <v>24780800</v>
      </c>
      <c r="G56">
        <f t="shared" si="0"/>
        <v>24.780799999999999</v>
      </c>
      <c r="H56">
        <v>140.70400000000001</v>
      </c>
      <c r="J56" s="1">
        <f t="shared" si="1"/>
        <v>176120.081874005</v>
      </c>
    </row>
    <row r="57" spans="1:10">
      <c r="A57">
        <v>7168</v>
      </c>
      <c r="B57">
        <v>3584</v>
      </c>
      <c r="C57">
        <v>33.755299999999998</v>
      </c>
      <c r="D57">
        <v>148.125</v>
      </c>
      <c r="E57">
        <v>1699.53</v>
      </c>
      <c r="F57">
        <f>A57*B57</f>
        <v>25690112</v>
      </c>
      <c r="G57">
        <f t="shared" si="0"/>
        <v>25.690111999999999</v>
      </c>
      <c r="H57">
        <v>148.125</v>
      </c>
      <c r="J57" s="1">
        <f t="shared" si="1"/>
        <v>173435.35527426162</v>
      </c>
    </row>
    <row r="58" spans="1:10">
      <c r="A58">
        <v>7296</v>
      </c>
      <c r="B58">
        <v>3648</v>
      </c>
      <c r="C58">
        <v>33.5289</v>
      </c>
      <c r="D58">
        <v>149.125</v>
      </c>
      <c r="E58">
        <v>1799.95</v>
      </c>
      <c r="F58">
        <f>A58*B58</f>
        <v>26615808</v>
      </c>
      <c r="G58">
        <f t="shared" si="0"/>
        <v>26.615808000000001</v>
      </c>
      <c r="H58">
        <v>149.125</v>
      </c>
      <c r="J58" s="1">
        <f t="shared" si="1"/>
        <v>178479.85247275775</v>
      </c>
    </row>
    <row r="59" spans="1:10">
      <c r="A59">
        <v>7424</v>
      </c>
      <c r="B59">
        <v>3712</v>
      </c>
      <c r="C59">
        <v>31.680099999999999</v>
      </c>
      <c r="D59">
        <v>157.828</v>
      </c>
      <c r="E59">
        <v>1873.32</v>
      </c>
      <c r="F59">
        <f>A59*B59</f>
        <v>27557888</v>
      </c>
      <c r="G59">
        <f t="shared" si="0"/>
        <v>27.557887999999998</v>
      </c>
      <c r="H59">
        <v>157.828</v>
      </c>
      <c r="J59" s="1">
        <f t="shared" si="1"/>
        <v>174607.09126390755</v>
      </c>
    </row>
    <row r="60" spans="1:10">
      <c r="A60">
        <v>7552</v>
      </c>
      <c r="B60">
        <v>3776</v>
      </c>
      <c r="C60">
        <v>30.950700000000001</v>
      </c>
      <c r="D60">
        <v>161.547</v>
      </c>
      <c r="E60">
        <v>1875.2</v>
      </c>
      <c r="F60">
        <f>A60*B60</f>
        <v>28516352</v>
      </c>
      <c r="G60">
        <f t="shared" si="0"/>
        <v>28.516352000000001</v>
      </c>
      <c r="H60">
        <v>161.547</v>
      </c>
      <c r="J60" s="1">
        <f t="shared" si="1"/>
        <v>176520.46772765822</v>
      </c>
    </row>
    <row r="61" spans="1:10">
      <c r="A61">
        <v>7680</v>
      </c>
      <c r="B61">
        <v>3840</v>
      </c>
      <c r="C61">
        <v>29.8673</v>
      </c>
      <c r="D61">
        <v>167.40700000000001</v>
      </c>
      <c r="E61">
        <v>1954.88</v>
      </c>
      <c r="F61">
        <f>A61*B61</f>
        <v>29491200</v>
      </c>
      <c r="G61">
        <f t="shared" si="0"/>
        <v>29.491199999999999</v>
      </c>
      <c r="H61">
        <v>167.40700000000001</v>
      </c>
      <c r="J61" s="1">
        <f t="shared" si="1"/>
        <v>176164.67650695608</v>
      </c>
    </row>
    <row r="62" spans="1:10">
      <c r="A62">
        <v>7808</v>
      </c>
      <c r="B62">
        <v>3904</v>
      </c>
      <c r="C62">
        <v>29.038</v>
      </c>
      <c r="D62">
        <v>172.18799999999999</v>
      </c>
      <c r="E62">
        <v>1910.29</v>
      </c>
      <c r="F62">
        <f>A62*B62</f>
        <v>30482432</v>
      </c>
      <c r="G62">
        <f t="shared" si="0"/>
        <v>30.482431999999999</v>
      </c>
      <c r="H62">
        <v>172.18799999999999</v>
      </c>
      <c r="J62" s="1">
        <f t="shared" si="1"/>
        <v>177029.94401468165</v>
      </c>
    </row>
    <row r="63" spans="1:10">
      <c r="A63">
        <v>7936</v>
      </c>
      <c r="B63">
        <v>3968</v>
      </c>
      <c r="C63">
        <v>27.893999999999998</v>
      </c>
      <c r="D63">
        <v>179.25</v>
      </c>
      <c r="E63">
        <v>1896.07</v>
      </c>
      <c r="F63">
        <f>A63*B63</f>
        <v>31490048</v>
      </c>
      <c r="G63">
        <f t="shared" si="0"/>
        <v>31.490048000000002</v>
      </c>
      <c r="H63">
        <v>179.25</v>
      </c>
      <c r="J63" s="1">
        <f t="shared" si="1"/>
        <v>175676.69735006973</v>
      </c>
    </row>
    <row r="64" spans="1:10">
      <c r="A64">
        <v>8064</v>
      </c>
      <c r="B64">
        <v>4032</v>
      </c>
      <c r="C64">
        <v>26.428699999999999</v>
      </c>
      <c r="D64">
        <v>189.18799999999999</v>
      </c>
      <c r="E64">
        <v>2007.15</v>
      </c>
      <c r="F64">
        <f>A64*B64</f>
        <v>32514048</v>
      </c>
      <c r="G64">
        <f t="shared" si="0"/>
        <v>32.514048000000003</v>
      </c>
      <c r="H64">
        <v>189.18799999999999</v>
      </c>
      <c r="J64" s="1">
        <f t="shared" si="1"/>
        <v>171861.04826944627</v>
      </c>
    </row>
    <row r="65" spans="1:10">
      <c r="A65">
        <v>8192</v>
      </c>
      <c r="B65">
        <v>4096</v>
      </c>
      <c r="C65">
        <v>26.190899999999999</v>
      </c>
      <c r="D65">
        <v>190.90600000000001</v>
      </c>
      <c r="E65">
        <v>2244.48</v>
      </c>
      <c r="F65">
        <f>A65*B65</f>
        <v>33554432</v>
      </c>
      <c r="G65">
        <f t="shared" si="0"/>
        <v>33.554431999999998</v>
      </c>
      <c r="H65">
        <v>190.90600000000001</v>
      </c>
      <c r="J65" s="1">
        <f t="shared" si="1"/>
        <v>175764.15618157625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8FEB-5C65-41EA-9B33-AC8071DBD52B}">
  <dimension ref="A1:F65"/>
  <sheetViews>
    <sheetView workbookViewId="0">
      <selection activeCell="C1" sqref="C1:C1048576"/>
    </sheetView>
  </sheetViews>
  <sheetFormatPr defaultRowHeight="15"/>
  <sheetData>
    <row r="1" spans="1:6">
      <c r="A1" t="s">
        <v>1</v>
      </c>
      <c r="B1" t="s">
        <v>9</v>
      </c>
      <c r="C1" t="s">
        <v>10</v>
      </c>
      <c r="E1" t="s">
        <v>5</v>
      </c>
      <c r="F1" t="s">
        <v>11</v>
      </c>
    </row>
    <row r="2" spans="1:6">
      <c r="A2">
        <v>128</v>
      </c>
      <c r="B2">
        <v>64</v>
      </c>
      <c r="C2">
        <v>1.29735</v>
      </c>
      <c r="E2">
        <f>A2*B2</f>
        <v>8192</v>
      </c>
      <c r="F2">
        <f>E2/C2</f>
        <v>6314.4101437545769</v>
      </c>
    </row>
    <row r="3" spans="1:6">
      <c r="A3">
        <v>256</v>
      </c>
      <c r="B3">
        <v>128</v>
      </c>
      <c r="C3">
        <v>2.98733</v>
      </c>
      <c r="E3">
        <f t="shared" ref="E3:E66" si="0">A3*B3</f>
        <v>32768</v>
      </c>
      <c r="F3">
        <f t="shared" ref="F3:F65" si="1">E3/C3</f>
        <v>10968.992377808947</v>
      </c>
    </row>
    <row r="4" spans="1:6">
      <c r="A4">
        <v>384</v>
      </c>
      <c r="B4">
        <v>192</v>
      </c>
      <c r="C4">
        <v>8.9547899999999991</v>
      </c>
      <c r="E4">
        <f t="shared" si="0"/>
        <v>73728</v>
      </c>
      <c r="F4">
        <f t="shared" si="1"/>
        <v>8233.3589062390074</v>
      </c>
    </row>
    <row r="5" spans="1:6">
      <c r="A5">
        <v>512</v>
      </c>
      <c r="B5">
        <v>256</v>
      </c>
      <c r="C5">
        <v>15.411099999999999</v>
      </c>
      <c r="E5">
        <f t="shared" si="0"/>
        <v>131072</v>
      </c>
      <c r="F5">
        <f t="shared" si="1"/>
        <v>8505.0385760912595</v>
      </c>
    </row>
    <row r="6" spans="1:6">
      <c r="A6">
        <v>640</v>
      </c>
      <c r="B6">
        <v>320</v>
      </c>
      <c r="C6">
        <v>17.0045</v>
      </c>
      <c r="E6">
        <f t="shared" si="0"/>
        <v>204800</v>
      </c>
      <c r="F6">
        <f t="shared" si="1"/>
        <v>12043.870740098209</v>
      </c>
    </row>
    <row r="7" spans="1:6">
      <c r="A7">
        <v>768</v>
      </c>
      <c r="B7">
        <v>384</v>
      </c>
      <c r="C7">
        <v>24.510100000000001</v>
      </c>
      <c r="E7">
        <f t="shared" si="0"/>
        <v>294912</v>
      </c>
      <c r="F7">
        <f t="shared" si="1"/>
        <v>12032.264250247856</v>
      </c>
    </row>
    <row r="8" spans="1:6">
      <c r="A8">
        <v>896</v>
      </c>
      <c r="B8">
        <v>448</v>
      </c>
      <c r="C8">
        <v>35.002400000000002</v>
      </c>
      <c r="E8">
        <f t="shared" si="0"/>
        <v>401408</v>
      </c>
      <c r="F8">
        <f t="shared" si="1"/>
        <v>11468.013621923068</v>
      </c>
    </row>
    <row r="9" spans="1:6">
      <c r="A9">
        <v>1024</v>
      </c>
      <c r="B9">
        <v>512</v>
      </c>
      <c r="C9">
        <v>47.908900000000003</v>
      </c>
      <c r="E9">
        <f t="shared" si="0"/>
        <v>524288</v>
      </c>
      <c r="F9">
        <f t="shared" si="1"/>
        <v>10943.43639699513</v>
      </c>
    </row>
    <row r="10" spans="1:6">
      <c r="A10">
        <v>1152</v>
      </c>
      <c r="B10">
        <v>576</v>
      </c>
      <c r="C10">
        <v>52.149099999999997</v>
      </c>
      <c r="E10">
        <f t="shared" si="0"/>
        <v>663552</v>
      </c>
      <c r="F10">
        <f t="shared" si="1"/>
        <v>12724.131384817763</v>
      </c>
    </row>
    <row r="11" spans="1:6">
      <c r="A11">
        <v>1280</v>
      </c>
      <c r="B11">
        <v>640</v>
      </c>
      <c r="C11">
        <v>71.512200000000007</v>
      </c>
      <c r="E11">
        <f t="shared" si="0"/>
        <v>819200</v>
      </c>
      <c r="F11">
        <f t="shared" si="1"/>
        <v>11455.388031692493</v>
      </c>
    </row>
    <row r="12" spans="1:6">
      <c r="A12">
        <v>1408</v>
      </c>
      <c r="B12">
        <v>704</v>
      </c>
      <c r="C12">
        <v>87.035300000000007</v>
      </c>
      <c r="E12">
        <f t="shared" si="0"/>
        <v>991232</v>
      </c>
      <c r="F12">
        <f t="shared" si="1"/>
        <v>11388.850271096899</v>
      </c>
    </row>
    <row r="13" spans="1:6">
      <c r="A13">
        <v>1536</v>
      </c>
      <c r="B13">
        <v>768</v>
      </c>
      <c r="C13">
        <v>91.925200000000004</v>
      </c>
      <c r="E13">
        <f t="shared" si="0"/>
        <v>1179648</v>
      </c>
      <c r="F13">
        <f t="shared" si="1"/>
        <v>12832.694408062207</v>
      </c>
    </row>
    <row r="14" spans="1:6">
      <c r="A14">
        <v>1664</v>
      </c>
      <c r="B14">
        <v>832</v>
      </c>
      <c r="C14">
        <v>123.902</v>
      </c>
      <c r="E14">
        <f t="shared" si="0"/>
        <v>1384448</v>
      </c>
      <c r="F14">
        <f t="shared" si="1"/>
        <v>11173.734080160126</v>
      </c>
    </row>
    <row r="15" spans="1:6">
      <c r="A15">
        <v>1792</v>
      </c>
      <c r="B15">
        <v>896</v>
      </c>
      <c r="C15">
        <v>138.48099999999999</v>
      </c>
      <c r="E15">
        <f t="shared" si="0"/>
        <v>1605632</v>
      </c>
      <c r="F15">
        <f t="shared" si="1"/>
        <v>11594.60142546631</v>
      </c>
    </row>
    <row r="16" spans="1:6">
      <c r="A16">
        <v>1920</v>
      </c>
      <c r="B16">
        <v>960</v>
      </c>
      <c r="C16">
        <v>141.43299999999999</v>
      </c>
      <c r="E16">
        <f t="shared" si="0"/>
        <v>1843200</v>
      </c>
      <c r="F16">
        <f t="shared" si="1"/>
        <v>13032.319190005162</v>
      </c>
    </row>
    <row r="17" spans="1:6">
      <c r="A17">
        <v>2048</v>
      </c>
      <c r="B17">
        <v>1024</v>
      </c>
      <c r="C17">
        <v>174.21199999999999</v>
      </c>
      <c r="E17">
        <f t="shared" si="0"/>
        <v>2097152</v>
      </c>
      <c r="F17">
        <f t="shared" si="1"/>
        <v>12037.930796960027</v>
      </c>
    </row>
    <row r="18" spans="1:6">
      <c r="A18">
        <v>2176</v>
      </c>
      <c r="B18">
        <v>1088</v>
      </c>
      <c r="C18">
        <v>187.61799999999999</v>
      </c>
      <c r="E18">
        <f t="shared" si="0"/>
        <v>2367488</v>
      </c>
      <c r="F18">
        <f t="shared" si="1"/>
        <v>12618.661322474391</v>
      </c>
    </row>
    <row r="19" spans="1:6">
      <c r="A19">
        <v>2304</v>
      </c>
      <c r="B19">
        <v>1152</v>
      </c>
      <c r="C19">
        <v>205.005</v>
      </c>
      <c r="E19">
        <f t="shared" si="0"/>
        <v>2654208</v>
      </c>
      <c r="F19">
        <f t="shared" si="1"/>
        <v>12947.040316089851</v>
      </c>
    </row>
    <row r="20" spans="1:6">
      <c r="A20">
        <v>2432</v>
      </c>
      <c r="B20">
        <v>1216</v>
      </c>
      <c r="C20">
        <v>221.62700000000001</v>
      </c>
      <c r="E20">
        <f t="shared" si="0"/>
        <v>2957312</v>
      </c>
      <c r="F20">
        <f t="shared" si="1"/>
        <v>13343.644953006627</v>
      </c>
    </row>
    <row r="21" spans="1:6">
      <c r="A21">
        <v>2560</v>
      </c>
      <c r="B21">
        <v>1280</v>
      </c>
      <c r="C21">
        <v>209.14</v>
      </c>
      <c r="E21">
        <f t="shared" si="0"/>
        <v>3276800</v>
      </c>
      <c r="F21">
        <f t="shared" si="1"/>
        <v>15667.973606196807</v>
      </c>
    </row>
    <row r="22" spans="1:6">
      <c r="A22">
        <v>2688</v>
      </c>
      <c r="B22">
        <v>1344</v>
      </c>
      <c r="C22">
        <v>211.11</v>
      </c>
      <c r="E22">
        <f t="shared" si="0"/>
        <v>3612672</v>
      </c>
      <c r="F22">
        <f t="shared" si="1"/>
        <v>17112.746909194258</v>
      </c>
    </row>
    <row r="23" spans="1:6">
      <c r="A23">
        <v>2816</v>
      </c>
      <c r="B23">
        <v>1408</v>
      </c>
      <c r="C23">
        <v>273.89400000000001</v>
      </c>
      <c r="E23">
        <f t="shared" si="0"/>
        <v>3964928</v>
      </c>
      <c r="F23">
        <f t="shared" si="1"/>
        <v>14476.140404682103</v>
      </c>
    </row>
    <row r="24" spans="1:6">
      <c r="A24">
        <v>2944</v>
      </c>
      <c r="B24">
        <v>1472</v>
      </c>
      <c r="C24">
        <v>307.072</v>
      </c>
      <c r="E24">
        <f t="shared" si="0"/>
        <v>4333568</v>
      </c>
      <c r="F24">
        <f t="shared" si="1"/>
        <v>14112.546894539391</v>
      </c>
    </row>
    <row r="25" spans="1:6">
      <c r="A25">
        <v>3072</v>
      </c>
      <c r="B25">
        <v>1536</v>
      </c>
      <c r="C25">
        <v>325.88600000000002</v>
      </c>
      <c r="E25">
        <f t="shared" si="0"/>
        <v>4718592</v>
      </c>
      <c r="F25">
        <f t="shared" si="1"/>
        <v>14479.271892625027</v>
      </c>
    </row>
    <row r="26" spans="1:6">
      <c r="A26">
        <v>3200</v>
      </c>
      <c r="B26">
        <v>1600</v>
      </c>
      <c r="C26">
        <v>359.85899999999998</v>
      </c>
      <c r="E26">
        <f t="shared" si="0"/>
        <v>5120000</v>
      </c>
      <c r="F26">
        <f t="shared" si="1"/>
        <v>14227.794775175833</v>
      </c>
    </row>
    <row r="27" spans="1:6">
      <c r="A27">
        <v>3328</v>
      </c>
      <c r="B27">
        <v>1664</v>
      </c>
      <c r="C27">
        <v>352.15699999999998</v>
      </c>
      <c r="E27">
        <f t="shared" si="0"/>
        <v>5537792</v>
      </c>
      <c r="F27">
        <f t="shared" si="1"/>
        <v>15725.34977297058</v>
      </c>
    </row>
    <row r="28" spans="1:6">
      <c r="A28">
        <v>3456</v>
      </c>
      <c r="B28">
        <v>1728</v>
      </c>
      <c r="C28">
        <v>416.87299999999999</v>
      </c>
      <c r="E28">
        <f t="shared" si="0"/>
        <v>5971968</v>
      </c>
      <c r="F28">
        <f t="shared" si="1"/>
        <v>14325.629148445691</v>
      </c>
    </row>
    <row r="29" spans="1:6">
      <c r="A29">
        <v>3584</v>
      </c>
      <c r="B29">
        <v>1792</v>
      </c>
      <c r="C29">
        <v>454.399</v>
      </c>
      <c r="E29">
        <f t="shared" si="0"/>
        <v>6422528</v>
      </c>
      <c r="F29">
        <f t="shared" si="1"/>
        <v>14134.115612050202</v>
      </c>
    </row>
    <row r="30" spans="1:6">
      <c r="A30">
        <v>3712</v>
      </c>
      <c r="B30">
        <v>1856</v>
      </c>
      <c r="C30">
        <v>462.94200000000001</v>
      </c>
      <c r="E30">
        <f t="shared" si="0"/>
        <v>6889472</v>
      </c>
      <c r="F30">
        <f t="shared" si="1"/>
        <v>14881.933373943171</v>
      </c>
    </row>
    <row r="31" spans="1:6">
      <c r="A31">
        <v>3840</v>
      </c>
      <c r="B31">
        <v>1920</v>
      </c>
      <c r="C31">
        <v>468.875</v>
      </c>
      <c r="E31">
        <f t="shared" si="0"/>
        <v>7372800</v>
      </c>
      <c r="F31">
        <f t="shared" si="1"/>
        <v>15724.446814182884</v>
      </c>
    </row>
    <row r="32" spans="1:6">
      <c r="A32">
        <v>3968</v>
      </c>
      <c r="B32">
        <v>1984</v>
      </c>
      <c r="C32">
        <v>515.755</v>
      </c>
      <c r="E32">
        <f t="shared" si="0"/>
        <v>7872512</v>
      </c>
      <c r="F32">
        <f t="shared" si="1"/>
        <v>15264.053668893177</v>
      </c>
    </row>
    <row r="33" spans="1:6">
      <c r="A33">
        <v>4096</v>
      </c>
      <c r="B33">
        <v>2048</v>
      </c>
      <c r="C33">
        <v>515.06299999999999</v>
      </c>
      <c r="E33">
        <f t="shared" si="0"/>
        <v>8388608</v>
      </c>
      <c r="F33">
        <f t="shared" si="1"/>
        <v>16286.566885992588</v>
      </c>
    </row>
    <row r="34" spans="1:6">
      <c r="A34">
        <v>4224</v>
      </c>
      <c r="B34">
        <v>2112</v>
      </c>
      <c r="C34">
        <v>599.98599999999999</v>
      </c>
      <c r="E34">
        <f t="shared" si="0"/>
        <v>8921088</v>
      </c>
      <c r="F34">
        <f t="shared" si="1"/>
        <v>14868.82693929525</v>
      </c>
    </row>
    <row r="35" spans="1:6">
      <c r="A35">
        <v>4352</v>
      </c>
      <c r="B35">
        <v>2176</v>
      </c>
      <c r="C35">
        <v>558.59699999999998</v>
      </c>
      <c r="E35">
        <f t="shared" si="0"/>
        <v>9469952</v>
      </c>
      <c r="F35">
        <f t="shared" si="1"/>
        <v>16953.102146986112</v>
      </c>
    </row>
    <row r="36" spans="1:6">
      <c r="A36">
        <v>4480</v>
      </c>
      <c r="B36">
        <v>2240</v>
      </c>
      <c r="C36">
        <v>632.57899999999995</v>
      </c>
      <c r="E36">
        <f t="shared" si="0"/>
        <v>10035200</v>
      </c>
      <c r="F36">
        <f t="shared" si="1"/>
        <v>15863.947427910191</v>
      </c>
    </row>
    <row r="37" spans="1:6">
      <c r="A37">
        <v>4608</v>
      </c>
      <c r="B37">
        <v>2304</v>
      </c>
      <c r="C37">
        <v>717.41899999999998</v>
      </c>
      <c r="E37">
        <f t="shared" si="0"/>
        <v>10616832</v>
      </c>
      <c r="F37">
        <f t="shared" si="1"/>
        <v>14798.649046094402</v>
      </c>
    </row>
    <row r="38" spans="1:6">
      <c r="A38">
        <v>4736</v>
      </c>
      <c r="B38">
        <v>2368</v>
      </c>
      <c r="C38">
        <v>734.548</v>
      </c>
      <c r="E38">
        <f t="shared" si="0"/>
        <v>11214848</v>
      </c>
      <c r="F38">
        <f t="shared" si="1"/>
        <v>15267.685706039632</v>
      </c>
    </row>
    <row r="39" spans="1:6">
      <c r="A39">
        <v>4864</v>
      </c>
      <c r="B39">
        <v>2432</v>
      </c>
      <c r="C39">
        <v>784.60400000000004</v>
      </c>
      <c r="E39">
        <f t="shared" si="0"/>
        <v>11829248</v>
      </c>
      <c r="F39">
        <f t="shared" si="1"/>
        <v>15076.711309144484</v>
      </c>
    </row>
    <row r="40" spans="1:6">
      <c r="A40">
        <v>4992</v>
      </c>
      <c r="B40">
        <v>2496</v>
      </c>
      <c r="C40">
        <v>716.37</v>
      </c>
      <c r="E40">
        <f t="shared" si="0"/>
        <v>12460032</v>
      </c>
      <c r="F40">
        <f t="shared" si="1"/>
        <v>17393.291176347419</v>
      </c>
    </row>
    <row r="41" spans="1:6">
      <c r="A41">
        <v>5120</v>
      </c>
      <c r="B41">
        <v>2560</v>
      </c>
      <c r="C41">
        <v>879.18499999999995</v>
      </c>
      <c r="E41">
        <f t="shared" si="0"/>
        <v>13107200</v>
      </c>
      <c r="F41">
        <f t="shared" si="1"/>
        <v>14908.352622030632</v>
      </c>
    </row>
    <row r="42" spans="1:6">
      <c r="A42">
        <v>5248</v>
      </c>
      <c r="B42">
        <v>2624</v>
      </c>
      <c r="C42">
        <v>893.59699999999998</v>
      </c>
      <c r="E42">
        <f t="shared" si="0"/>
        <v>13770752</v>
      </c>
      <c r="F42">
        <f t="shared" si="1"/>
        <v>15410.472506062577</v>
      </c>
    </row>
    <row r="43" spans="1:6">
      <c r="A43">
        <v>5376</v>
      </c>
      <c r="B43">
        <v>2688</v>
      </c>
      <c r="C43">
        <v>967.87400000000002</v>
      </c>
      <c r="E43">
        <f t="shared" si="0"/>
        <v>14450688</v>
      </c>
      <c r="F43">
        <f t="shared" si="1"/>
        <v>14930.340106253499</v>
      </c>
    </row>
    <row r="44" spans="1:6">
      <c r="A44">
        <v>5504</v>
      </c>
      <c r="B44">
        <v>2752</v>
      </c>
      <c r="C44">
        <v>1314.24</v>
      </c>
      <c r="E44">
        <f t="shared" si="0"/>
        <v>15147008</v>
      </c>
      <c r="F44">
        <f t="shared" si="1"/>
        <v>11525.298271244217</v>
      </c>
    </row>
    <row r="45" spans="1:6">
      <c r="A45">
        <v>5632</v>
      </c>
      <c r="B45">
        <v>2816</v>
      </c>
      <c r="C45">
        <v>954.51800000000003</v>
      </c>
      <c r="E45">
        <f t="shared" si="0"/>
        <v>15859712</v>
      </c>
      <c r="F45">
        <f t="shared" si="1"/>
        <v>16615.414271915248</v>
      </c>
    </row>
    <row r="46" spans="1:6">
      <c r="A46">
        <v>5760</v>
      </c>
      <c r="B46">
        <v>2880</v>
      </c>
      <c r="C46">
        <v>1024.25</v>
      </c>
      <c r="E46">
        <f t="shared" si="0"/>
        <v>16588800</v>
      </c>
      <c r="F46">
        <f t="shared" si="1"/>
        <v>16196.045887234563</v>
      </c>
    </row>
    <row r="47" spans="1:6">
      <c r="A47">
        <v>5888</v>
      </c>
      <c r="B47">
        <v>2944</v>
      </c>
      <c r="C47">
        <v>1136.42</v>
      </c>
      <c r="E47">
        <f t="shared" si="0"/>
        <v>17334272</v>
      </c>
      <c r="F47">
        <f t="shared" si="1"/>
        <v>15253.402791221555</v>
      </c>
    </row>
    <row r="48" spans="1:6">
      <c r="A48">
        <v>6016</v>
      </c>
      <c r="B48">
        <v>3008</v>
      </c>
      <c r="C48">
        <v>1183.01</v>
      </c>
      <c r="E48">
        <f t="shared" si="0"/>
        <v>18096128</v>
      </c>
      <c r="F48">
        <f t="shared" si="1"/>
        <v>15296.682192035571</v>
      </c>
    </row>
    <row r="49" spans="1:6">
      <c r="A49">
        <v>6144</v>
      </c>
      <c r="B49">
        <v>3072</v>
      </c>
      <c r="C49">
        <v>1227.42</v>
      </c>
      <c r="E49">
        <f t="shared" si="0"/>
        <v>18874368</v>
      </c>
      <c r="F49">
        <f t="shared" si="1"/>
        <v>15377.269394339344</v>
      </c>
    </row>
    <row r="50" spans="1:6">
      <c r="A50">
        <v>6272</v>
      </c>
      <c r="B50">
        <v>3136</v>
      </c>
      <c r="C50">
        <v>1297.25</v>
      </c>
      <c r="E50">
        <f t="shared" si="0"/>
        <v>19668992</v>
      </c>
      <c r="F50">
        <f t="shared" si="1"/>
        <v>15162.067450375795</v>
      </c>
    </row>
    <row r="51" spans="1:6">
      <c r="A51">
        <v>6400</v>
      </c>
      <c r="B51">
        <v>3200</v>
      </c>
      <c r="C51">
        <v>1356.54</v>
      </c>
      <c r="E51">
        <f t="shared" si="0"/>
        <v>20480000</v>
      </c>
      <c r="F51">
        <f t="shared" si="1"/>
        <v>15097.232665457708</v>
      </c>
    </row>
    <row r="52" spans="1:6">
      <c r="A52">
        <v>6528</v>
      </c>
      <c r="B52">
        <v>3264</v>
      </c>
      <c r="C52">
        <v>1376.62</v>
      </c>
      <c r="E52">
        <f t="shared" si="0"/>
        <v>21307392</v>
      </c>
      <c r="F52">
        <f t="shared" si="1"/>
        <v>15478.049134837502</v>
      </c>
    </row>
    <row r="53" spans="1:6">
      <c r="A53">
        <v>6656</v>
      </c>
      <c r="B53">
        <v>3328</v>
      </c>
      <c r="C53">
        <v>1446.31</v>
      </c>
      <c r="E53">
        <f t="shared" si="0"/>
        <v>22151168</v>
      </c>
      <c r="F53">
        <f t="shared" si="1"/>
        <v>15315.643257669519</v>
      </c>
    </row>
    <row r="54" spans="1:6">
      <c r="A54">
        <v>6784</v>
      </c>
      <c r="B54">
        <v>3392</v>
      </c>
      <c r="C54">
        <v>1518.41</v>
      </c>
      <c r="E54">
        <f t="shared" si="0"/>
        <v>23011328</v>
      </c>
      <c r="F54">
        <f t="shared" si="1"/>
        <v>15154.884385640242</v>
      </c>
    </row>
    <row r="55" spans="1:6">
      <c r="A55">
        <v>6912</v>
      </c>
      <c r="B55">
        <v>3456</v>
      </c>
      <c r="C55">
        <v>1565.23</v>
      </c>
      <c r="E55">
        <f t="shared" si="0"/>
        <v>23887872</v>
      </c>
      <c r="F55">
        <f t="shared" si="1"/>
        <v>15261.573059550354</v>
      </c>
    </row>
    <row r="56" spans="1:6">
      <c r="A56">
        <v>7040</v>
      </c>
      <c r="B56">
        <v>3520</v>
      </c>
      <c r="C56">
        <v>1592.98</v>
      </c>
      <c r="E56">
        <f t="shared" si="0"/>
        <v>24780800</v>
      </c>
      <c r="F56">
        <f t="shared" si="1"/>
        <v>15556.253060302075</v>
      </c>
    </row>
    <row r="57" spans="1:6">
      <c r="A57">
        <v>7168</v>
      </c>
      <c r="B57">
        <v>3584</v>
      </c>
      <c r="C57">
        <v>1699.53</v>
      </c>
      <c r="E57">
        <f t="shared" si="0"/>
        <v>25690112</v>
      </c>
      <c r="F57">
        <f t="shared" si="1"/>
        <v>15116.009720334445</v>
      </c>
    </row>
    <row r="58" spans="1:6">
      <c r="A58">
        <v>7296</v>
      </c>
      <c r="B58">
        <v>3648</v>
      </c>
      <c r="C58">
        <v>1799.95</v>
      </c>
      <c r="E58">
        <f t="shared" si="0"/>
        <v>26615808</v>
      </c>
      <c r="F58">
        <f t="shared" si="1"/>
        <v>14786.970749187478</v>
      </c>
    </row>
    <row r="59" spans="1:6">
      <c r="A59">
        <v>7424</v>
      </c>
      <c r="B59">
        <v>3712</v>
      </c>
      <c r="C59">
        <v>1873.32</v>
      </c>
      <c r="E59">
        <f t="shared" si="0"/>
        <v>27557888</v>
      </c>
      <c r="F59">
        <f t="shared" si="1"/>
        <v>14710.721072747849</v>
      </c>
    </row>
    <row r="60" spans="1:6">
      <c r="A60">
        <v>7552</v>
      </c>
      <c r="B60">
        <v>3776</v>
      </c>
      <c r="C60">
        <v>1875.2</v>
      </c>
      <c r="E60">
        <f t="shared" si="0"/>
        <v>28516352</v>
      </c>
      <c r="F60">
        <f t="shared" si="1"/>
        <v>15207.098976109215</v>
      </c>
    </row>
    <row r="61" spans="1:6">
      <c r="A61">
        <v>7680</v>
      </c>
      <c r="B61">
        <v>3840</v>
      </c>
      <c r="C61">
        <v>1954.88</v>
      </c>
      <c r="E61">
        <f t="shared" si="0"/>
        <v>29491200</v>
      </c>
      <c r="F61">
        <f t="shared" si="1"/>
        <v>15085.938778850876</v>
      </c>
    </row>
    <row r="62" spans="1:6">
      <c r="A62">
        <v>7808</v>
      </c>
      <c r="B62">
        <v>3904</v>
      </c>
      <c r="C62">
        <v>1910.29</v>
      </c>
      <c r="E62">
        <f t="shared" si="0"/>
        <v>30482432</v>
      </c>
      <c r="F62">
        <f t="shared" si="1"/>
        <v>15956.965696307891</v>
      </c>
    </row>
    <row r="63" spans="1:6">
      <c r="A63">
        <v>7936</v>
      </c>
      <c r="B63">
        <v>3968</v>
      </c>
      <c r="C63">
        <v>1896.07</v>
      </c>
      <c r="E63">
        <f t="shared" si="0"/>
        <v>31490048</v>
      </c>
      <c r="F63">
        <f t="shared" si="1"/>
        <v>16608.061938641506</v>
      </c>
    </row>
    <row r="64" spans="1:6">
      <c r="A64">
        <v>8064</v>
      </c>
      <c r="B64">
        <v>4032</v>
      </c>
      <c r="C64">
        <v>2007.15</v>
      </c>
      <c r="E64">
        <f t="shared" si="0"/>
        <v>32514048</v>
      </c>
      <c r="F64">
        <f t="shared" si="1"/>
        <v>16199.112173978028</v>
      </c>
    </row>
    <row r="65" spans="1:6">
      <c r="A65">
        <v>8192</v>
      </c>
      <c r="B65">
        <v>4096</v>
      </c>
      <c r="C65">
        <v>2244.48</v>
      </c>
      <c r="E65">
        <f t="shared" si="0"/>
        <v>33554432</v>
      </c>
      <c r="F65">
        <f t="shared" si="1"/>
        <v>14949.757627601939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3CA9-C581-4ED9-AEC7-A488E5B160A5}">
  <dimension ref="A1"/>
  <sheetViews>
    <sheetView tabSelected="1" topLeftCell="E104" workbookViewId="0">
      <selection activeCell="N111" sqref="N111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1A32-89BE-4B11-A53D-D780127D7B5B}">
  <dimension ref="A1:L65"/>
  <sheetViews>
    <sheetView workbookViewId="0">
      <selection activeCell="L1" sqref="L1:L1048576"/>
    </sheetView>
  </sheetViews>
  <sheetFormatPr defaultRowHeight="15"/>
  <cols>
    <col min="5" max="5" width="13" bestFit="1" customWidth="1"/>
  </cols>
  <sheetData>
    <row r="1" spans="1:12">
      <c r="A1" t="s">
        <v>12</v>
      </c>
      <c r="B1" t="s">
        <v>2</v>
      </c>
      <c r="C1" t="s">
        <v>13</v>
      </c>
      <c r="D1" t="s">
        <v>5</v>
      </c>
      <c r="E1" t="s">
        <v>6</v>
      </c>
      <c r="F1" t="s">
        <v>14</v>
      </c>
      <c r="G1" t="s">
        <v>15</v>
      </c>
      <c r="H1" t="s">
        <v>7</v>
      </c>
      <c r="I1" t="s">
        <v>14</v>
      </c>
      <c r="J1" t="s">
        <v>15</v>
      </c>
      <c r="L1" t="s">
        <v>16</v>
      </c>
    </row>
    <row r="2" spans="1:12">
      <c r="A2">
        <v>128</v>
      </c>
      <c r="B2">
        <v>64</v>
      </c>
      <c r="C2">
        <v>4382.12</v>
      </c>
      <c r="D2">
        <f>A2*B2</f>
        <v>8192</v>
      </c>
      <c r="E2">
        <f>D2/1000000</f>
        <v>8.1919999999999996E-3</v>
      </c>
      <c r="F2">
        <v>1.141</v>
      </c>
      <c r="G2">
        <v>1.29735</v>
      </c>
      <c r="H2">
        <v>1.141</v>
      </c>
      <c r="I2">
        <f>D2/H2</f>
        <v>7179.6669588080631</v>
      </c>
      <c r="J2">
        <f>D2/G2</f>
        <v>6314.4101437545769</v>
      </c>
      <c r="L2">
        <f>I2/J2</f>
        <v>1.137028921998247</v>
      </c>
    </row>
    <row r="3" spans="1:12">
      <c r="A3">
        <v>256</v>
      </c>
      <c r="B3">
        <v>128</v>
      </c>
      <c r="C3">
        <v>4208.75</v>
      </c>
      <c r="D3">
        <f>A3*B3</f>
        <v>32768</v>
      </c>
      <c r="E3">
        <f>D3/1000000</f>
        <v>3.2767999999999999E-2</v>
      </c>
      <c r="F3">
        <v>1.1879999999999999</v>
      </c>
      <c r="G3">
        <v>2.98733</v>
      </c>
      <c r="H3">
        <v>1.1879999999999999</v>
      </c>
      <c r="I3">
        <f t="shared" ref="I3:I65" si="0">D3/H3</f>
        <v>27582.491582491584</v>
      </c>
      <c r="J3">
        <f t="shared" ref="J3:J65" si="1">D3/G3</f>
        <v>10968.992377808947</v>
      </c>
      <c r="L3">
        <f t="shared" ref="L3:L65" si="2">I3/J3</f>
        <v>2.5145875420875421</v>
      </c>
    </row>
    <row r="4" spans="1:12">
      <c r="A4">
        <v>384</v>
      </c>
      <c r="B4">
        <v>192</v>
      </c>
      <c r="C4">
        <v>3518.65</v>
      </c>
      <c r="D4">
        <f>A4*B4</f>
        <v>73728</v>
      </c>
      <c r="E4">
        <f>D4/1000000</f>
        <v>7.3728000000000002E-2</v>
      </c>
      <c r="F4">
        <v>1.421</v>
      </c>
      <c r="G4">
        <v>8.9547899999999991</v>
      </c>
      <c r="H4">
        <v>1.421</v>
      </c>
      <c r="I4">
        <f t="shared" si="0"/>
        <v>51884.588318085851</v>
      </c>
      <c r="J4">
        <f t="shared" si="1"/>
        <v>8233.3589062390074</v>
      </c>
      <c r="L4">
        <f t="shared" si="2"/>
        <v>6.3017522871217446</v>
      </c>
    </row>
    <row r="5" spans="1:12">
      <c r="A5">
        <v>512</v>
      </c>
      <c r="B5">
        <v>256</v>
      </c>
      <c r="C5">
        <v>2807.41</v>
      </c>
      <c r="D5">
        <f>A5*B5</f>
        <v>131072</v>
      </c>
      <c r="E5">
        <f>D5/1000000</f>
        <v>0.13107199999999999</v>
      </c>
      <c r="F5">
        <v>1.7809999999999999</v>
      </c>
      <c r="G5">
        <v>15.411099999999999</v>
      </c>
      <c r="H5">
        <v>1.7809999999999999</v>
      </c>
      <c r="I5">
        <f t="shared" si="0"/>
        <v>73594.609769792252</v>
      </c>
      <c r="J5">
        <f t="shared" si="1"/>
        <v>8505.0385760912595</v>
      </c>
      <c r="L5">
        <f t="shared" si="2"/>
        <v>8.653060078607524</v>
      </c>
    </row>
    <row r="6" spans="1:12">
      <c r="A6">
        <v>640</v>
      </c>
      <c r="B6">
        <v>320</v>
      </c>
      <c r="C6">
        <v>2237.14</v>
      </c>
      <c r="D6">
        <f>A6*B6</f>
        <v>204800</v>
      </c>
      <c r="E6">
        <f>D6/1000000</f>
        <v>0.20480000000000001</v>
      </c>
      <c r="F6">
        <v>2.2349999999999999</v>
      </c>
      <c r="G6">
        <v>17.0045</v>
      </c>
      <c r="H6">
        <v>2.2349999999999999</v>
      </c>
      <c r="I6">
        <f t="shared" si="0"/>
        <v>91633.109619686802</v>
      </c>
      <c r="J6">
        <f t="shared" si="1"/>
        <v>12043.870740098209</v>
      </c>
      <c r="L6">
        <f t="shared" si="2"/>
        <v>7.6082774049216999</v>
      </c>
    </row>
    <row r="7" spans="1:12">
      <c r="A7">
        <v>768</v>
      </c>
      <c r="B7">
        <v>384</v>
      </c>
      <c r="C7">
        <v>1739.13</v>
      </c>
      <c r="D7">
        <f>A7*B7</f>
        <v>294912</v>
      </c>
      <c r="E7">
        <f>D7/1000000</f>
        <v>0.29491200000000001</v>
      </c>
      <c r="F7">
        <v>2.875</v>
      </c>
      <c r="G7">
        <v>24.510100000000001</v>
      </c>
      <c r="H7">
        <v>2.875</v>
      </c>
      <c r="I7">
        <f t="shared" si="0"/>
        <v>102578.08695652174</v>
      </c>
      <c r="J7">
        <f t="shared" si="1"/>
        <v>12032.264250247856</v>
      </c>
      <c r="L7">
        <f t="shared" si="2"/>
        <v>8.525252173913044</v>
      </c>
    </row>
    <row r="8" spans="1:12">
      <c r="A8">
        <v>896</v>
      </c>
      <c r="B8">
        <v>448</v>
      </c>
      <c r="C8">
        <v>1385.43</v>
      </c>
      <c r="D8">
        <f>A8*B8</f>
        <v>401408</v>
      </c>
      <c r="E8">
        <f>D8/1000000</f>
        <v>0.40140799999999999</v>
      </c>
      <c r="F8">
        <v>3.609</v>
      </c>
      <c r="G8">
        <v>35.002400000000002</v>
      </c>
      <c r="H8">
        <v>3.609</v>
      </c>
      <c r="I8">
        <f t="shared" si="0"/>
        <v>111224.16181767803</v>
      </c>
      <c r="J8">
        <f t="shared" si="1"/>
        <v>11468.013621923068</v>
      </c>
      <c r="L8">
        <f t="shared" si="2"/>
        <v>9.6986422831809378</v>
      </c>
    </row>
    <row r="9" spans="1:12">
      <c r="A9">
        <v>1024</v>
      </c>
      <c r="B9">
        <v>512</v>
      </c>
      <c r="C9">
        <v>1172.06</v>
      </c>
      <c r="D9">
        <f>A9*B9</f>
        <v>524288</v>
      </c>
      <c r="E9">
        <f>D9/1000000</f>
        <v>0.52428799999999998</v>
      </c>
      <c r="F9">
        <v>4.266</v>
      </c>
      <c r="G9">
        <v>47.908900000000003</v>
      </c>
      <c r="H9">
        <v>4.266</v>
      </c>
      <c r="I9">
        <f t="shared" si="0"/>
        <v>122899.20300046883</v>
      </c>
      <c r="J9">
        <f t="shared" si="1"/>
        <v>10943.43639699513</v>
      </c>
      <c r="L9">
        <f t="shared" si="2"/>
        <v>11.230403187998125</v>
      </c>
    </row>
    <row r="10" spans="1:12">
      <c r="A10">
        <v>1152</v>
      </c>
      <c r="B10">
        <v>576</v>
      </c>
      <c r="C10">
        <v>943.93100000000004</v>
      </c>
      <c r="D10">
        <f>A10*B10</f>
        <v>663552</v>
      </c>
      <c r="E10">
        <f>D10/1000000</f>
        <v>0.66355200000000003</v>
      </c>
      <c r="F10">
        <v>5.2969999999999997</v>
      </c>
      <c r="G10">
        <v>52.149099999999997</v>
      </c>
      <c r="H10">
        <v>5.2969999999999997</v>
      </c>
      <c r="I10">
        <f t="shared" si="0"/>
        <v>125269.39777232397</v>
      </c>
      <c r="J10">
        <f t="shared" si="1"/>
        <v>12724.131384817763</v>
      </c>
      <c r="L10">
        <f t="shared" si="2"/>
        <v>9.8450254861242215</v>
      </c>
    </row>
    <row r="11" spans="1:12">
      <c r="A11">
        <v>1280</v>
      </c>
      <c r="B11">
        <v>640</v>
      </c>
      <c r="C11">
        <v>788.14599999999996</v>
      </c>
      <c r="D11">
        <f>A11*B11</f>
        <v>819200</v>
      </c>
      <c r="E11">
        <f>D11/1000000</f>
        <v>0.81920000000000004</v>
      </c>
      <c r="F11">
        <v>6.3440000000000003</v>
      </c>
      <c r="G11">
        <v>71.512200000000007</v>
      </c>
      <c r="H11">
        <v>6.3440000000000003</v>
      </c>
      <c r="I11">
        <f t="shared" si="0"/>
        <v>129129.88650693568</v>
      </c>
      <c r="J11">
        <f t="shared" si="1"/>
        <v>11455.388031692493</v>
      </c>
      <c r="L11">
        <f t="shared" si="2"/>
        <v>11.272414880201767</v>
      </c>
    </row>
    <row r="12" spans="1:12">
      <c r="A12">
        <v>1408</v>
      </c>
      <c r="B12">
        <v>704</v>
      </c>
      <c r="C12">
        <v>691.18100000000004</v>
      </c>
      <c r="D12">
        <f>A12*B12</f>
        <v>991232</v>
      </c>
      <c r="E12">
        <f>D12/1000000</f>
        <v>0.991232</v>
      </c>
      <c r="F12">
        <v>7.234</v>
      </c>
      <c r="G12">
        <v>87.035300000000007</v>
      </c>
      <c r="H12">
        <v>7.234</v>
      </c>
      <c r="I12">
        <f t="shared" si="0"/>
        <v>137024.0530826652</v>
      </c>
      <c r="J12">
        <f t="shared" si="1"/>
        <v>11388.850271096899</v>
      </c>
      <c r="L12">
        <f t="shared" si="2"/>
        <v>12.03142106718275</v>
      </c>
    </row>
    <row r="13" spans="1:12">
      <c r="A13">
        <v>1536</v>
      </c>
      <c r="B13">
        <v>768</v>
      </c>
      <c r="C13">
        <v>601.46799999999996</v>
      </c>
      <c r="D13">
        <f>A13*B13</f>
        <v>1179648</v>
      </c>
      <c r="E13">
        <f>D13/1000000</f>
        <v>1.179648</v>
      </c>
      <c r="F13">
        <v>8.3130000000000006</v>
      </c>
      <c r="G13">
        <v>91.925200000000004</v>
      </c>
      <c r="H13">
        <v>8.3130000000000006</v>
      </c>
      <c r="I13">
        <f t="shared" si="0"/>
        <v>141904.00577408876</v>
      </c>
      <c r="J13">
        <f t="shared" si="1"/>
        <v>12832.694408062207</v>
      </c>
      <c r="L13">
        <f t="shared" si="2"/>
        <v>11.058005533501742</v>
      </c>
    </row>
    <row r="14" spans="1:12">
      <c r="A14">
        <v>1664</v>
      </c>
      <c r="B14">
        <v>832</v>
      </c>
      <c r="C14">
        <v>522.03</v>
      </c>
      <c r="D14">
        <f>A14*B14</f>
        <v>1384448</v>
      </c>
      <c r="E14">
        <f>D14/1000000</f>
        <v>1.3844479999999999</v>
      </c>
      <c r="F14">
        <v>9.5779999999999994</v>
      </c>
      <c r="G14">
        <v>123.902</v>
      </c>
      <c r="H14">
        <v>9.5779999999999994</v>
      </c>
      <c r="I14">
        <f t="shared" si="0"/>
        <v>144544.58133221968</v>
      </c>
      <c r="J14">
        <f t="shared" si="1"/>
        <v>11173.734080160126</v>
      </c>
      <c r="L14">
        <f t="shared" si="2"/>
        <v>12.936103570682816</v>
      </c>
    </row>
    <row r="15" spans="1:12">
      <c r="A15">
        <v>1792</v>
      </c>
      <c r="B15">
        <v>896</v>
      </c>
      <c r="C15">
        <v>453.92599999999999</v>
      </c>
      <c r="D15">
        <f>A15*B15</f>
        <v>1605632</v>
      </c>
      <c r="E15">
        <f>D15/1000000</f>
        <v>1.6056319999999999</v>
      </c>
      <c r="F15">
        <v>11.015000000000001</v>
      </c>
      <c r="G15">
        <v>138.48099999999999</v>
      </c>
      <c r="H15">
        <v>11.015000000000001</v>
      </c>
      <c r="I15">
        <f t="shared" si="0"/>
        <v>145767.77122106217</v>
      </c>
      <c r="J15">
        <f t="shared" si="1"/>
        <v>11594.60142546631</v>
      </c>
      <c r="L15">
        <f t="shared" si="2"/>
        <v>12.572038129822968</v>
      </c>
    </row>
    <row r="16" spans="1:12">
      <c r="A16">
        <v>1920</v>
      </c>
      <c r="B16">
        <v>960</v>
      </c>
      <c r="C16">
        <v>407.66399999999999</v>
      </c>
      <c r="D16">
        <f>A16*B16</f>
        <v>1843200</v>
      </c>
      <c r="E16">
        <f>D16/1000000</f>
        <v>1.8431999999999999</v>
      </c>
      <c r="F16">
        <v>12.265000000000001</v>
      </c>
      <c r="G16">
        <v>141.43299999999999</v>
      </c>
      <c r="H16">
        <v>12.265000000000001</v>
      </c>
      <c r="I16">
        <f t="shared" si="0"/>
        <v>150281.28821850795</v>
      </c>
      <c r="J16">
        <f t="shared" si="1"/>
        <v>13032.319190005162</v>
      </c>
      <c r="L16">
        <f t="shared" si="2"/>
        <v>11.531430900937627</v>
      </c>
    </row>
    <row r="17" spans="1:12">
      <c r="A17">
        <v>2048</v>
      </c>
      <c r="B17">
        <v>1024</v>
      </c>
      <c r="C17">
        <v>376.47800000000001</v>
      </c>
      <c r="D17">
        <f>A17*B17</f>
        <v>2097152</v>
      </c>
      <c r="E17">
        <f>D17/1000000</f>
        <v>2.0971519999999999</v>
      </c>
      <c r="F17">
        <v>13.281000000000001</v>
      </c>
      <c r="G17">
        <v>174.21199999999999</v>
      </c>
      <c r="H17">
        <v>13.281000000000001</v>
      </c>
      <c r="I17">
        <f t="shared" si="0"/>
        <v>157906.18176342142</v>
      </c>
      <c r="J17">
        <f t="shared" si="1"/>
        <v>12037.930796960027</v>
      </c>
      <c r="L17">
        <f t="shared" si="2"/>
        <v>13.117385739025675</v>
      </c>
    </row>
    <row r="18" spans="1:12">
      <c r="A18">
        <v>2176</v>
      </c>
      <c r="B18">
        <v>1088</v>
      </c>
      <c r="C18">
        <v>330.90699999999998</v>
      </c>
      <c r="D18">
        <f>A18*B18</f>
        <v>2367488</v>
      </c>
      <c r="E18">
        <f>D18/1000000</f>
        <v>2.3674879999999998</v>
      </c>
      <c r="F18">
        <v>15.11</v>
      </c>
      <c r="G18">
        <v>187.61799999999999</v>
      </c>
      <c r="H18">
        <v>15.11</v>
      </c>
      <c r="I18">
        <f t="shared" si="0"/>
        <v>156683.52084712111</v>
      </c>
      <c r="J18">
        <f t="shared" si="1"/>
        <v>12618.661322474391</v>
      </c>
      <c r="L18">
        <f t="shared" si="2"/>
        <v>12.416810059563202</v>
      </c>
    </row>
    <row r="19" spans="1:12">
      <c r="A19">
        <v>2304</v>
      </c>
      <c r="B19">
        <v>1152</v>
      </c>
      <c r="C19">
        <v>293.58199999999999</v>
      </c>
      <c r="D19">
        <f>A19*B19</f>
        <v>2654208</v>
      </c>
      <c r="E19">
        <f>D19/1000000</f>
        <v>2.6542080000000001</v>
      </c>
      <c r="F19">
        <v>17.030999999999999</v>
      </c>
      <c r="G19">
        <v>205.005</v>
      </c>
      <c r="H19">
        <v>17.030999999999999</v>
      </c>
      <c r="I19">
        <f t="shared" si="0"/>
        <v>155845.69314778934</v>
      </c>
      <c r="J19">
        <f t="shared" si="1"/>
        <v>12947.040316089851</v>
      </c>
      <c r="L19">
        <f t="shared" si="2"/>
        <v>12.037167518055313</v>
      </c>
    </row>
    <row r="20" spans="1:12">
      <c r="A20">
        <v>2432</v>
      </c>
      <c r="B20">
        <v>1216</v>
      </c>
      <c r="C20">
        <v>270.03699999999998</v>
      </c>
      <c r="D20">
        <f>A20*B20</f>
        <v>2957312</v>
      </c>
      <c r="E20">
        <f>D20/1000000</f>
        <v>2.9573119999999999</v>
      </c>
      <c r="F20">
        <v>18.515999999999998</v>
      </c>
      <c r="G20">
        <v>221.62700000000001</v>
      </c>
      <c r="H20">
        <v>18.515999999999998</v>
      </c>
      <c r="I20">
        <f t="shared" si="0"/>
        <v>159716.56945344567</v>
      </c>
      <c r="J20">
        <f t="shared" si="1"/>
        <v>13343.644953006627</v>
      </c>
      <c r="L20">
        <f t="shared" si="2"/>
        <v>11.969485850075611</v>
      </c>
    </row>
    <row r="21" spans="1:12">
      <c r="A21">
        <v>2560</v>
      </c>
      <c r="B21">
        <v>1280</v>
      </c>
      <c r="C21">
        <v>244.834</v>
      </c>
      <c r="D21">
        <f>A21*B21</f>
        <v>3276800</v>
      </c>
      <c r="E21">
        <f>D21/1000000</f>
        <v>3.2768000000000002</v>
      </c>
      <c r="F21">
        <v>20.422000000000001</v>
      </c>
      <c r="G21">
        <v>209.14</v>
      </c>
      <c r="H21">
        <v>20.422000000000001</v>
      </c>
      <c r="I21">
        <f t="shared" si="0"/>
        <v>160454.41190872589</v>
      </c>
      <c r="J21">
        <f t="shared" si="1"/>
        <v>15667.973606196807</v>
      </c>
      <c r="L21">
        <f t="shared" si="2"/>
        <v>10.240916658505533</v>
      </c>
    </row>
    <row r="22" spans="1:12">
      <c r="A22">
        <v>2688</v>
      </c>
      <c r="B22">
        <v>1344</v>
      </c>
      <c r="C22">
        <v>219.78</v>
      </c>
      <c r="D22">
        <f>A22*B22</f>
        <v>3612672</v>
      </c>
      <c r="E22">
        <f>D22/1000000</f>
        <v>3.6126719999999999</v>
      </c>
      <c r="F22">
        <v>22.75</v>
      </c>
      <c r="G22">
        <v>211.11</v>
      </c>
      <c r="H22">
        <v>22.75</v>
      </c>
      <c r="I22">
        <f t="shared" si="0"/>
        <v>158798.76923076922</v>
      </c>
      <c r="J22">
        <f t="shared" si="1"/>
        <v>17112.746909194258</v>
      </c>
      <c r="L22">
        <f t="shared" si="2"/>
        <v>9.2795604395604396</v>
      </c>
    </row>
    <row r="23" spans="1:12">
      <c r="A23">
        <v>2816</v>
      </c>
      <c r="B23">
        <v>1408</v>
      </c>
      <c r="C23">
        <v>206.72300000000001</v>
      </c>
      <c r="D23">
        <f>A23*B23</f>
        <v>3964928</v>
      </c>
      <c r="E23">
        <f>D23/1000000</f>
        <v>3.964928</v>
      </c>
      <c r="F23">
        <v>24.187000000000001</v>
      </c>
      <c r="G23">
        <v>273.89400000000001</v>
      </c>
      <c r="H23">
        <v>24.187000000000001</v>
      </c>
      <c r="I23">
        <f t="shared" si="0"/>
        <v>163928.06052838301</v>
      </c>
      <c r="J23">
        <f t="shared" si="1"/>
        <v>14476.140404682103</v>
      </c>
      <c r="L23">
        <f t="shared" si="2"/>
        <v>11.324017033943854</v>
      </c>
    </row>
    <row r="24" spans="1:12">
      <c r="A24">
        <v>2944</v>
      </c>
      <c r="B24">
        <v>1472</v>
      </c>
      <c r="C24">
        <v>191.05099999999999</v>
      </c>
      <c r="D24">
        <f>A24*B24</f>
        <v>4333568</v>
      </c>
      <c r="E24">
        <f>D24/1000000</f>
        <v>4.3335679999999996</v>
      </c>
      <c r="F24">
        <v>26.170999999999999</v>
      </c>
      <c r="G24">
        <v>307.072</v>
      </c>
      <c r="H24">
        <v>26.170999999999999</v>
      </c>
      <c r="I24">
        <f t="shared" si="0"/>
        <v>165586.64170264796</v>
      </c>
      <c r="J24">
        <f t="shared" si="1"/>
        <v>14112.546894539391</v>
      </c>
      <c r="L24">
        <f t="shared" si="2"/>
        <v>11.733292575751786</v>
      </c>
    </row>
    <row r="25" spans="1:12">
      <c r="A25">
        <v>3072</v>
      </c>
      <c r="B25">
        <v>1536</v>
      </c>
      <c r="C25">
        <v>176.703</v>
      </c>
      <c r="D25">
        <f>A25*B25</f>
        <v>4718592</v>
      </c>
      <c r="E25">
        <f>D25/1000000</f>
        <v>4.7185920000000001</v>
      </c>
      <c r="F25">
        <v>28.295999999999999</v>
      </c>
      <c r="G25">
        <v>325.88600000000002</v>
      </c>
      <c r="H25">
        <v>28.295999999999999</v>
      </c>
      <c r="I25">
        <f t="shared" si="0"/>
        <v>166758.26972010179</v>
      </c>
      <c r="J25">
        <f t="shared" si="1"/>
        <v>14479.271892625027</v>
      </c>
      <c r="L25">
        <f t="shared" si="2"/>
        <v>11.517034209782302</v>
      </c>
    </row>
    <row r="26" spans="1:12">
      <c r="A26">
        <v>3200</v>
      </c>
      <c r="B26">
        <v>1600</v>
      </c>
      <c r="C26">
        <v>162.76599999999999</v>
      </c>
      <c r="D26">
        <f>A26*B26</f>
        <v>5120000</v>
      </c>
      <c r="E26">
        <f>D26/1000000</f>
        <v>5.12</v>
      </c>
      <c r="F26">
        <v>30.719000000000001</v>
      </c>
      <c r="G26">
        <v>359.85899999999998</v>
      </c>
      <c r="H26">
        <v>30.719000000000001</v>
      </c>
      <c r="I26">
        <f t="shared" si="0"/>
        <v>166672.09219050099</v>
      </c>
      <c r="J26">
        <f t="shared" si="1"/>
        <v>14227.794775175833</v>
      </c>
      <c r="L26">
        <f t="shared" si="2"/>
        <v>11.71454148898076</v>
      </c>
    </row>
    <row r="27" spans="1:12">
      <c r="A27">
        <v>3328</v>
      </c>
      <c r="B27">
        <v>1664</v>
      </c>
      <c r="C27">
        <v>151.94800000000001</v>
      </c>
      <c r="D27">
        <f>A27*B27</f>
        <v>5537792</v>
      </c>
      <c r="E27">
        <f>D27/1000000</f>
        <v>5.5377919999999996</v>
      </c>
      <c r="F27">
        <v>32.905999999999999</v>
      </c>
      <c r="G27">
        <v>352.15699999999998</v>
      </c>
      <c r="H27">
        <v>32.905999999999999</v>
      </c>
      <c r="I27">
        <f t="shared" si="0"/>
        <v>168291.2538746733</v>
      </c>
      <c r="J27">
        <f t="shared" si="1"/>
        <v>15725.34977297058</v>
      </c>
      <c r="L27">
        <f t="shared" si="2"/>
        <v>10.701908466541056</v>
      </c>
    </row>
    <row r="28" spans="1:12">
      <c r="A28">
        <v>3456</v>
      </c>
      <c r="B28">
        <v>1728</v>
      </c>
      <c r="C28">
        <v>140.04400000000001</v>
      </c>
      <c r="D28">
        <f>A28*B28</f>
        <v>5971968</v>
      </c>
      <c r="E28">
        <f>D28/1000000</f>
        <v>5.9719680000000004</v>
      </c>
      <c r="F28">
        <v>35.703000000000003</v>
      </c>
      <c r="G28">
        <v>416.87299999999999</v>
      </c>
      <c r="H28">
        <v>35.703000000000003</v>
      </c>
      <c r="I28">
        <f t="shared" si="0"/>
        <v>167267.96067557347</v>
      </c>
      <c r="J28">
        <f t="shared" si="1"/>
        <v>14325.629148445691</v>
      </c>
      <c r="L28">
        <f t="shared" si="2"/>
        <v>11.676133658236001</v>
      </c>
    </row>
    <row r="29" spans="1:12">
      <c r="A29">
        <v>3584</v>
      </c>
      <c r="B29">
        <v>1792</v>
      </c>
      <c r="C29">
        <v>128.56399999999999</v>
      </c>
      <c r="D29">
        <f>A29*B29</f>
        <v>6422528</v>
      </c>
      <c r="E29">
        <f>D29/1000000</f>
        <v>6.4225279999999998</v>
      </c>
      <c r="F29">
        <v>38.890999999999998</v>
      </c>
      <c r="G29">
        <v>454.399</v>
      </c>
      <c r="H29">
        <v>38.890999999999998</v>
      </c>
      <c r="I29">
        <f t="shared" si="0"/>
        <v>165141.75516186265</v>
      </c>
      <c r="J29">
        <f t="shared" si="1"/>
        <v>14134.115612050202</v>
      </c>
      <c r="L29">
        <f t="shared" si="2"/>
        <v>11.683911444807283</v>
      </c>
    </row>
    <row r="30" spans="1:12">
      <c r="A30">
        <v>3712</v>
      </c>
      <c r="B30">
        <v>1856</v>
      </c>
      <c r="C30">
        <v>121.11799999999999</v>
      </c>
      <c r="D30">
        <f>A30*B30</f>
        <v>6889472</v>
      </c>
      <c r="E30">
        <f>D30/1000000</f>
        <v>6.8894719999999996</v>
      </c>
      <c r="F30">
        <v>41.281999999999996</v>
      </c>
      <c r="G30">
        <v>462.94200000000001</v>
      </c>
      <c r="H30">
        <v>41.281999999999996</v>
      </c>
      <c r="I30">
        <f t="shared" si="0"/>
        <v>166888.03837023402</v>
      </c>
      <c r="J30">
        <f t="shared" si="1"/>
        <v>14881.933373943171</v>
      </c>
      <c r="L30">
        <f t="shared" si="2"/>
        <v>11.214136911971321</v>
      </c>
    </row>
    <row r="31" spans="1:12">
      <c r="A31">
        <v>3840</v>
      </c>
      <c r="B31">
        <v>1920</v>
      </c>
      <c r="C31">
        <v>114.247</v>
      </c>
      <c r="D31">
        <f>A31*B31</f>
        <v>7372800</v>
      </c>
      <c r="E31">
        <f>D31/1000000</f>
        <v>7.3727999999999998</v>
      </c>
      <c r="F31">
        <v>43.765000000000001</v>
      </c>
      <c r="G31">
        <v>468.875</v>
      </c>
      <c r="H31">
        <v>43.765000000000001</v>
      </c>
      <c r="I31">
        <f t="shared" si="0"/>
        <v>168463.38398263452</v>
      </c>
      <c r="J31">
        <f t="shared" si="1"/>
        <v>15724.446814182884</v>
      </c>
      <c r="L31">
        <f t="shared" si="2"/>
        <v>10.713469667542556</v>
      </c>
    </row>
    <row r="32" spans="1:12">
      <c r="A32">
        <v>3968</v>
      </c>
      <c r="B32">
        <v>1984</v>
      </c>
      <c r="C32">
        <v>108.29300000000001</v>
      </c>
      <c r="D32">
        <f>A32*B32</f>
        <v>7872512</v>
      </c>
      <c r="E32">
        <f>D32/1000000</f>
        <v>7.8725120000000004</v>
      </c>
      <c r="F32">
        <v>46.170999999999999</v>
      </c>
      <c r="G32">
        <v>515.755</v>
      </c>
      <c r="H32">
        <v>46.170999999999999</v>
      </c>
      <c r="I32">
        <f t="shared" si="0"/>
        <v>170507.72129691797</v>
      </c>
      <c r="J32">
        <f t="shared" si="1"/>
        <v>15264.053668893177</v>
      </c>
      <c r="L32">
        <f t="shared" si="2"/>
        <v>11.170539949318835</v>
      </c>
    </row>
    <row r="33" spans="1:12">
      <c r="A33">
        <v>4096</v>
      </c>
      <c r="B33">
        <v>2048</v>
      </c>
      <c r="C33">
        <v>101.812</v>
      </c>
      <c r="D33">
        <f>A33*B33</f>
        <v>8388608</v>
      </c>
      <c r="E33">
        <f>D33/1000000</f>
        <v>8.3886079999999996</v>
      </c>
      <c r="F33">
        <v>49.11</v>
      </c>
      <c r="G33">
        <v>515.06299999999999</v>
      </c>
      <c r="H33">
        <v>49.11</v>
      </c>
      <c r="I33">
        <f t="shared" si="0"/>
        <v>170812.62472001629</v>
      </c>
      <c r="J33">
        <f t="shared" si="1"/>
        <v>16286.566885992588</v>
      </c>
      <c r="L33">
        <f t="shared" si="2"/>
        <v>10.487945428629606</v>
      </c>
    </row>
    <row r="34" spans="1:12">
      <c r="A34">
        <v>4224</v>
      </c>
      <c r="B34">
        <v>2112</v>
      </c>
      <c r="C34">
        <v>96.007999999999996</v>
      </c>
      <c r="D34">
        <f>A34*B34</f>
        <v>8921088</v>
      </c>
      <c r="E34">
        <f>D34/1000000</f>
        <v>8.9210879999999992</v>
      </c>
      <c r="F34">
        <v>52.079000000000001</v>
      </c>
      <c r="G34">
        <v>599.98599999999999</v>
      </c>
      <c r="H34">
        <v>52.079000000000001</v>
      </c>
      <c r="I34">
        <f t="shared" si="0"/>
        <v>171299.14168858848</v>
      </c>
      <c r="J34">
        <f t="shared" si="1"/>
        <v>14868.82693929525</v>
      </c>
      <c r="L34">
        <f t="shared" si="2"/>
        <v>11.520689721384819</v>
      </c>
    </row>
    <row r="35" spans="1:12">
      <c r="A35">
        <v>4352</v>
      </c>
      <c r="B35">
        <v>2176</v>
      </c>
      <c r="C35">
        <v>89.3352</v>
      </c>
      <c r="D35">
        <f>A35*B35</f>
        <v>9469952</v>
      </c>
      <c r="E35">
        <f>D35/1000000</f>
        <v>9.4699519999999993</v>
      </c>
      <c r="F35">
        <v>55.969000000000001</v>
      </c>
      <c r="G35">
        <v>558.59699999999998</v>
      </c>
      <c r="H35">
        <v>55.969000000000001</v>
      </c>
      <c r="I35">
        <f t="shared" si="0"/>
        <v>169199.94997230609</v>
      </c>
      <c r="J35">
        <f t="shared" si="1"/>
        <v>16953.102146986112</v>
      </c>
      <c r="L35">
        <f t="shared" si="2"/>
        <v>9.9804713323446883</v>
      </c>
    </row>
    <row r="36" spans="1:12">
      <c r="A36">
        <v>4480</v>
      </c>
      <c r="B36">
        <v>2240</v>
      </c>
      <c r="C36">
        <v>84.500900000000001</v>
      </c>
      <c r="D36">
        <f>A36*B36</f>
        <v>10035200</v>
      </c>
      <c r="E36">
        <f>D36/1000000</f>
        <v>10.0352</v>
      </c>
      <c r="F36">
        <v>59.170999999999999</v>
      </c>
      <c r="G36">
        <v>632.57899999999995</v>
      </c>
      <c r="H36">
        <v>59.170999999999999</v>
      </c>
      <c r="I36">
        <f t="shared" si="0"/>
        <v>169596.59292558854</v>
      </c>
      <c r="J36">
        <f t="shared" si="1"/>
        <v>15863.947427910191</v>
      </c>
      <c r="L36">
        <f t="shared" si="2"/>
        <v>10.690693076000066</v>
      </c>
    </row>
    <row r="37" spans="1:12">
      <c r="A37">
        <v>4608</v>
      </c>
      <c r="B37">
        <v>2304</v>
      </c>
      <c r="C37">
        <v>79.130200000000002</v>
      </c>
      <c r="D37">
        <f>A37*B37</f>
        <v>10616832</v>
      </c>
      <c r="E37">
        <f>D37/1000000</f>
        <v>10.616832</v>
      </c>
      <c r="F37">
        <v>63.186999999999998</v>
      </c>
      <c r="G37">
        <v>717.41899999999998</v>
      </c>
      <c r="H37">
        <v>63.186999999999998</v>
      </c>
      <c r="I37">
        <f t="shared" si="0"/>
        <v>168022.40967287574</v>
      </c>
      <c r="J37">
        <f t="shared" si="1"/>
        <v>14798.649046094402</v>
      </c>
      <c r="L37">
        <f t="shared" si="2"/>
        <v>11.353901910203048</v>
      </c>
    </row>
    <row r="38" spans="1:12">
      <c r="A38">
        <v>4736</v>
      </c>
      <c r="B38">
        <v>2368</v>
      </c>
      <c r="C38">
        <v>76.444400000000002</v>
      </c>
      <c r="D38">
        <f>A38*B38</f>
        <v>11214848</v>
      </c>
      <c r="E38">
        <f>D38/1000000</f>
        <v>11.214848</v>
      </c>
      <c r="F38">
        <v>65.406999999999996</v>
      </c>
      <c r="G38">
        <v>734.548</v>
      </c>
      <c r="H38">
        <v>65.406999999999996</v>
      </c>
      <c r="I38">
        <f t="shared" si="0"/>
        <v>171462.50401333193</v>
      </c>
      <c r="J38">
        <f t="shared" si="1"/>
        <v>15267.685706039632</v>
      </c>
      <c r="L38">
        <f t="shared" si="2"/>
        <v>11.230418762517775</v>
      </c>
    </row>
    <row r="39" spans="1:12">
      <c r="A39">
        <v>4864</v>
      </c>
      <c r="B39">
        <v>2432</v>
      </c>
      <c r="C39">
        <v>73.988600000000005</v>
      </c>
      <c r="D39">
        <f>A39*B39</f>
        <v>11829248</v>
      </c>
      <c r="E39">
        <f>D39/1000000</f>
        <v>11.829248</v>
      </c>
      <c r="F39">
        <v>67.578000000000003</v>
      </c>
      <c r="G39">
        <v>784.60400000000004</v>
      </c>
      <c r="H39">
        <v>67.578000000000003</v>
      </c>
      <c r="I39">
        <f t="shared" si="0"/>
        <v>175045.84332179109</v>
      </c>
      <c r="J39">
        <f t="shared" si="1"/>
        <v>15076.711309144484</v>
      </c>
      <c r="L39">
        <f t="shared" si="2"/>
        <v>11.610346562490751</v>
      </c>
    </row>
    <row r="40" spans="1:12">
      <c r="A40">
        <v>4992</v>
      </c>
      <c r="B40">
        <v>2496</v>
      </c>
      <c r="C40">
        <v>70.206000000000003</v>
      </c>
      <c r="D40">
        <f>A40*B40</f>
        <v>12460032</v>
      </c>
      <c r="E40">
        <f>D40/1000000</f>
        <v>12.460032</v>
      </c>
      <c r="F40">
        <v>71.218999999999994</v>
      </c>
      <c r="G40">
        <v>716.37</v>
      </c>
      <c r="H40">
        <v>71.218999999999994</v>
      </c>
      <c r="I40">
        <f t="shared" si="0"/>
        <v>174953.76233870175</v>
      </c>
      <c r="J40">
        <f t="shared" si="1"/>
        <v>17393.291176347419</v>
      </c>
      <c r="L40">
        <f t="shared" si="2"/>
        <v>10.058692202923377</v>
      </c>
    </row>
    <row r="41" spans="1:12">
      <c r="A41">
        <v>5120</v>
      </c>
      <c r="B41">
        <v>2560</v>
      </c>
      <c r="C41">
        <v>65.911799999999999</v>
      </c>
      <c r="D41">
        <f>A41*B41</f>
        <v>13107200</v>
      </c>
      <c r="E41">
        <f>D41/1000000</f>
        <v>13.107200000000001</v>
      </c>
      <c r="F41">
        <v>75.858999999999995</v>
      </c>
      <c r="G41">
        <v>879.18499999999995</v>
      </c>
      <c r="H41">
        <v>75.858999999999995</v>
      </c>
      <c r="I41">
        <f t="shared" si="0"/>
        <v>172783.71715946691</v>
      </c>
      <c r="J41">
        <f t="shared" si="1"/>
        <v>14908.352622030632</v>
      </c>
      <c r="L41">
        <f t="shared" si="2"/>
        <v>11.589725675265953</v>
      </c>
    </row>
    <row r="42" spans="1:12">
      <c r="A42">
        <v>5248</v>
      </c>
      <c r="B42">
        <v>2624</v>
      </c>
      <c r="C42">
        <v>63.466299999999997</v>
      </c>
      <c r="D42">
        <f>A42*B42</f>
        <v>13770752</v>
      </c>
      <c r="E42">
        <f>D42/1000000</f>
        <v>13.770752</v>
      </c>
      <c r="F42">
        <v>78.781999999999996</v>
      </c>
      <c r="G42">
        <v>893.59699999999998</v>
      </c>
      <c r="H42">
        <v>78.781999999999996</v>
      </c>
      <c r="I42">
        <f t="shared" si="0"/>
        <v>174795.66398415883</v>
      </c>
      <c r="J42">
        <f t="shared" si="1"/>
        <v>15410.472506062577</v>
      </c>
      <c r="L42">
        <f t="shared" si="2"/>
        <v>11.342654413444697</v>
      </c>
    </row>
    <row r="43" spans="1:12">
      <c r="A43">
        <v>5376</v>
      </c>
      <c r="B43">
        <v>2688</v>
      </c>
      <c r="C43">
        <v>59.1282</v>
      </c>
      <c r="D43">
        <f>A43*B43</f>
        <v>14450688</v>
      </c>
      <c r="E43">
        <f>D43/1000000</f>
        <v>14.450688</v>
      </c>
      <c r="F43">
        <v>84.561999999999998</v>
      </c>
      <c r="G43">
        <v>967.87400000000002</v>
      </c>
      <c r="H43">
        <v>84.561999999999998</v>
      </c>
      <c r="I43">
        <f t="shared" si="0"/>
        <v>170888.67339939927</v>
      </c>
      <c r="J43">
        <f t="shared" si="1"/>
        <v>14930.340106253499</v>
      </c>
      <c r="L43">
        <f t="shared" si="2"/>
        <v>11.445732125541024</v>
      </c>
    </row>
    <row r="44" spans="1:12">
      <c r="A44">
        <v>5504</v>
      </c>
      <c r="B44">
        <v>2752</v>
      </c>
      <c r="C44">
        <v>56.0124</v>
      </c>
      <c r="D44">
        <f>A44*B44</f>
        <v>15147008</v>
      </c>
      <c r="E44">
        <f>D44/1000000</f>
        <v>15.147008</v>
      </c>
      <c r="F44">
        <v>89.266000000000005</v>
      </c>
      <c r="G44">
        <v>950</v>
      </c>
      <c r="H44">
        <v>89.266000000000005</v>
      </c>
      <c r="I44">
        <f t="shared" si="0"/>
        <v>169683.95581744448</v>
      </c>
      <c r="J44">
        <f t="shared" si="1"/>
        <v>15944.218947368421</v>
      </c>
      <c r="L44">
        <f t="shared" si="2"/>
        <v>10.642349830842649</v>
      </c>
    </row>
    <row r="45" spans="1:12">
      <c r="A45">
        <v>5632</v>
      </c>
      <c r="B45">
        <v>2816</v>
      </c>
      <c r="C45">
        <v>54.7196</v>
      </c>
      <c r="D45">
        <f>A45*B45</f>
        <v>15859712</v>
      </c>
      <c r="E45">
        <f>D45/1000000</f>
        <v>15.859712</v>
      </c>
      <c r="F45">
        <v>91.375</v>
      </c>
      <c r="G45">
        <v>954.51800000000003</v>
      </c>
      <c r="H45">
        <v>91.375</v>
      </c>
      <c r="I45">
        <f t="shared" si="0"/>
        <v>173567.2995896033</v>
      </c>
      <c r="J45">
        <f t="shared" si="1"/>
        <v>16615.414271915248</v>
      </c>
      <c r="L45">
        <f t="shared" si="2"/>
        <v>10.44616142270862</v>
      </c>
    </row>
    <row r="46" spans="1:12">
      <c r="A46">
        <v>5760</v>
      </c>
      <c r="B46">
        <v>2880</v>
      </c>
      <c r="C46">
        <v>51.372700000000002</v>
      </c>
      <c r="D46">
        <f>A46*B46</f>
        <v>16588800</v>
      </c>
      <c r="E46">
        <f>D46/1000000</f>
        <v>16.588799999999999</v>
      </c>
      <c r="F46">
        <v>97.328000000000003</v>
      </c>
      <c r="G46">
        <v>1024.25</v>
      </c>
      <c r="H46">
        <v>97.328000000000003</v>
      </c>
      <c r="I46">
        <f t="shared" si="0"/>
        <v>170442.21601183625</v>
      </c>
      <c r="J46">
        <f t="shared" si="1"/>
        <v>16196.045887234563</v>
      </c>
      <c r="L46">
        <f t="shared" si="2"/>
        <v>10.523693079072824</v>
      </c>
    </row>
    <row r="47" spans="1:12">
      <c r="A47">
        <v>5888</v>
      </c>
      <c r="B47">
        <v>2944</v>
      </c>
      <c r="C47">
        <v>50.988199999999999</v>
      </c>
      <c r="D47">
        <f>A47*B47</f>
        <v>17334272</v>
      </c>
      <c r="E47">
        <f>D47/1000000</f>
        <v>17.334271999999999</v>
      </c>
      <c r="F47">
        <v>98.061999999999998</v>
      </c>
      <c r="G47">
        <v>1136.42</v>
      </c>
      <c r="H47">
        <v>98.061999999999998</v>
      </c>
      <c r="I47">
        <f t="shared" si="0"/>
        <v>176768.49340213335</v>
      </c>
      <c r="J47">
        <f t="shared" si="1"/>
        <v>15253.402791221555</v>
      </c>
      <c r="L47">
        <f t="shared" si="2"/>
        <v>11.588790765026209</v>
      </c>
    </row>
    <row r="48" spans="1:12">
      <c r="A48">
        <v>6016</v>
      </c>
      <c r="B48">
        <v>3008</v>
      </c>
      <c r="C48">
        <v>48.676499999999997</v>
      </c>
      <c r="D48">
        <f>A48*B48</f>
        <v>18096128</v>
      </c>
      <c r="E48">
        <f>D48/1000000</f>
        <v>18.096128</v>
      </c>
      <c r="F48">
        <v>102.71899999999999</v>
      </c>
      <c r="G48">
        <v>1183.01</v>
      </c>
      <c r="H48">
        <v>102.71899999999999</v>
      </c>
      <c r="I48">
        <f t="shared" si="0"/>
        <v>176171.18546714826</v>
      </c>
      <c r="J48">
        <f t="shared" si="1"/>
        <v>15296.682192035571</v>
      </c>
      <c r="L48">
        <f t="shared" si="2"/>
        <v>11.516954020191008</v>
      </c>
    </row>
    <row r="49" spans="1:12">
      <c r="A49">
        <v>6144</v>
      </c>
      <c r="B49">
        <v>3072</v>
      </c>
      <c r="C49">
        <v>46.531999999999996</v>
      </c>
      <c r="D49">
        <f>A49*B49</f>
        <v>18874368</v>
      </c>
      <c r="E49">
        <f>D49/1000000</f>
        <v>18.874368</v>
      </c>
      <c r="F49">
        <v>107.453</v>
      </c>
      <c r="G49">
        <v>1227.42</v>
      </c>
      <c r="H49">
        <v>107.453</v>
      </c>
      <c r="I49">
        <f t="shared" si="0"/>
        <v>175652.313104334</v>
      </c>
      <c r="J49">
        <f t="shared" si="1"/>
        <v>15377.269394339344</v>
      </c>
      <c r="L49">
        <f t="shared" si="2"/>
        <v>11.422854643425499</v>
      </c>
    </row>
    <row r="50" spans="1:12">
      <c r="A50">
        <v>6272</v>
      </c>
      <c r="B50">
        <v>3136</v>
      </c>
      <c r="C50">
        <v>44.531100000000002</v>
      </c>
      <c r="D50">
        <f>A50*B50</f>
        <v>19668992</v>
      </c>
      <c r="E50">
        <f>D50/1000000</f>
        <v>19.668991999999999</v>
      </c>
      <c r="F50">
        <v>112.28100000000001</v>
      </c>
      <c r="G50">
        <v>1297.25</v>
      </c>
      <c r="H50">
        <v>112.28100000000001</v>
      </c>
      <c r="I50">
        <f t="shared" si="0"/>
        <v>175176.49468743597</v>
      </c>
      <c r="J50">
        <f t="shared" si="1"/>
        <v>15162.067450375795</v>
      </c>
      <c r="L50">
        <f t="shared" si="2"/>
        <v>11.55360212324436</v>
      </c>
    </row>
    <row r="51" spans="1:12">
      <c r="A51">
        <v>6400</v>
      </c>
      <c r="B51">
        <v>3200</v>
      </c>
      <c r="C51">
        <v>42.8324</v>
      </c>
      <c r="D51">
        <f>A51*B51</f>
        <v>20480000</v>
      </c>
      <c r="E51">
        <f>D51/1000000</f>
        <v>20.48</v>
      </c>
      <c r="F51">
        <v>116.73399999999999</v>
      </c>
      <c r="G51">
        <v>1356.54</v>
      </c>
      <c r="H51">
        <v>116.73399999999999</v>
      </c>
      <c r="I51">
        <f t="shared" si="0"/>
        <v>175441.60227525828</v>
      </c>
      <c r="J51">
        <f t="shared" si="1"/>
        <v>15097.232665457708</v>
      </c>
      <c r="L51">
        <f t="shared" si="2"/>
        <v>11.620778864769477</v>
      </c>
    </row>
    <row r="52" spans="1:12">
      <c r="A52">
        <v>6528</v>
      </c>
      <c r="B52">
        <v>3264</v>
      </c>
      <c r="C52">
        <v>40.521599999999999</v>
      </c>
      <c r="D52">
        <f>A52*B52</f>
        <v>21307392</v>
      </c>
      <c r="E52">
        <f>D52/1000000</f>
        <v>21.307392</v>
      </c>
      <c r="F52">
        <v>123.39100000000001</v>
      </c>
      <c r="G52">
        <v>1376.62</v>
      </c>
      <c r="H52">
        <v>123.39100000000001</v>
      </c>
      <c r="I52">
        <f t="shared" si="0"/>
        <v>172681.89738311546</v>
      </c>
      <c r="J52">
        <f t="shared" si="1"/>
        <v>15478.049134837502</v>
      </c>
      <c r="L52">
        <f t="shared" si="2"/>
        <v>11.156567334732678</v>
      </c>
    </row>
    <row r="53" spans="1:12">
      <c r="A53">
        <v>6656</v>
      </c>
      <c r="B53">
        <v>3328</v>
      </c>
      <c r="C53">
        <v>39.96</v>
      </c>
      <c r="D53">
        <f>A53*B53</f>
        <v>22151168</v>
      </c>
      <c r="E53">
        <f>D53/1000000</f>
        <v>22.151167999999998</v>
      </c>
      <c r="F53">
        <v>125.125</v>
      </c>
      <c r="G53">
        <v>1446.31</v>
      </c>
      <c r="H53">
        <v>125.125</v>
      </c>
      <c r="I53">
        <f t="shared" si="0"/>
        <v>177032.31168831169</v>
      </c>
      <c r="J53">
        <f t="shared" si="1"/>
        <v>15315.643257669519</v>
      </c>
      <c r="L53">
        <f t="shared" si="2"/>
        <v>11.558921078921077</v>
      </c>
    </row>
    <row r="54" spans="1:12">
      <c r="A54">
        <v>6784</v>
      </c>
      <c r="B54">
        <v>3392</v>
      </c>
      <c r="C54">
        <v>37.110199999999999</v>
      </c>
      <c r="D54">
        <f>A54*B54</f>
        <v>23011328</v>
      </c>
      <c r="E54">
        <f>D54/1000000</f>
        <v>23.011327999999999</v>
      </c>
      <c r="F54">
        <v>134.73400000000001</v>
      </c>
      <c r="G54">
        <v>1518.41</v>
      </c>
      <c r="H54">
        <v>134.73400000000001</v>
      </c>
      <c r="I54">
        <f t="shared" si="0"/>
        <v>170790.80261849271</v>
      </c>
      <c r="J54">
        <f t="shared" si="1"/>
        <v>15154.884385640242</v>
      </c>
      <c r="L54">
        <f t="shared" si="2"/>
        <v>11.269686938708862</v>
      </c>
    </row>
    <row r="55" spans="1:12">
      <c r="A55">
        <v>6912</v>
      </c>
      <c r="B55">
        <v>3456</v>
      </c>
      <c r="C55">
        <v>36.314</v>
      </c>
      <c r="D55">
        <f>A55*B55</f>
        <v>23887872</v>
      </c>
      <c r="E55">
        <f>D55/1000000</f>
        <v>23.887872000000002</v>
      </c>
      <c r="F55">
        <v>137.68799999999999</v>
      </c>
      <c r="G55">
        <v>1565.23</v>
      </c>
      <c r="H55">
        <v>137.68799999999999</v>
      </c>
      <c r="I55">
        <f t="shared" si="0"/>
        <v>173492.7662541398</v>
      </c>
      <c r="J55">
        <f t="shared" si="1"/>
        <v>15261.573059550354</v>
      </c>
      <c r="L55">
        <f t="shared" si="2"/>
        <v>11.367947824066004</v>
      </c>
    </row>
    <row r="56" spans="1:12">
      <c r="A56">
        <v>7040</v>
      </c>
      <c r="B56">
        <v>3520</v>
      </c>
      <c r="C56">
        <v>35.535600000000002</v>
      </c>
      <c r="D56">
        <f>A56*B56</f>
        <v>24780800</v>
      </c>
      <c r="E56">
        <f>D56/1000000</f>
        <v>24.780799999999999</v>
      </c>
      <c r="F56">
        <v>140.70400000000001</v>
      </c>
      <c r="G56">
        <v>1592.98</v>
      </c>
      <c r="H56">
        <v>140.70400000000001</v>
      </c>
      <c r="I56">
        <f t="shared" si="0"/>
        <v>176120.081874005</v>
      </c>
      <c r="J56">
        <f t="shared" si="1"/>
        <v>15556.253060302075</v>
      </c>
      <c r="L56">
        <f t="shared" si="2"/>
        <v>11.321497612008187</v>
      </c>
    </row>
    <row r="57" spans="1:12">
      <c r="A57">
        <v>7168</v>
      </c>
      <c r="B57">
        <v>3584</v>
      </c>
      <c r="C57">
        <v>33.755299999999998</v>
      </c>
      <c r="D57">
        <f>A57*B57</f>
        <v>25690112</v>
      </c>
      <c r="E57">
        <f>D57/1000000</f>
        <v>25.690111999999999</v>
      </c>
      <c r="F57">
        <v>148.125</v>
      </c>
      <c r="G57">
        <v>1699.53</v>
      </c>
      <c r="H57">
        <v>148.125</v>
      </c>
      <c r="I57">
        <f t="shared" si="0"/>
        <v>173435.35527426162</v>
      </c>
      <c r="J57">
        <f t="shared" si="1"/>
        <v>15116.009720334445</v>
      </c>
      <c r="L57">
        <f t="shared" si="2"/>
        <v>11.473620253164558</v>
      </c>
    </row>
    <row r="58" spans="1:12">
      <c r="A58">
        <v>7296</v>
      </c>
      <c r="B58">
        <v>3648</v>
      </c>
      <c r="C58">
        <v>33.5289</v>
      </c>
      <c r="D58">
        <f>A58*B58</f>
        <v>26615808</v>
      </c>
      <c r="E58">
        <f>D58/1000000</f>
        <v>26.615808000000001</v>
      </c>
      <c r="F58">
        <v>149.125</v>
      </c>
      <c r="G58">
        <v>1799.95</v>
      </c>
      <c r="H58">
        <v>149.125</v>
      </c>
      <c r="I58">
        <f t="shared" si="0"/>
        <v>178479.85247275775</v>
      </c>
      <c r="J58">
        <f t="shared" si="1"/>
        <v>14786.970749187478</v>
      </c>
      <c r="L58">
        <f t="shared" si="2"/>
        <v>12.070075440067058</v>
      </c>
    </row>
    <row r="59" spans="1:12">
      <c r="A59">
        <v>7424</v>
      </c>
      <c r="B59">
        <v>3712</v>
      </c>
      <c r="C59">
        <v>31.680099999999999</v>
      </c>
      <c r="D59">
        <f>A59*B59</f>
        <v>27557888</v>
      </c>
      <c r="E59">
        <f>D59/1000000</f>
        <v>27.557887999999998</v>
      </c>
      <c r="F59">
        <v>157.828</v>
      </c>
      <c r="G59">
        <v>1873.32</v>
      </c>
      <c r="H59">
        <v>157.828</v>
      </c>
      <c r="I59">
        <f t="shared" si="0"/>
        <v>174607.09126390755</v>
      </c>
      <c r="J59">
        <f t="shared" si="1"/>
        <v>14710.721072747849</v>
      </c>
      <c r="L59">
        <f t="shared" si="2"/>
        <v>11.869376789923209</v>
      </c>
    </row>
    <row r="60" spans="1:12">
      <c r="A60">
        <v>7552</v>
      </c>
      <c r="B60">
        <v>3776</v>
      </c>
      <c r="C60">
        <v>30.950700000000001</v>
      </c>
      <c r="D60">
        <f>A60*B60</f>
        <v>28516352</v>
      </c>
      <c r="E60">
        <f>D60/1000000</f>
        <v>28.516352000000001</v>
      </c>
      <c r="F60">
        <v>161.547</v>
      </c>
      <c r="G60">
        <v>1875.2</v>
      </c>
      <c r="H60">
        <v>161.547</v>
      </c>
      <c r="I60">
        <f t="shared" si="0"/>
        <v>176520.46772765822</v>
      </c>
      <c r="J60">
        <f t="shared" si="1"/>
        <v>15207.098976109215</v>
      </c>
      <c r="L60">
        <f t="shared" si="2"/>
        <v>11.607767398961293</v>
      </c>
    </row>
    <row r="61" spans="1:12">
      <c r="A61">
        <v>7680</v>
      </c>
      <c r="B61">
        <v>3840</v>
      </c>
      <c r="C61">
        <v>29.8673</v>
      </c>
      <c r="D61">
        <f>A61*B61</f>
        <v>29491200</v>
      </c>
      <c r="E61">
        <f>D61/1000000</f>
        <v>29.491199999999999</v>
      </c>
      <c r="F61">
        <v>167.40700000000001</v>
      </c>
      <c r="G61">
        <v>1954.88</v>
      </c>
      <c r="H61">
        <v>167.40700000000001</v>
      </c>
      <c r="I61">
        <f t="shared" si="0"/>
        <v>176164.67650695608</v>
      </c>
      <c r="J61">
        <f t="shared" si="1"/>
        <v>15085.938778850876</v>
      </c>
      <c r="L61">
        <f t="shared" si="2"/>
        <v>11.677408949446557</v>
      </c>
    </row>
    <row r="62" spans="1:12">
      <c r="A62">
        <v>7808</v>
      </c>
      <c r="B62">
        <v>3904</v>
      </c>
      <c r="C62">
        <v>29.038</v>
      </c>
      <c r="D62">
        <f>A62*B62</f>
        <v>30482432</v>
      </c>
      <c r="E62">
        <f>D62/1000000</f>
        <v>30.482431999999999</v>
      </c>
      <c r="F62">
        <v>172.18799999999999</v>
      </c>
      <c r="G62">
        <v>1910.29</v>
      </c>
      <c r="H62">
        <v>172.18799999999999</v>
      </c>
      <c r="I62">
        <f t="shared" si="0"/>
        <v>177029.94401468165</v>
      </c>
      <c r="J62">
        <f t="shared" si="1"/>
        <v>15956.965696307891</v>
      </c>
      <c r="L62">
        <f t="shared" si="2"/>
        <v>11.094210978697705</v>
      </c>
    </row>
    <row r="63" spans="1:12">
      <c r="A63">
        <v>7936</v>
      </c>
      <c r="B63">
        <v>3968</v>
      </c>
      <c r="C63">
        <v>27.893999999999998</v>
      </c>
      <c r="D63">
        <f>A63*B63</f>
        <v>31490048</v>
      </c>
      <c r="E63">
        <f>D63/1000000</f>
        <v>31.490048000000002</v>
      </c>
      <c r="F63">
        <v>179.25</v>
      </c>
      <c r="G63">
        <v>1896.07</v>
      </c>
      <c r="H63">
        <v>179.25</v>
      </c>
      <c r="I63">
        <f t="shared" si="0"/>
        <v>175676.69735006973</v>
      </c>
      <c r="J63">
        <f t="shared" si="1"/>
        <v>16608.061938641506</v>
      </c>
      <c r="L63">
        <f t="shared" si="2"/>
        <v>10.577796373779638</v>
      </c>
    </row>
    <row r="64" spans="1:12">
      <c r="A64">
        <v>8064</v>
      </c>
      <c r="B64">
        <v>4032</v>
      </c>
      <c r="C64">
        <v>26.428699999999999</v>
      </c>
      <c r="D64">
        <f>A64*B64</f>
        <v>32514048</v>
      </c>
      <c r="E64">
        <f>D64/1000000</f>
        <v>32.514048000000003</v>
      </c>
      <c r="F64">
        <v>189.18799999999999</v>
      </c>
      <c r="G64">
        <v>2007.15</v>
      </c>
      <c r="H64">
        <v>189.18799999999999</v>
      </c>
      <c r="I64">
        <f t="shared" si="0"/>
        <v>171861.04826944627</v>
      </c>
      <c r="J64">
        <f t="shared" si="1"/>
        <v>16199.112173978028</v>
      </c>
      <c r="L64">
        <f t="shared" si="2"/>
        <v>10.609288115525299</v>
      </c>
    </row>
    <row r="65" spans="1:12">
      <c r="A65">
        <v>8192</v>
      </c>
      <c r="B65">
        <v>4096</v>
      </c>
      <c r="C65">
        <v>26.190899999999999</v>
      </c>
      <c r="D65">
        <f>A65*B65</f>
        <v>33554432</v>
      </c>
      <c r="E65">
        <f>D65/1000000</f>
        <v>33.554431999999998</v>
      </c>
      <c r="F65">
        <v>190.90600000000001</v>
      </c>
      <c r="G65">
        <v>2244.48</v>
      </c>
      <c r="H65">
        <v>190.90600000000001</v>
      </c>
      <c r="I65">
        <f t="shared" si="0"/>
        <v>175764.15618157625</v>
      </c>
      <c r="J65">
        <f t="shared" si="1"/>
        <v>14949.757627601939</v>
      </c>
      <c r="L65">
        <f t="shared" si="2"/>
        <v>11.756990351272353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Lively</dc:creator>
  <cp:keywords/>
  <dc:description/>
  <cp:lastModifiedBy/>
  <cp:revision/>
  <dcterms:created xsi:type="dcterms:W3CDTF">2022-04-15T21:28:42Z</dcterms:created>
  <dcterms:modified xsi:type="dcterms:W3CDTF">2022-04-16T15:32:28Z</dcterms:modified>
  <cp:category/>
  <cp:contentStatus/>
</cp:coreProperties>
</file>