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F20" i="6" l="1"/>
  <c r="H24" i="6" l="1"/>
  <c r="G20" i="6"/>
  <c r="E20" i="6"/>
  <c r="H22" i="6"/>
  <c r="O25" i="6"/>
  <c r="H20" i="6"/>
  <c r="G24" i="6"/>
  <c r="F24" i="6"/>
  <c r="E24" i="6"/>
  <c r="D24" i="6"/>
  <c r="C24" i="6"/>
  <c r="B24" i="6"/>
  <c r="G22" i="6"/>
  <c r="F22" i="6"/>
  <c r="E22" i="6"/>
  <c r="D22" i="6"/>
  <c r="C22" i="6"/>
  <c r="B22" i="6"/>
  <c r="N25" i="6"/>
  <c r="N24" i="6" s="1"/>
  <c r="M25" i="6"/>
  <c r="M24" i="6" s="1"/>
  <c r="L25" i="6"/>
  <c r="L24" i="6" s="1"/>
  <c r="K25" i="6"/>
  <c r="K24" i="6" s="1"/>
  <c r="D20" i="6"/>
  <c r="J25" i="6"/>
  <c r="J24" i="6" s="1"/>
  <c r="C20" i="6"/>
  <c r="I25" i="6"/>
  <c r="I24" i="6" s="1"/>
  <c r="B20" i="6"/>
  <c r="B26" i="5"/>
  <c r="O24" i="6" l="1"/>
  <c r="O23" i="6" s="1"/>
  <c r="O22" i="6" s="1"/>
  <c r="O21" i="6" s="1"/>
  <c r="O20" i="6" s="1"/>
  <c r="O19" i="6" s="1"/>
  <c r="O18" i="6" s="1"/>
  <c r="O17" i="6" s="1"/>
  <c r="O16" i="6" s="1"/>
  <c r="O15" i="6" s="1"/>
  <c r="O14" i="6" s="1"/>
  <c r="O13" i="6" s="1"/>
  <c r="O12" i="6" s="1"/>
  <c r="O11" i="6" s="1"/>
  <c r="O10" i="6" s="1"/>
  <c r="O9" i="6" s="1"/>
  <c r="O8" i="6" s="1"/>
  <c r="O7" i="6" s="1"/>
  <c r="O6" i="6" s="1"/>
  <c r="O5" i="6" s="1"/>
  <c r="O4" i="6" s="1"/>
  <c r="O3" i="6" s="1"/>
  <c r="O2" i="6" s="1"/>
  <c r="N23" i="6"/>
  <c r="M23" i="6"/>
  <c r="L23" i="6"/>
  <c r="K23" i="6"/>
  <c r="J23" i="6"/>
  <c r="I23" i="6"/>
  <c r="G26" i="2"/>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 r="I22" i="6" l="1"/>
  <c r="I21" i="6" s="1"/>
  <c r="I20" i="6" s="1"/>
  <c r="I19" i="6" s="1"/>
  <c r="I18" i="6" s="1"/>
  <c r="I17" i="6" s="1"/>
  <c r="I16" i="6" s="1"/>
  <c r="I15" i="6" s="1"/>
  <c r="I14" i="6" s="1"/>
  <c r="I13" i="6" s="1"/>
  <c r="I12" i="6" s="1"/>
  <c r="I11" i="6" s="1"/>
  <c r="I10" i="6" s="1"/>
  <c r="I9" i="6" s="1"/>
  <c r="I8" i="6" s="1"/>
  <c r="I7" i="6" s="1"/>
  <c r="I6" i="6" s="1"/>
  <c r="I5" i="6" s="1"/>
  <c r="I4" i="6" s="1"/>
  <c r="I3" i="6" s="1"/>
  <c r="I2" i="6" s="1"/>
  <c r="J22" i="6"/>
  <c r="J21" i="6" s="1"/>
  <c r="J20" i="6" s="1"/>
  <c r="J19" i="6" s="1"/>
  <c r="J18" i="6" s="1"/>
  <c r="J17" i="6" s="1"/>
  <c r="J16" i="6" s="1"/>
  <c r="J15" i="6" s="1"/>
  <c r="J14" i="6" s="1"/>
  <c r="J13" i="6" s="1"/>
  <c r="J12" i="6" s="1"/>
  <c r="J11" i="6" s="1"/>
  <c r="J10" i="6" s="1"/>
  <c r="J9" i="6" s="1"/>
  <c r="J8" i="6" s="1"/>
  <c r="J7" i="6" s="1"/>
  <c r="J6" i="6" s="1"/>
  <c r="J5" i="6" s="1"/>
  <c r="J4" i="6" s="1"/>
  <c r="J3" i="6" s="1"/>
  <c r="J2" i="6" s="1"/>
  <c r="N22" i="6"/>
  <c r="N21" i="6" s="1"/>
  <c r="N20" i="6" s="1"/>
  <c r="N19" i="6" s="1"/>
  <c r="N18" i="6" s="1"/>
  <c r="N17" i="6" s="1"/>
  <c r="N16" i="6" s="1"/>
  <c r="N15" i="6" s="1"/>
  <c r="N14" i="6" s="1"/>
  <c r="N13" i="6" s="1"/>
  <c r="N12" i="6" s="1"/>
  <c r="N11" i="6" s="1"/>
  <c r="N10" i="6" s="1"/>
  <c r="N9" i="6" s="1"/>
  <c r="N8" i="6" s="1"/>
  <c r="N7" i="6" s="1"/>
  <c r="N6" i="6" s="1"/>
  <c r="N5" i="6" s="1"/>
  <c r="N4" i="6" s="1"/>
  <c r="N3" i="6" s="1"/>
  <c r="N2" i="6" s="1"/>
  <c r="M22" i="6"/>
  <c r="M21" i="6" s="1"/>
  <c r="M20" i="6" s="1"/>
  <c r="M19" i="6" s="1"/>
  <c r="M18" i="6" s="1"/>
  <c r="M17" i="6" s="1"/>
  <c r="M16" i="6" s="1"/>
  <c r="M15" i="6" s="1"/>
  <c r="M14" i="6" s="1"/>
  <c r="M13" i="6" s="1"/>
  <c r="M12" i="6" s="1"/>
  <c r="M11" i="6" s="1"/>
  <c r="M10" i="6" s="1"/>
  <c r="M9" i="6" s="1"/>
  <c r="M8" i="6" s="1"/>
  <c r="M7" i="6" s="1"/>
  <c r="M6" i="6" s="1"/>
  <c r="M5" i="6" s="1"/>
  <c r="M4" i="6" s="1"/>
  <c r="M3" i="6" s="1"/>
  <c r="M2" i="6" s="1"/>
  <c r="K22" i="6"/>
  <c r="K21" i="6" s="1"/>
  <c r="K20" i="6" s="1"/>
  <c r="K19" i="6" s="1"/>
  <c r="K18" i="6" s="1"/>
  <c r="K17" i="6" s="1"/>
  <c r="K16" i="6" s="1"/>
  <c r="K15" i="6" s="1"/>
  <c r="K14" i="6" s="1"/>
  <c r="K13" i="6" s="1"/>
  <c r="K12" i="6" s="1"/>
  <c r="K11" i="6" s="1"/>
  <c r="K10" i="6" s="1"/>
  <c r="K9" i="6" s="1"/>
  <c r="K8" i="6" s="1"/>
  <c r="K7" i="6" s="1"/>
  <c r="K6" i="6" s="1"/>
  <c r="K5" i="6" s="1"/>
  <c r="K4" i="6" s="1"/>
  <c r="K3" i="6" s="1"/>
  <c r="K2" i="6" s="1"/>
  <c r="L22" i="6"/>
  <c r="L21" i="6" s="1"/>
  <c r="L20" i="6" s="1"/>
  <c r="L19" i="6" s="1"/>
  <c r="L18" i="6" s="1"/>
  <c r="L17" i="6" s="1"/>
  <c r="L16" i="6" s="1"/>
  <c r="L15" i="6" s="1"/>
  <c r="L14" i="6" s="1"/>
  <c r="L13" i="6" s="1"/>
  <c r="L12" i="6" s="1"/>
  <c r="L11" i="6" s="1"/>
  <c r="L10" i="6" s="1"/>
  <c r="L9" i="6" s="1"/>
  <c r="L8" i="6" s="1"/>
  <c r="L7" i="6" s="1"/>
  <c r="L6" i="6" s="1"/>
  <c r="L5" i="6" s="1"/>
  <c r="L4" i="6" s="1"/>
  <c r="L3" i="6" s="1"/>
  <c r="L2" i="6" s="1"/>
</calcChain>
</file>

<file path=xl/sharedStrings.xml><?xml version="1.0" encoding="utf-8"?>
<sst xmlns="http://schemas.openxmlformats.org/spreadsheetml/2006/main" count="1040" uniqueCount="437">
  <si>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</si>
  <si>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</si>
  <si>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</si>
  <si>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</si>
  <si>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</si>
  <si>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</si>
  <si>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</si>
  <si>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</si>
  <si>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</si>
  <si>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</si>
  <si>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</si>
  <si>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</si>
  <si>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</si>
  <si>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</si>
  <si>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</si>
  <si>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</si>
  <si>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</si>
  <si>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</si>
  <si>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</si>
  <si>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</si>
  <si>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</si>
  <si>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</si>
  <si>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</si>
  <si>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</si>
  <si>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</si>
  <si>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</si>
  <si>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</si>
  <si>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</si>
  <si>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</si>
  <si>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</si>
  <si>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</si>
  <si>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</si>
  <si>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</si>
  <si>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</si>
  <si>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</si>
  <si>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</si>
  <si>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</si>
  <si>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</si>
  <si>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</si>
  <si>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</si>
  <si>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</si>
  <si>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</si>
  <si>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</si>
  <si>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</si>
  <si>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</si>
  <si>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</si>
  <si>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</si>
  <si>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</si>
  <si>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</si>
  <si>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</si>
  <si>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</si>
  <si>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</si>
  <si>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</si>
  <si>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</si>
  <si>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</si>
  <si>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</si>
  <si>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</si>
  <si>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</si>
  <si>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</si>
  <si>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</si>
  <si>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</si>
  <si>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</si>
  <si>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</si>
  <si>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</si>
  <si>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</si>
  <si>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</si>
  <si>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</si>
  <si>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</si>
  <si>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</si>
  <si>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</si>
  <si>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</si>
  <si>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</si>
  <si>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</si>
  <si>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</si>
  <si>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</si>
  <si>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</si>
  <si>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</si>
  <si>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</si>
  <si>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</si>
  <si>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</si>
  <si>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</si>
  <si>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</si>
  <si>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</si>
  <si>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</si>
  <si>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</si>
  <si>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</si>
  <si>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</si>
  <si>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</si>
  <si>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</si>
  <si>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</si>
  <si>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</si>
  <si>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</si>
  <si>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</si>
  <si>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</si>
  <si>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</si>
  <si>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</si>
  <si>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</si>
  <si>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</si>
  <si>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</si>
  <si>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</si>
  <si>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</si>
  <si>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</si>
  <si>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</si>
  <si>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</si>
  <si>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</si>
  <si>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</si>
  <si>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</si>
  <si>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</si>
  <si>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</si>
  <si>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</si>
  <si>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</si>
  <si>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</si>
  <si>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</si>
  <si>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</si>
  <si>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</si>
  <si>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</si>
  <si>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</si>
  <si>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</si>
  <si>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</si>
  <si>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</si>
  <si>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</si>
  <si>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</si>
  <si>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</si>
  <si>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</si>
  <si>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</si>
  <si>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</si>
  <si>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</si>
  <si>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</si>
  <si>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</si>
  <si>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</si>
  <si>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</si>
  <si>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</si>
  <si>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</si>
  <si>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</si>
  <si>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</si>
  <si>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</si>
  <si>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</si>
  <si>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</si>
  <si>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</si>
  <si>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</si>
  <si>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</si>
  <si>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</si>
  <si>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</si>
  <si>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</si>
  <si>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</si>
  <si>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</si>
  <si>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</si>
  <si>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</si>
  <si>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</si>
  <si>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</si>
  <si>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</si>
  <si>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</si>
  <si>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</si>
  <si>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</si>
  <si>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</si>
  <si>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</si>
  <si>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</si>
  <si>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</si>
  <si>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</si>
  <si>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</si>
  <si>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</si>
  <si>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</si>
  <si>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</si>
  <si>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</si>
  <si>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</si>
  <si>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</si>
  <si>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</si>
  <si>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</si>
  <si>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</si>
  <si>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</si>
  <si>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</si>
  <si>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</si>
  <si>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</si>
  <si>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</si>
  <si>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</si>
  <si>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</si>
  <si>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</si>
  <si>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</si>
  <si>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</si>
  <si>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</si>
  <si>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</si>
  <si>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</si>
  <si>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</si>
  <si>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</si>
  <si>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</si>
  <si>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</si>
  <si>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</si>
  <si>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</si>
  <si>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</si>
  <si>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</si>
  <si>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</si>
  <si>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</si>
  <si>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</si>
  <si>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</si>
  <si>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</si>
  <si>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</si>
  <si>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</si>
  <si>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</si>
  <si>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</si>
  <si>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</si>
  <si>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</si>
  <si>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</si>
  <si>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</si>
  <si>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</si>
  <si>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</si>
  <si>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</si>
  <si>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</si>
  <si>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</si>
  <si>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</si>
  <si>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</si>
  <si>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</si>
  <si>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</si>
  <si>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</si>
  <si>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</si>
  <si>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</si>
  <si>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</si>
  <si>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</si>
  <si>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</si>
  <si>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</si>
  <si>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</si>
  <si>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</si>
  <si>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</si>
  <si>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</si>
  <si>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</si>
  <si>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</si>
  <si>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</si>
  <si>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</si>
  <si>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</si>
  <si>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</si>
  <si>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</si>
  <si>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</si>
  <si>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</si>
  <si>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</si>
  <si>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</si>
  <si>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</si>
  <si>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</si>
  <si>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</si>
  <si>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</si>
  <si>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</si>
  <si>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</si>
  <si>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</si>
  <si>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</si>
  <si>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</si>
  <si>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</si>
  <si>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</si>
  <si>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</si>
  <si>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</si>
  <si>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</si>
  <si>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</si>
  <si>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</si>
  <si>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</si>
  <si>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</si>
  <si>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</si>
  <si>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</si>
  <si>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</si>
  <si>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</si>
  <si>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</si>
  <si>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</si>
  <si>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</si>
  <si>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</si>
  <si>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</si>
  <si>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</si>
  <si>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</si>
  <si>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</si>
  <si>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</si>
  <si>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</si>
  <si>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</si>
  <si>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</si>
  <si>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</si>
  <si>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</si>
  <si>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</si>
  <si>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</si>
  <si>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</si>
  <si>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</si>
  <si>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</si>
  <si>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</si>
  <si>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</si>
  <si>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</si>
  <si>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</si>
  <si>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</si>
  <si>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</si>
  <si>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</si>
  <si>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</si>
  <si>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</si>
  <si>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</si>
  <si>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</si>
  <si>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</si>
  <si>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</si>
  <si>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</si>
  <si>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</si>
  <si>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</si>
  <si>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</si>
  <si>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</si>
  <si>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</si>
  <si>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</si>
  <si>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</si>
  <si>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</si>
  <si>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</si>
  <si>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</si>
  <si>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</si>
  <si>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</si>
  <si>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</si>
  <si>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</si>
  <si>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</si>
  <si>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</si>
  <si>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</si>
  <si>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</si>
  <si>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</si>
  <si>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</si>
  <si>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</si>
  <si>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</si>
  <si>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</si>
  <si>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</si>
  <si>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</si>
  <si>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</si>
  <si>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</si>
  <si>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</si>
  <si>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</si>
  <si>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</si>
  <si>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</si>
  <si>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</si>
  <si>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</si>
  <si>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</si>
  <si>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</si>
  <si>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</si>
  <si>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</si>
  <si>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</si>
  <si>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</si>
  <si>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</si>
  <si>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</si>
  <si>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</si>
  <si>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</si>
  <si>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</si>
  <si>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</si>
  <si>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</si>
  <si>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</si>
  <si>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</si>
  <si>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</si>
  <si>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</si>
  <si>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</si>
  <si>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</si>
  <si>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</si>
  <si>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</si>
  <si>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</si>
  <si>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</si>
  <si>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</si>
  <si>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</si>
  <si>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</si>
  <si>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</si>
  <si>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</si>
  <si>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</si>
  <si>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</si>
  <si>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</si>
  <si>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</si>
  <si>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</si>
  <si>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</si>
  <si>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</si>
  <si>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</si>
  <si>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</si>
  <si>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</si>
  <si>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</si>
  <si>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</si>
  <si>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</si>
  <si>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</si>
  <si>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</si>
  <si>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</si>
  <si>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</si>
  <si>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</si>
  <si>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</si>
  <si>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</si>
  <si>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</si>
  <si>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</si>
  <si>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</si>
  <si>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</si>
  <si>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</si>
  <si>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</si>
  <si>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</si>
  <si>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</si>
  <si>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</si>
  <si>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</si>
  <si>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</si>
  <si>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</si>
  <si>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</si>
  <si>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</si>
  <si>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</si>
  <si>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</si>
  <si>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</si>
  <si>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</si>
  <si>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</si>
  <si>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</si>
  <si>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</si>
  <si>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</si>
  <si>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</si>
  <si>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</si>
  <si>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</si>
  <si>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</si>
  <si>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</si>
  <si>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</si>
  <si>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</si>
  <si>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</si>
  <si>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</si>
  <si>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</si>
  <si>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</si>
  <si>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</si>
  <si>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</si>
  <si>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</si>
  <si>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</si>
  <si>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</si>
  <si>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</si>
  <si>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</si>
  <si>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</si>
  <si>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</si>
  <si>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</si>
  <si>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</si>
  <si>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</si>
  <si>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</si>
  <si>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</si>
  <si>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</si>
  <si>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</si>
  <si>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</si>
  <si>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</si>
  <si>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</si>
  <si>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</si>
  <si>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</si>
  <si>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</si>
  <si>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</si>
  <si>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</si>
  <si>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Columna12</t>
  </si>
  <si>
    <t>Columna13</t>
  </si>
  <si>
    <t>Columna14</t>
  </si>
  <si>
    <t>Columna15</t>
  </si>
  <si>
    <t>Yokasta Del Carmen Estevez Abreu</t>
  </si>
  <si>
    <t>No tiene, trabaja en una banca.</t>
  </si>
  <si>
    <t>av.estrella sadhala frente a la plaza olimpica, banca A y L</t>
  </si>
  <si>
    <t>031-0512578-9</t>
  </si>
  <si>
    <t>IMEI: 356 523 078 128 635</t>
  </si>
  <si>
    <t>Prueba rama master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</si>
</sst>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73">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xf numFmtId="0" fontId="0" fillId="0" borderId="0" xfId="0" applyNumberFormat="1"/>
    <xf numFmtId="0" fontId="0" fillId="0" borderId="0" xfId="0" applyNumberFormat="1" applyAlignment="1">
      <alignment vertical="top" wrapText="1"/>
    </xf>
    <xf numFmtId="0" fontId="0" fillId="0" borderId="0" xfId="0" applyNumberFormat="1" applyAlignment="1">
      <alignment horizontal="left"/>
    </xf>
    <xf numFmtId="0" fontId="20" fillId="0" borderId="0" xfId="0" applyNumberFormat="1" applyFont="1" applyAlignment="1">
      <alignment vertical="top" wrapText="1"/>
    </xf>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0" fillId="0" borderId="0" xfId="0" applyNumberFormat="1" applyAlignment="1">
      <alignment horizontal="center"/>
    </xf>
    <xf numFmtId="0" fontId="13" fillId="33"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3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K31" totalsRowShown="0">
  <autoFilter ref="A2:K31"/>
  <tableColumns count="11">
    <tableColumn id="1" name="Columna1" dataDxfId="27"/>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26"/>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23"/>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20"/>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O25" totalsRowShown="0">
  <autoFilter ref="A1:O25"/>
  <tableColumns count="15">
    <tableColumn id="1" name="Columna1" dataDxfId="7"/>
    <tableColumn id="2" name="Columna2"/>
    <tableColumn id="3" name="Columna3"/>
    <tableColumn id="4" name="Columna4"/>
    <tableColumn id="5" name="Columna5"/>
    <tableColumn id="6" name="Columna6"/>
    <tableColumn id="7" name="Columna7"/>
    <tableColumn id="8" name="Columna8"/>
    <tableColumn id="9" name="Columna9" dataDxfId="6">
      <calculatedColumnFormula>IF(I3=TODAY(),
"",
IF(I3&gt;TODAY(),
"",
""))</calculatedColumnFormula>
    </tableColumn>
    <tableColumn id="10" name="Columna10" dataDxfId="5">
      <calculatedColumnFormula>IF(J3=TODAY(),
"",
IF(J3&gt;TODAY(),
"",
""))</calculatedColumnFormula>
    </tableColumn>
    <tableColumn id="11" name="Columna11" dataDxfId="4">
      <calculatedColumnFormula>IF(K3=TODAY(),
"",
IF(K3&gt;TODAY(),
"",
""))</calculatedColumnFormula>
    </tableColumn>
    <tableColumn id="12" name="Columna12" dataDxfId="3">
      <calculatedColumnFormula>IF(L3=TODAY(),
"",
IF(L3&gt;TODAY(),
"",
""))</calculatedColumnFormula>
    </tableColumn>
    <tableColumn id="13" name="Columna13" dataDxfId="2">
      <calculatedColumnFormula>IF(M3=TODAY(),
"",
IF(M3&gt;TODAY(),
"",
""))</calculatedColumnFormula>
    </tableColumn>
    <tableColumn id="14" name="Columna14" dataDxfId="1">
      <calculatedColumnFormula>IF(N3=TODAY(),
"",
IF(N3&gt;TODAY(),
"",
""))</calculatedColumnFormula>
    </tableColumn>
    <tableColumn id="15" name="Columna15" dataDxfId="0">
      <calculatedColumnFormula>IF(O3=TODAY(),
"",
IF(O3&gt;TODAY(),
"",
""))</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31"/>
  <sheetViews>
    <sheetView tabSelected="1" topLeftCell="A12" zoomScaleNormal="100" workbookViewId="0">
      <pane xSplit="1" topLeftCell="J1" activePane="topRight" state="frozen"/>
      <selection activeCell="A13" sqref="A13"/>
      <selection pane="topRight" activeCell="K13" sqref="K13"/>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1" hidden="1" x14ac:dyDescent="0.25">
      <c r="A1" s="5" t="s">
        <v>0</v>
      </c>
      <c r="B1" t="s">
        <v>1</v>
      </c>
      <c r="C1" t="s">
        <v>2</v>
      </c>
      <c r="D1" t="s">
        <v>3</v>
      </c>
      <c r="E1" t="s">
        <v>4</v>
      </c>
      <c r="F1" t="s">
        <v>5</v>
      </c>
      <c r="G1" t="s">
        <v>6</v>
      </c>
      <c r="H1" t="s">
        <v>7</v>
      </c>
      <c r="I1" t="s">
        <v>8</v>
      </c>
      <c r="J1" t="s">
        <v>9</v>
      </c>
    </row>
    <row r="2" spans="1:11" hidden="1" x14ac:dyDescent="0.25">
      <c r="A2" s="6" t="s">
        <v>10</v>
      </c>
      <c r="B2" t="s">
        <v>11</v>
      </c>
      <c r="C2" t="s">
        <v>12</v>
      </c>
      <c r="D2" t="s">
        <v>13</v>
      </c>
      <c r="E2" t="s">
        <v>14</v>
      </c>
      <c r="F2" t="s">
        <v>15</v>
      </c>
      <c r="G2" t="s">
        <v>16</v>
      </c>
      <c r="H2" t="s">
        <v>17</v>
      </c>
      <c r="I2" t="s">
        <v>18</v>
      </c>
      <c r="J2" t="s">
        <v>19</v>
      </c>
      <c r="K2" t="s">
        <v>20</v>
      </c>
    </row>
    <row r="3" spans="1:11" hidden="1" x14ac:dyDescent="0.25">
      <c r="A3" s="3" t="s">
        <v>21</v>
      </c>
      <c r="B3" t="s">
        <v>22</v>
      </c>
      <c r="C3" t="s">
        <v>22</v>
      </c>
      <c r="D3" t="s">
        <v>22</v>
      </c>
      <c r="E3" t="s">
        <v>22</v>
      </c>
      <c r="F3" t="s">
        <v>22</v>
      </c>
      <c r="G3" t="s">
        <v>22</v>
      </c>
      <c r="H3" t="s">
        <v>22</v>
      </c>
      <c r="I3" t="s">
        <v>22</v>
      </c>
      <c r="J3" t="s">
        <v>22</v>
      </c>
    </row>
    <row r="4" spans="1:11" hidden="1" x14ac:dyDescent="0.25">
      <c r="A4" s="3" t="s">
        <v>23</v>
      </c>
      <c r="B4" t="s">
        <v>24</v>
      </c>
      <c r="C4" t="s">
        <v>24</v>
      </c>
      <c r="D4" t="s">
        <v>24</v>
      </c>
      <c r="E4" t="s">
        <v>24</v>
      </c>
      <c r="F4" t="s">
        <v>24</v>
      </c>
      <c r="G4" t="s">
        <v>24</v>
      </c>
      <c r="H4" t="s">
        <v>24</v>
      </c>
      <c r="I4" t="s">
        <v>24</v>
      </c>
      <c r="J4" t="s">
        <v>24</v>
      </c>
    </row>
    <row r="5" spans="1:11" hidden="1" x14ac:dyDescent="0.25">
      <c r="A5" s="3" t="s">
        <v>25</v>
      </c>
      <c r="B5" t="s">
        <v>26</v>
      </c>
      <c r="C5" t="s">
        <v>26</v>
      </c>
      <c r="D5" t="s">
        <v>26</v>
      </c>
      <c r="E5" t="s">
        <v>26</v>
      </c>
      <c r="F5" t="s">
        <v>26</v>
      </c>
      <c r="G5" t="s">
        <v>26</v>
      </c>
      <c r="H5" t="s">
        <v>26</v>
      </c>
      <c r="I5" t="s">
        <v>26</v>
      </c>
      <c r="J5" t="s">
        <v>26</v>
      </c>
    </row>
    <row r="6" spans="1:11" hidden="1" x14ac:dyDescent="0.25">
      <c r="A6" s="3" t="s">
        <v>27</v>
      </c>
      <c r="B6" t="s">
        <v>28</v>
      </c>
      <c r="C6" t="s">
        <v>28</v>
      </c>
      <c r="D6" t="s">
        <v>28</v>
      </c>
      <c r="E6" t="s">
        <v>28</v>
      </c>
      <c r="F6" t="s">
        <v>28</v>
      </c>
      <c r="G6" t="s">
        <v>28</v>
      </c>
      <c r="H6" t="s">
        <v>28</v>
      </c>
      <c r="I6" t="s">
        <v>28</v>
      </c>
      <c r="J6" t="s">
        <v>28</v>
      </c>
    </row>
    <row r="7" spans="1:11" hidden="1" x14ac:dyDescent="0.25">
      <c r="A7" s="3" t="s">
        <v>29</v>
      </c>
      <c r="B7" t="s">
        <v>30</v>
      </c>
      <c r="C7" t="s">
        <v>30</v>
      </c>
      <c r="D7" t="s">
        <v>30</v>
      </c>
      <c r="E7" t="s">
        <v>30</v>
      </c>
      <c r="F7" t="s">
        <v>30</v>
      </c>
      <c r="G7" t="s">
        <v>30</v>
      </c>
      <c r="H7" t="s">
        <v>30</v>
      </c>
      <c r="I7" t="s">
        <v>30</v>
      </c>
      <c r="J7" t="s">
        <v>30</v>
      </c>
    </row>
    <row r="8" spans="1:11" hidden="1" x14ac:dyDescent="0.25">
      <c r="A8" s="3" t="s">
        <v>31</v>
      </c>
      <c r="B8" t="s">
        <v>32</v>
      </c>
      <c r="C8" t="s">
        <v>32</v>
      </c>
      <c r="D8" t="s">
        <v>32</v>
      </c>
      <c r="E8" t="s">
        <v>32</v>
      </c>
      <c r="F8" t="s">
        <v>32</v>
      </c>
      <c r="G8" t="s">
        <v>32</v>
      </c>
      <c r="H8" t="s">
        <v>32</v>
      </c>
      <c r="I8" t="s">
        <v>32</v>
      </c>
      <c r="J8" t="s">
        <v>32</v>
      </c>
    </row>
    <row r="9" spans="1:11" hidden="1" x14ac:dyDescent="0.25">
      <c r="A9" s="3" t="s">
        <v>33</v>
      </c>
      <c r="B9" t="s">
        <v>34</v>
      </c>
      <c r="C9" t="s">
        <v>34</v>
      </c>
      <c r="D9" t="s">
        <v>34</v>
      </c>
      <c r="E9" t="s">
        <v>34</v>
      </c>
      <c r="F9" t="s">
        <v>34</v>
      </c>
      <c r="G9" t="s">
        <v>34</v>
      </c>
      <c r="H9" t="s">
        <v>34</v>
      </c>
      <c r="I9" t="s">
        <v>34</v>
      </c>
      <c r="J9" t="s">
        <v>34</v>
      </c>
    </row>
    <row r="10" spans="1:11" hidden="1" x14ac:dyDescent="0.25">
      <c r="A10" s="3" t="s">
        <v>35</v>
      </c>
      <c r="B10" t="s">
        <v>36</v>
      </c>
      <c r="C10" t="s">
        <v>36</v>
      </c>
      <c r="D10" t="s">
        <v>36</v>
      </c>
      <c r="E10" t="s">
        <v>36</v>
      </c>
      <c r="F10" t="s">
        <v>36</v>
      </c>
      <c r="G10" t="s">
        <v>36</v>
      </c>
      <c r="H10" t="s">
        <v>36</v>
      </c>
      <c r="I10" t="s">
        <v>36</v>
      </c>
      <c r="J10" t="s">
        <v>36</v>
      </c>
    </row>
    <row r="11" spans="1:11" hidden="1" x14ac:dyDescent="0.25">
      <c r="A11" s="3" t="s">
        <v>37</v>
      </c>
      <c r="B11" t="s">
        <v>38</v>
      </c>
      <c r="C11" t="s">
        <v>38</v>
      </c>
      <c r="D11" t="s">
        <v>38</v>
      </c>
      <c r="E11" t="s">
        <v>38</v>
      </c>
      <c r="F11" t="s">
        <v>38</v>
      </c>
      <c r="G11" t="s">
        <v>38</v>
      </c>
      <c r="H11" t="s">
        <v>38</v>
      </c>
      <c r="I11" t="s">
        <v>38</v>
      </c>
      <c r="J11" t="s">
        <v>38</v>
      </c>
    </row>
    <row r="12" spans="1:11" x14ac:dyDescent="0.25">
      <c r="A12" s="3" t="s">
        <v>39</v>
      </c>
      <c r="B12" s="9" t="s">
        <v>40</v>
      </c>
      <c r="C12" s="11" t="s">
        <v>41</v>
      </c>
      <c r="D12" s="9" t="s">
        <v>42</v>
      </c>
      <c r="E12" s="9" t="s">
        <v>43</v>
      </c>
      <c r="F12" s="11" t="s">
        <v>44</v>
      </c>
      <c r="G12" s="63" t="s">
        <v>45</v>
      </c>
      <c r="H12" s="19" t="s">
        <v>46</v>
      </c>
      <c r="I12" s="19" t="s">
        <v>47</v>
      </c>
      <c r="J12" s="19" t="s">
        <v>48</v>
      </c>
      <c r="K12" t="s">
        <v>436</v>
      </c>
    </row>
    <row r="13" spans="1:11" s="2" customFormat="1" ht="30" x14ac:dyDescent="0.25">
      <c r="A13" s="4" t="s">
        <v>49</v>
      </c>
      <c r="B13" s="2" t="s">
        <v>50</v>
      </c>
      <c r="C13" s="2" t="s">
        <v>51</v>
      </c>
      <c r="D13" s="2" t="s">
        <v>52</v>
      </c>
      <c r="E13" s="2" t="s">
        <v>53</v>
      </c>
      <c r="F13" s="2" t="s">
        <v>54</v>
      </c>
      <c r="G13" s="2" t="s">
        <v>55</v>
      </c>
      <c r="H13" s="2" t="s">
        <v>56</v>
      </c>
      <c r="I13" s="2" t="s">
        <v>55</v>
      </c>
      <c r="J13" s="2" t="s">
        <v>54</v>
      </c>
    </row>
    <row r="14" spans="1:11" x14ac:dyDescent="0.25">
      <c r="A14" s="3" t="s">
        <v>57</v>
      </c>
      <c r="B14" t="s">
        <v>58</v>
      </c>
      <c r="C14" t="s">
        <v>59</v>
      </c>
      <c r="D14" t="s">
        <v>60</v>
      </c>
      <c r="E14" s="1">
        <v>18295250596</v>
      </c>
      <c r="F14" t="s">
        <v>61</v>
      </c>
      <c r="G14" t="s">
        <v>62</v>
      </c>
      <c r="H14" t="s">
        <v>63</v>
      </c>
      <c r="I14" t="s">
        <v>64</v>
      </c>
      <c r="J14" t="s">
        <v>65</v>
      </c>
    </row>
    <row r="15" spans="1:11" x14ac:dyDescent="0.25">
      <c r="A15" s="3" t="s">
        <v>66</v>
      </c>
      <c r="B15" s="1">
        <v>8094439005</v>
      </c>
      <c r="C15" s="1">
        <v>8096985829</v>
      </c>
      <c r="D15" s="1">
        <v>8096138705</v>
      </c>
      <c r="E15" s="1">
        <v>8092706935</v>
      </c>
      <c r="F15" s="1" t="s">
        <v>67</v>
      </c>
      <c r="G15" s="1">
        <v>8295582623</v>
      </c>
      <c r="H15" s="1">
        <v>8099817814</v>
      </c>
      <c r="I15" s="1">
        <v>8294545077</v>
      </c>
      <c r="J15" s="1">
        <v>8294927969</v>
      </c>
    </row>
    <row r="16" spans="1:11"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42853</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29" priority="1" operator="containsText" text="caducada">
      <formula>NOT(ISERROR(SEARCH("caducada",B26)))</formula>
    </cfRule>
    <cfRule type="containsText" dxfId="28"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J1" activePane="topRight" state="frozen"/>
      <selection activeCell="A13" sqref="A13"/>
      <selection pane="topRight" activeCell="L14" sqref="L14"/>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25" priority="1" operator="containsText" text="caducada">
      <formula>NOT(ISERROR(SEARCH("caducada",B24)))</formula>
    </cfRule>
    <cfRule type="containsText" dxfId="24"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K1" activePane="topRight" state="frozen"/>
      <selection activeCell="A13" sqref="A13"/>
      <selection pane="topRight" activeCell="M13" sqref="M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22" priority="1" operator="containsText" text="caducada">
      <formula>NOT(ISERROR(SEARCH("caducada",B28)))</formula>
    </cfRule>
    <cfRule type="containsText" dxfId="21"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K1" activePane="topRight" state="frozen"/>
      <selection activeCell="A13" sqref="A13"/>
      <selection pane="topRight" activeCell="L13" sqref="L13"/>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306</v>
      </c>
      <c r="C2" t="s">
        <v>307</v>
      </c>
      <c r="D2" t="s">
        <v>308</v>
      </c>
      <c r="E2" t="s">
        <v>309</v>
      </c>
      <c r="F2" t="s">
        <v>310</v>
      </c>
      <c r="G2" t="s">
        <v>311</v>
      </c>
      <c r="H2" t="s">
        <v>312</v>
      </c>
      <c r="I2" t="s">
        <v>313</v>
      </c>
      <c r="J2" t="s">
        <v>314</v>
      </c>
    </row>
    <row r="3" spans="1:11" hidden="1" x14ac:dyDescent="0.25">
      <c r="A3" t="s">
        <v>149</v>
      </c>
      <c r="B3" t="s">
        <v>315</v>
      </c>
      <c r="C3" t="s">
        <v>316</v>
      </c>
      <c r="D3" t="s">
        <v>317</v>
      </c>
      <c r="E3" t="s">
        <v>318</v>
      </c>
      <c r="F3" t="s">
        <v>319</v>
      </c>
      <c r="G3" t="s">
        <v>320</v>
      </c>
      <c r="H3" t="s">
        <v>321</v>
      </c>
      <c r="I3" t="s">
        <v>322</v>
      </c>
      <c r="J3" t="s">
        <v>323</v>
      </c>
    </row>
    <row r="4" spans="1:11" hidden="1" x14ac:dyDescent="0.25">
      <c r="A4" t="s">
        <v>21</v>
      </c>
      <c r="B4" t="s">
        <v>22</v>
      </c>
      <c r="C4" t="s">
        <v>22</v>
      </c>
      <c r="D4" t="s">
        <v>22</v>
      </c>
      <c r="E4" t="s">
        <v>22</v>
      </c>
      <c r="F4" t="s">
        <v>22</v>
      </c>
      <c r="G4" t="s">
        <v>22</v>
      </c>
      <c r="H4" t="s">
        <v>22</v>
      </c>
      <c r="I4" t="s">
        <v>22</v>
      </c>
      <c r="J4" t="s">
        <v>22</v>
      </c>
      <c r="K4" s="39"/>
    </row>
    <row r="5" spans="1:11" ht="30" hidden="1" x14ac:dyDescent="0.25">
      <c r="A5" s="37" t="s">
        <v>23</v>
      </c>
      <c r="B5" s="39" t="s">
        <v>24</v>
      </c>
      <c r="C5" s="39" t="s">
        <v>24</v>
      </c>
      <c r="D5" s="39" t="s">
        <v>24</v>
      </c>
      <c r="E5" s="39" t="s">
        <v>24</v>
      </c>
      <c r="F5" s="39" t="s">
        <v>24</v>
      </c>
      <c r="G5" s="39" t="s">
        <v>24</v>
      </c>
      <c r="H5" s="39" t="s">
        <v>24</v>
      </c>
      <c r="I5" s="39" t="s">
        <v>24</v>
      </c>
      <c r="J5" s="39" t="s">
        <v>24</v>
      </c>
      <c r="K5" s="44"/>
    </row>
    <row r="6" spans="1:11" ht="15.75" hidden="1" x14ac:dyDescent="0.25">
      <c r="A6" s="42" t="s">
        <v>25</v>
      </c>
      <c r="B6" s="44" t="s">
        <v>26</v>
      </c>
      <c r="C6" s="44" t="s">
        <v>26</v>
      </c>
      <c r="D6" s="44" t="s">
        <v>26</v>
      </c>
      <c r="E6" s="44" t="s">
        <v>26</v>
      </c>
      <c r="F6" s="44" t="s">
        <v>26</v>
      </c>
      <c r="G6" s="44" t="s">
        <v>26</v>
      </c>
      <c r="H6" s="44" t="s">
        <v>26</v>
      </c>
      <c r="I6" s="44" t="s">
        <v>26</v>
      </c>
      <c r="J6" s="44" t="s">
        <v>26</v>
      </c>
      <c r="K6" s="45"/>
    </row>
    <row r="7" spans="1:11" ht="15.75" hidden="1" x14ac:dyDescent="0.25">
      <c r="A7" s="46" t="s">
        <v>27</v>
      </c>
      <c r="B7" s="45" t="s">
        <v>28</v>
      </c>
      <c r="C7" s="45" t="s">
        <v>28</v>
      </c>
      <c r="D7" s="45" t="s">
        <v>28</v>
      </c>
      <c r="E7" s="45" t="s">
        <v>28</v>
      </c>
      <c r="F7" s="45" t="s">
        <v>28</v>
      </c>
      <c r="G7" s="45" t="s">
        <v>28</v>
      </c>
      <c r="H7" s="45" t="s">
        <v>28</v>
      </c>
      <c r="I7" s="45" t="s">
        <v>28</v>
      </c>
      <c r="J7" s="45" t="s">
        <v>28</v>
      </c>
      <c r="K7" s="48"/>
    </row>
    <row r="8" spans="1:11" ht="15.75" hidden="1" x14ac:dyDescent="0.25">
      <c r="A8" s="47" t="s">
        <v>29</v>
      </c>
      <c r="B8" s="48" t="s">
        <v>30</v>
      </c>
      <c r="C8" s="48" t="s">
        <v>30</v>
      </c>
      <c r="D8" s="48" t="s">
        <v>30</v>
      </c>
      <c r="E8" s="48" t="s">
        <v>30</v>
      </c>
      <c r="F8" s="48" t="s">
        <v>30</v>
      </c>
      <c r="G8" s="48" t="s">
        <v>30</v>
      </c>
      <c r="H8" s="48" t="s">
        <v>30</v>
      </c>
      <c r="I8" s="48" t="s">
        <v>30</v>
      </c>
      <c r="J8" s="48" t="s">
        <v>30</v>
      </c>
      <c r="K8" s="43"/>
    </row>
    <row r="9" spans="1:11" ht="15.75" hidden="1" x14ac:dyDescent="0.25">
      <c r="A9" s="42" t="s">
        <v>31</v>
      </c>
      <c r="B9" s="43" t="s">
        <v>32</v>
      </c>
      <c r="C9" s="43" t="s">
        <v>32</v>
      </c>
      <c r="D9" s="43" t="s">
        <v>32</v>
      </c>
      <c r="E9" s="43" t="s">
        <v>32</v>
      </c>
      <c r="F9" s="43" t="s">
        <v>32</v>
      </c>
      <c r="G9" s="43" t="s">
        <v>32</v>
      </c>
      <c r="H9" s="43" t="s">
        <v>32</v>
      </c>
      <c r="I9" s="43" t="s">
        <v>32</v>
      </c>
      <c r="J9" s="43" t="s">
        <v>32</v>
      </c>
      <c r="K9" s="38"/>
    </row>
    <row r="10" spans="1:11" ht="15.75" hidden="1" x14ac:dyDescent="0.25">
      <c r="A10" s="37" t="s">
        <v>33</v>
      </c>
      <c r="B10" s="38" t="s">
        <v>34</v>
      </c>
      <c r="C10" s="38" t="s">
        <v>34</v>
      </c>
      <c r="D10" s="38" t="s">
        <v>34</v>
      </c>
      <c r="E10" s="38" t="s">
        <v>34</v>
      </c>
      <c r="F10" s="38" t="s">
        <v>34</v>
      </c>
      <c r="G10" s="38" t="s">
        <v>34</v>
      </c>
      <c r="H10" s="38" t="s">
        <v>34</v>
      </c>
      <c r="I10" s="38" t="s">
        <v>34</v>
      </c>
      <c r="J10" s="38" t="s">
        <v>34</v>
      </c>
      <c r="K10" s="43"/>
    </row>
    <row r="11" spans="1:11" ht="15.75" hidden="1" x14ac:dyDescent="0.25">
      <c r="A11" s="42" t="s">
        <v>35</v>
      </c>
      <c r="B11" s="43" t="s">
        <v>36</v>
      </c>
      <c r="C11" s="43" t="s">
        <v>36</v>
      </c>
      <c r="D11" s="43" t="s">
        <v>36</v>
      </c>
      <c r="E11" s="43" t="s">
        <v>36</v>
      </c>
      <c r="F11" s="43" t="s">
        <v>36</v>
      </c>
      <c r="G11" s="43" t="s">
        <v>36</v>
      </c>
      <c r="H11" s="43" t="s">
        <v>36</v>
      </c>
      <c r="I11" s="43" t="s">
        <v>36</v>
      </c>
      <c r="J11" s="43" t="s">
        <v>36</v>
      </c>
      <c r="K11" s="44"/>
    </row>
    <row r="12" spans="1:11" s="35" customFormat="1" ht="15.75" hidden="1" x14ac:dyDescent="0.25">
      <c r="A12" s="42" t="s">
        <v>37</v>
      </c>
      <c r="B12" s="44" t="s">
        <v>38</v>
      </c>
      <c r="C12" s="44" t="s">
        <v>38</v>
      </c>
      <c r="D12" s="44" t="s">
        <v>38</v>
      </c>
      <c r="E12" s="44" t="s">
        <v>38</v>
      </c>
      <c r="F12" s="44" t="s">
        <v>38</v>
      </c>
      <c r="G12" s="44" t="s">
        <v>38</v>
      </c>
      <c r="H12" s="44" t="s">
        <v>38</v>
      </c>
      <c r="I12" s="44" t="s">
        <v>38</v>
      </c>
      <c r="J12" s="44" t="s">
        <v>38</v>
      </c>
      <c r="K12" s="41"/>
    </row>
    <row r="13" spans="1:11"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1" ht="15.75" x14ac:dyDescent="0.25">
      <c r="A14" s="53" t="s">
        <v>49</v>
      </c>
      <c r="B14" s="35" t="s">
        <v>333</v>
      </c>
      <c r="C14" s="35" t="s">
        <v>334</v>
      </c>
      <c r="D14" s="35" t="s">
        <v>335</v>
      </c>
      <c r="E14" s="35" t="s">
        <v>336</v>
      </c>
      <c r="F14" s="35" t="s">
        <v>337</v>
      </c>
      <c r="G14" s="35" t="s">
        <v>338</v>
      </c>
      <c r="H14" s="35" t="s">
        <v>55</v>
      </c>
      <c r="I14" s="35" t="s">
        <v>339</v>
      </c>
      <c r="J14" s="35" t="s">
        <v>332</v>
      </c>
      <c r="K14" s="60"/>
    </row>
    <row r="15" spans="1:11" s="1" customFormat="1" ht="15.75" x14ac:dyDescent="0.25">
      <c r="A15" s="42" t="s">
        <v>57</v>
      </c>
      <c r="B15" s="52" t="s">
        <v>340</v>
      </c>
      <c r="C15" s="43" t="s">
        <v>341</v>
      </c>
      <c r="D15" s="43" t="s">
        <v>342</v>
      </c>
      <c r="E15" s="43">
        <v>8094714000</v>
      </c>
      <c r="F15" s="43" t="s">
        <v>343</v>
      </c>
      <c r="G15" s="43" t="s">
        <v>344</v>
      </c>
      <c r="H15" s="43" t="s">
        <v>345</v>
      </c>
      <c r="I15" s="43">
        <v>8092956555</v>
      </c>
      <c r="J15" s="43" t="s">
        <v>346</v>
      </c>
      <c r="K15" s="58"/>
    </row>
    <row r="16" spans="1:11" ht="15.75" x14ac:dyDescent="0.25">
      <c r="A16" s="46" t="s">
        <v>66</v>
      </c>
      <c r="B16" s="58" t="s">
        <v>347</v>
      </c>
      <c r="C16" s="58">
        <v>8096058341</v>
      </c>
      <c r="D16" s="58">
        <v>8099315785</v>
      </c>
      <c r="E16" s="58">
        <v>8299275266</v>
      </c>
      <c r="F16" s="58" t="s">
        <v>348</v>
      </c>
      <c r="G16" s="58">
        <v>8298695917</v>
      </c>
      <c r="H16" s="58">
        <v>8092121537</v>
      </c>
      <c r="I16" s="58">
        <v>8095176335</v>
      </c>
      <c r="J16" s="58">
        <v>8097276478</v>
      </c>
      <c r="K16" s="60"/>
    </row>
    <row r="17" spans="1:11" s="13" customFormat="1" ht="15.75" x14ac:dyDescent="0.25">
      <c r="A17" s="51" t="s">
        <v>68</v>
      </c>
      <c r="B17" s="52" t="s">
        <v>349</v>
      </c>
      <c r="C17" s="43" t="s">
        <v>350</v>
      </c>
      <c r="D17" s="43" t="s">
        <v>351</v>
      </c>
      <c r="E17" s="43" t="s">
        <v>352</v>
      </c>
      <c r="F17" s="43" t="s">
        <v>353</v>
      </c>
      <c r="G17" s="43" t="s">
        <v>354</v>
      </c>
      <c r="H17" s="43" t="s">
        <v>355</v>
      </c>
      <c r="I17" s="43" t="s">
        <v>356</v>
      </c>
      <c r="J17" s="43" t="s">
        <v>357</v>
      </c>
      <c r="K17" s="61"/>
    </row>
    <row r="18" spans="1:11" ht="30" x14ac:dyDescent="0.25">
      <c r="A18" s="49" t="s">
        <v>78</v>
      </c>
      <c r="B18" s="50" t="s">
        <v>358</v>
      </c>
      <c r="C18" s="54" t="s">
        <v>359</v>
      </c>
      <c r="D18" s="55" t="s">
        <v>360</v>
      </c>
      <c r="E18" s="55" t="s">
        <v>361</v>
      </c>
      <c r="F18" s="55" t="s">
        <v>362</v>
      </c>
      <c r="G18" s="55" t="s">
        <v>363</v>
      </c>
      <c r="H18" s="55" t="s">
        <v>364</v>
      </c>
      <c r="I18" s="55" t="s">
        <v>365</v>
      </c>
      <c r="J18" s="55" t="s">
        <v>366</v>
      </c>
      <c r="K18" s="60"/>
    </row>
    <row r="19" spans="1:11" ht="15.75" x14ac:dyDescent="0.25">
      <c r="A19" s="51" t="s">
        <v>88</v>
      </c>
      <c r="B19" s="43" t="s">
        <v>89</v>
      </c>
      <c r="C19" s="43" t="s">
        <v>89</v>
      </c>
      <c r="D19" s="43" t="s">
        <v>367</v>
      </c>
      <c r="E19" s="43" t="s">
        <v>101</v>
      </c>
      <c r="F19" s="43" t="s">
        <v>368</v>
      </c>
      <c r="G19" s="43" t="s">
        <v>369</v>
      </c>
      <c r="H19" s="43" t="s">
        <v>90</v>
      </c>
      <c r="I19" s="43" t="s">
        <v>89</v>
      </c>
      <c r="J19" s="43" t="s">
        <v>370</v>
      </c>
      <c r="K19" s="62"/>
    </row>
    <row r="20" spans="1:11" ht="15.75" x14ac:dyDescent="0.25">
      <c r="A20" s="42" t="s">
        <v>95</v>
      </c>
      <c r="B20" s="38" t="s">
        <v>96</v>
      </c>
      <c r="C20" s="40" t="s">
        <v>96</v>
      </c>
      <c r="D20" s="41" t="s">
        <v>360</v>
      </c>
      <c r="E20" s="41" t="s">
        <v>96</v>
      </c>
      <c r="F20" s="41" t="s">
        <v>371</v>
      </c>
      <c r="G20" s="41" t="s">
        <v>372</v>
      </c>
      <c r="H20" s="41" t="s">
        <v>97</v>
      </c>
      <c r="I20" s="41" t="s">
        <v>101</v>
      </c>
      <c r="J20" s="41" t="s">
        <v>89</v>
      </c>
      <c r="K20" s="61"/>
    </row>
    <row r="21" spans="1:11" s="13" customFormat="1" ht="15.75" x14ac:dyDescent="0.25">
      <c r="A21" s="49" t="s">
        <v>107</v>
      </c>
      <c r="B21" s="50" t="s">
        <v>108</v>
      </c>
      <c r="C21" s="50" t="s">
        <v>109</v>
      </c>
      <c r="D21" s="50" t="s">
        <v>108</v>
      </c>
      <c r="E21" s="50" t="s">
        <v>108</v>
      </c>
      <c r="F21" s="50" t="s">
        <v>108</v>
      </c>
      <c r="G21" s="50" t="s">
        <v>108</v>
      </c>
      <c r="H21" s="50" t="s">
        <v>108</v>
      </c>
      <c r="I21" s="50" t="s">
        <v>108</v>
      </c>
      <c r="J21" s="50" t="s">
        <v>108</v>
      </c>
      <c r="K21" s="59"/>
    </row>
    <row r="22" spans="1:11" ht="60" x14ac:dyDescent="0.25">
      <c r="A22" s="49" t="s">
        <v>120</v>
      </c>
      <c r="B22" s="59" t="s">
        <v>373</v>
      </c>
      <c r="C22" s="59" t="s">
        <v>374</v>
      </c>
      <c r="D22" s="59" t="s">
        <v>201</v>
      </c>
      <c r="E22" s="59" t="s">
        <v>375</v>
      </c>
      <c r="F22" s="59" t="s">
        <v>376</v>
      </c>
      <c r="G22" s="59" t="s">
        <v>377</v>
      </c>
      <c r="H22" s="59" t="s">
        <v>378</v>
      </c>
      <c r="I22" s="59" t="s">
        <v>379</v>
      </c>
      <c r="J22" s="59" t="s">
        <v>123</v>
      </c>
    </row>
    <row r="23" spans="1:11" ht="15.75" x14ac:dyDescent="0.25">
      <c r="A23" s="56" t="s">
        <v>130</v>
      </c>
    </row>
    <row r="24" spans="1:11"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19" priority="17" operator="containsText" text="caducada">
      <formula>NOT(ISERROR(SEARCH("caducada",K17)))</formula>
    </cfRule>
    <cfRule type="containsText" dxfId="18" priority="18" operator="containsText" text="notificacion">
      <formula>NOT(ISERROR(SEARCH("notificacion",K17)))</formula>
    </cfRule>
  </conditionalFormatting>
  <conditionalFormatting sqref="K24">
    <cfRule type="containsText" dxfId="17" priority="11" operator="containsText" text="caducada">
      <formula>NOT(ISERROR(SEARCH("caducada",K24)))</formula>
    </cfRule>
    <cfRule type="containsText" dxfId="16" priority="12" operator="containsText" text="notificacion">
      <formula>NOT(ISERROR(SEARCH("notificacion",K24)))</formula>
    </cfRule>
  </conditionalFormatting>
  <conditionalFormatting sqref="K26">
    <cfRule type="containsText" dxfId="15" priority="7" operator="containsText" text="caducada">
      <formula>NOT(ISERROR(SEARCH("caducada",K26)))</formula>
    </cfRule>
    <cfRule type="containsText" dxfId="14" priority="8" operator="containsText" text="notificacion">
      <formula>NOT(ISERROR(SEARCH("notificacion",K26)))</formula>
    </cfRule>
  </conditionalFormatting>
  <conditionalFormatting sqref="K28">
    <cfRule type="containsText" dxfId="13" priority="3" operator="containsText" text="caducada">
      <formula>NOT(ISERROR(SEARCH("caducada",K28)))</formula>
    </cfRule>
    <cfRule type="containsText" dxfId="12" priority="4" operator="containsText" text="notificacion">
      <formula>NOT(ISERROR(SEARCH("notificacion",K28)))</formula>
    </cfRule>
  </conditionalFormatting>
  <conditionalFormatting sqref="B24:J29">
    <cfRule type="containsText" dxfId="11" priority="1" operator="containsText" text="caducada">
      <formula>NOT(ISERROR(SEARCH("caducada",B24)))</formula>
    </cfRule>
    <cfRule type="containsText" dxfId="10"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5"/>
  <sheetViews>
    <sheetView topLeftCell="A7" workbookViewId="0">
      <pane xSplit="1" topLeftCell="I1" activePane="topRight" state="frozen"/>
      <selection activeCell="A7" sqref="A7"/>
      <selection pane="topRight" activeCell="L11" sqref="L11"/>
    </sheetView>
  </sheetViews>
  <sheetFormatPr baseColWidth="10" defaultRowHeight="15" x14ac:dyDescent="0.25"/>
  <cols>
    <col min="1" max="1" width="22.28515625" customWidth="1"/>
    <col min="2" max="8" width="29.28515625" customWidth="1"/>
  </cols>
  <sheetData>
    <row r="1" spans="1:15" hidden="1" x14ac:dyDescent="0.25">
      <c r="A1" t="s">
        <v>10</v>
      </c>
      <c r="B1" t="s">
        <v>11</v>
      </c>
      <c r="C1" t="s">
        <v>12</v>
      </c>
      <c r="D1" t="s">
        <v>13</v>
      </c>
      <c r="E1" t="s">
        <v>14</v>
      </c>
      <c r="F1" t="s">
        <v>15</v>
      </c>
      <c r="G1" t="s">
        <v>16</v>
      </c>
      <c r="H1" t="s">
        <v>17</v>
      </c>
      <c r="I1" t="s">
        <v>18</v>
      </c>
      <c r="J1" t="s">
        <v>19</v>
      </c>
      <c r="K1" t="s">
        <v>20</v>
      </c>
      <c r="L1" t="s">
        <v>427</v>
      </c>
      <c r="M1" t="s">
        <v>428</v>
      </c>
      <c r="N1" t="s">
        <v>429</v>
      </c>
      <c r="O1" t="s">
        <v>430</v>
      </c>
    </row>
    <row r="2" spans="1:15" ht="15.75" hidden="1" x14ac:dyDescent="0.25">
      <c r="A2" s="3" t="s">
        <v>29</v>
      </c>
      <c r="B2" t="s">
        <v>30</v>
      </c>
      <c r="C2" t="s">
        <v>30</v>
      </c>
      <c r="D2" t="s">
        <v>30</v>
      </c>
      <c r="E2" t="s">
        <v>30</v>
      </c>
      <c r="F2" t="s">
        <v>30</v>
      </c>
      <c r="G2" t="s">
        <v>30</v>
      </c>
      <c r="H2" t="s">
        <v>30</v>
      </c>
      <c r="I2" t="str">
        <f t="shared" ref="I2:O25" ca="1" si="0">IF(I3=TODAY(),
"",
IF(I3&gt;TODAY(),
"",
""))</f>
        <v/>
      </c>
      <c r="J2" t="str">
        <f t="shared" ref="J2:J25" ca="1" si="1">IF(J3=TODAY(),
"",
IF(J3&gt;TODAY(),
"",
""))</f>
        <v/>
      </c>
      <c r="K2" t="str">
        <f t="shared" ref="K2:K25" ca="1" si="2">IF(K3=TODAY(),
"",
IF(K3&gt;TODAY(),
"",
""))</f>
        <v/>
      </c>
      <c r="L2" s="64" t="str">
        <f t="shared" ref="L2:L25" ca="1" si="3">IF(L3=TODAY(),
"",
IF(L3&gt;TODAY(),
"",
""))</f>
        <v/>
      </c>
      <c r="M2" s="64" t="str">
        <f t="shared" ref="M2:M25" ca="1" si="4">IF(M3=TODAY(),
"",
IF(M3&gt;TODAY(),
"",
""))</f>
        <v/>
      </c>
      <c r="N2" s="64" t="str">
        <f t="shared" ref="N2:N25" ca="1" si="5">IF(N3=TODAY(),
"",
IF(N3&gt;TODAY(),
"",
""))</f>
        <v/>
      </c>
      <c r="O2" s="64" t="str">
        <f t="shared" ref="O2:O25" ca="1" si="6">IF(O3=TODAY(),
"",
IF(O3&gt;TODAY(),
"",
""))</f>
        <v/>
      </c>
    </row>
    <row r="3" spans="1:15" ht="15.75" hidden="1" x14ac:dyDescent="0.25">
      <c r="A3" s="3" t="s">
        <v>31</v>
      </c>
      <c r="B3" t="s">
        <v>32</v>
      </c>
      <c r="C3" t="s">
        <v>32</v>
      </c>
      <c r="D3" t="s">
        <v>32</v>
      </c>
      <c r="E3" t="s">
        <v>32</v>
      </c>
      <c r="F3" t="s">
        <v>32</v>
      </c>
      <c r="G3" t="s">
        <v>32</v>
      </c>
      <c r="H3" t="s">
        <v>32</v>
      </c>
      <c r="I3" t="str">
        <f t="shared" ca="1" si="0"/>
        <v/>
      </c>
      <c r="J3" t="str">
        <f t="shared" ca="1" si="1"/>
        <v/>
      </c>
      <c r="K3" t="str">
        <f t="shared" ca="1" si="2"/>
        <v/>
      </c>
      <c r="L3" s="64" t="str">
        <f t="shared" ca="1" si="3"/>
        <v/>
      </c>
      <c r="M3" s="64" t="str">
        <f t="shared" ca="1" si="4"/>
        <v/>
      </c>
      <c r="N3" s="64" t="str">
        <f t="shared" ca="1" si="5"/>
        <v/>
      </c>
      <c r="O3" s="64" t="str">
        <f t="shared" ca="1" si="6"/>
        <v/>
      </c>
    </row>
    <row r="4" spans="1:15" ht="15.75" hidden="1" x14ac:dyDescent="0.25">
      <c r="A4" s="3" t="s">
        <v>33</v>
      </c>
      <c r="B4" t="s">
        <v>34</v>
      </c>
      <c r="C4" t="s">
        <v>34</v>
      </c>
      <c r="D4" t="s">
        <v>34</v>
      </c>
      <c r="E4" t="s">
        <v>34</v>
      </c>
      <c r="F4" t="s">
        <v>34</v>
      </c>
      <c r="G4" t="s">
        <v>34</v>
      </c>
      <c r="H4" t="s">
        <v>34</v>
      </c>
      <c r="I4" t="str">
        <f t="shared" ca="1" si="0"/>
        <v/>
      </c>
      <c r="J4" t="str">
        <f t="shared" ca="1" si="1"/>
        <v/>
      </c>
      <c r="K4" t="str">
        <f t="shared" ca="1" si="2"/>
        <v/>
      </c>
      <c r="L4" s="64" t="str">
        <f t="shared" ca="1" si="3"/>
        <v/>
      </c>
      <c r="M4" s="64" t="str">
        <f t="shared" ca="1" si="4"/>
        <v/>
      </c>
      <c r="N4" s="64" t="str">
        <f t="shared" ca="1" si="5"/>
        <v/>
      </c>
      <c r="O4" s="64" t="str">
        <f t="shared" ca="1" si="6"/>
        <v/>
      </c>
    </row>
    <row r="5" spans="1:15" ht="15.75" hidden="1" x14ac:dyDescent="0.25">
      <c r="A5" s="3" t="s">
        <v>35</v>
      </c>
      <c r="B5" t="s">
        <v>36</v>
      </c>
      <c r="C5" t="s">
        <v>36</v>
      </c>
      <c r="D5" t="s">
        <v>36</v>
      </c>
      <c r="E5" t="s">
        <v>36</v>
      </c>
      <c r="F5" t="s">
        <v>36</v>
      </c>
      <c r="G5" t="s">
        <v>36</v>
      </c>
      <c r="H5" t="s">
        <v>36</v>
      </c>
      <c r="I5" t="str">
        <f t="shared" ca="1" si="0"/>
        <v/>
      </c>
      <c r="J5" t="str">
        <f t="shared" ca="1" si="1"/>
        <v/>
      </c>
      <c r="K5" t="str">
        <f t="shared" ca="1" si="2"/>
        <v/>
      </c>
      <c r="L5" s="64" t="str">
        <f t="shared" ca="1" si="3"/>
        <v/>
      </c>
      <c r="M5" s="64" t="str">
        <f t="shared" ca="1" si="4"/>
        <v/>
      </c>
      <c r="N5" s="64" t="str">
        <f t="shared" ca="1" si="5"/>
        <v/>
      </c>
      <c r="O5" s="64" t="str">
        <f t="shared" ca="1" si="6"/>
        <v/>
      </c>
    </row>
    <row r="6" spans="1:15" ht="15.75" hidden="1" x14ac:dyDescent="0.25">
      <c r="A6" s="3" t="s">
        <v>37</v>
      </c>
      <c r="B6" t="s">
        <v>38</v>
      </c>
      <c r="C6" t="s">
        <v>38</v>
      </c>
      <c r="D6" t="s">
        <v>38</v>
      </c>
      <c r="E6" t="s">
        <v>38</v>
      </c>
      <c r="F6" t="s">
        <v>38</v>
      </c>
      <c r="G6" t="s">
        <v>38</v>
      </c>
      <c r="H6" t="s">
        <v>38</v>
      </c>
      <c r="I6" t="str">
        <f t="shared" ca="1" si="0"/>
        <v/>
      </c>
      <c r="J6" t="str">
        <f t="shared" ca="1" si="1"/>
        <v/>
      </c>
      <c r="K6" t="str">
        <f t="shared" ca="1" si="2"/>
        <v/>
      </c>
      <c r="L6" s="64" t="str">
        <f t="shared" ca="1" si="3"/>
        <v/>
      </c>
      <c r="M6" s="64" t="str">
        <f t="shared" ca="1" si="4"/>
        <v/>
      </c>
      <c r="N6" s="64" t="str">
        <f t="shared" ca="1" si="5"/>
        <v/>
      </c>
      <c r="O6" s="64" t="str">
        <f t="shared" ca="1" si="6"/>
        <v/>
      </c>
    </row>
    <row r="7" spans="1:15" ht="15.75" x14ac:dyDescent="0.25">
      <c r="A7" s="3" t="s">
        <v>39</v>
      </c>
      <c r="B7" t="s">
        <v>389</v>
      </c>
      <c r="C7" t="s">
        <v>390</v>
      </c>
      <c r="D7" t="s">
        <v>391</v>
      </c>
      <c r="E7" t="s">
        <v>392</v>
      </c>
      <c r="F7" s="72" t="s">
        <v>431</v>
      </c>
      <c r="G7" t="s">
        <v>393</v>
      </c>
      <c r="H7" t="s">
        <v>394</v>
      </c>
      <c r="I7" t="str">
        <f t="shared" ca="1" si="0"/>
        <v/>
      </c>
      <c r="J7" t="str">
        <f t="shared" ca="1" si="1"/>
        <v/>
      </c>
      <c r="K7" t="str">
        <f t="shared" ca="1" si="2"/>
        <v/>
      </c>
      <c r="L7" s="64" t="str">
        <f t="shared" ca="1" si="3"/>
        <v/>
      </c>
      <c r="M7" s="64" t="str">
        <f t="shared" ca="1" si="4"/>
        <v/>
      </c>
      <c r="N7" s="64" t="str">
        <f t="shared" ca="1" si="5"/>
        <v/>
      </c>
      <c r="O7" s="64" t="str">
        <f t="shared" ca="1" si="6"/>
        <v/>
      </c>
    </row>
    <row r="8" spans="1:15" s="2" customFormat="1" ht="30" x14ac:dyDescent="0.25">
      <c r="A8" s="7" t="s">
        <v>49</v>
      </c>
      <c r="B8" s="2" t="s">
        <v>421</v>
      </c>
      <c r="C8" s="2" t="s">
        <v>422</v>
      </c>
      <c r="D8" s="2" t="s">
        <v>423</v>
      </c>
      <c r="E8" s="2" t="s">
        <v>424</v>
      </c>
      <c r="F8" s="2" t="s">
        <v>432</v>
      </c>
      <c r="G8" s="2" t="s">
        <v>425</v>
      </c>
      <c r="H8" s="2" t="s">
        <v>426</v>
      </c>
      <c r="I8" s="2" t="str">
        <f t="shared" ca="1" si="0"/>
        <v/>
      </c>
      <c r="J8" s="2" t="str">
        <f t="shared" ca="1" si="1"/>
        <v/>
      </c>
      <c r="K8" s="2" t="str">
        <f t="shared" ca="1" si="2"/>
        <v/>
      </c>
      <c r="L8" s="65" t="str">
        <f t="shared" ca="1" si="3"/>
        <v/>
      </c>
      <c r="M8" s="65" t="str">
        <f t="shared" ca="1" si="4"/>
        <v/>
      </c>
      <c r="N8" s="65" t="str">
        <f t="shared" ca="1" si="5"/>
        <v/>
      </c>
      <c r="O8" s="65" t="str">
        <f t="shared" ca="1" si="6"/>
        <v/>
      </c>
    </row>
    <row r="9" spans="1:15" s="1" customFormat="1" ht="15.75" x14ac:dyDescent="0.25">
      <c r="A9" s="22" t="s">
        <v>57</v>
      </c>
      <c r="B9" s="1" t="s">
        <v>415</v>
      </c>
      <c r="C9" s="1" t="s">
        <v>416</v>
      </c>
      <c r="D9" s="1">
        <v>18092507737</v>
      </c>
      <c r="E9" s="1" t="s">
        <v>417</v>
      </c>
      <c r="F9" s="1" t="s">
        <v>418</v>
      </c>
      <c r="G9" s="1" t="s">
        <v>419</v>
      </c>
      <c r="H9" s="1" t="s">
        <v>420</v>
      </c>
      <c r="I9" s="1" t="str">
        <f t="shared" ca="1" si="0"/>
        <v/>
      </c>
      <c r="J9" s="1" t="str">
        <f t="shared" ca="1" si="1"/>
        <v/>
      </c>
      <c r="K9" s="1" t="str">
        <f t="shared" ca="1" si="2"/>
        <v/>
      </c>
      <c r="L9" s="66" t="str">
        <f t="shared" ca="1" si="3"/>
        <v/>
      </c>
      <c r="M9" s="66" t="str">
        <f t="shared" ca="1" si="4"/>
        <v/>
      </c>
      <c r="N9" s="66" t="str">
        <f t="shared" ca="1" si="5"/>
        <v/>
      </c>
      <c r="O9" s="66" t="str">
        <f t="shared" ca="1" si="6"/>
        <v/>
      </c>
    </row>
    <row r="10" spans="1:15" ht="15.75" x14ac:dyDescent="0.25">
      <c r="A10" s="3" t="s">
        <v>66</v>
      </c>
      <c r="B10" t="s">
        <v>201</v>
      </c>
      <c r="C10" t="s">
        <v>380</v>
      </c>
      <c r="D10" t="s">
        <v>381</v>
      </c>
      <c r="E10">
        <v>8498507823</v>
      </c>
      <c r="G10" t="s">
        <v>382</v>
      </c>
      <c r="H10">
        <v>8093601545</v>
      </c>
      <c r="I10" t="str">
        <f t="shared" ca="1" si="0"/>
        <v/>
      </c>
      <c r="J10" t="str">
        <f t="shared" ca="1" si="1"/>
        <v/>
      </c>
      <c r="K10" t="str">
        <f t="shared" ca="1" si="2"/>
        <v/>
      </c>
      <c r="L10" s="64" t="str">
        <f t="shared" ca="1" si="3"/>
        <v/>
      </c>
      <c r="M10" s="64" t="str">
        <f t="shared" ca="1" si="4"/>
        <v/>
      </c>
      <c r="N10" s="64" t="str">
        <f t="shared" ca="1" si="5"/>
        <v/>
      </c>
      <c r="O10" s="64" t="str">
        <f t="shared" ca="1" si="6"/>
        <v/>
      </c>
    </row>
    <row r="11" spans="1:15" ht="15.75" x14ac:dyDescent="0.25">
      <c r="A11" s="3" t="s">
        <v>68</v>
      </c>
      <c r="B11" t="s">
        <v>395</v>
      </c>
      <c r="C11" t="s">
        <v>396</v>
      </c>
      <c r="D11" t="s">
        <v>397</v>
      </c>
      <c r="E11" t="s">
        <v>398</v>
      </c>
      <c r="F11" t="s">
        <v>399</v>
      </c>
      <c r="G11" t="s">
        <v>400</v>
      </c>
      <c r="H11" t="s">
        <v>401</v>
      </c>
      <c r="I11" t="str">
        <f t="shared" ca="1" si="0"/>
        <v/>
      </c>
      <c r="J11" t="str">
        <f t="shared" ca="1" si="1"/>
        <v/>
      </c>
      <c r="K11" t="str">
        <f t="shared" ca="1" si="2"/>
        <v/>
      </c>
      <c r="L11" s="64" t="str">
        <f t="shared" ca="1" si="3"/>
        <v/>
      </c>
      <c r="M11" s="64" t="str">
        <f t="shared" ca="1" si="4"/>
        <v/>
      </c>
      <c r="N11" s="64" t="str">
        <f t="shared" ca="1" si="5"/>
        <v/>
      </c>
      <c r="O11" s="64" t="str">
        <f t="shared" ca="1" si="6"/>
        <v/>
      </c>
    </row>
    <row r="12" spans="1:15" s="2" customFormat="1" ht="30" x14ac:dyDescent="0.25">
      <c r="A12" s="7" t="s">
        <v>78</v>
      </c>
      <c r="B12" s="2" t="s">
        <v>402</v>
      </c>
      <c r="C12" s="2" t="s">
        <v>403</v>
      </c>
      <c r="D12" s="2" t="s">
        <v>404</v>
      </c>
      <c r="E12" s="2" t="s">
        <v>405</v>
      </c>
      <c r="F12" s="2" t="s">
        <v>433</v>
      </c>
      <c r="G12" s="2" t="s">
        <v>406</v>
      </c>
      <c r="H12" s="2" t="s">
        <v>407</v>
      </c>
      <c r="I12" s="2" t="str">
        <f t="shared" ca="1" si="0"/>
        <v/>
      </c>
      <c r="J12" s="2" t="str">
        <f t="shared" ca="1" si="1"/>
        <v/>
      </c>
      <c r="K12" s="2" t="str">
        <f t="shared" ca="1" si="2"/>
        <v/>
      </c>
      <c r="L12" s="65" t="str">
        <f t="shared" ca="1" si="3"/>
        <v/>
      </c>
      <c r="M12" s="65" t="str">
        <f t="shared" ca="1" si="4"/>
        <v/>
      </c>
      <c r="N12" s="65" t="str">
        <f t="shared" ca="1" si="5"/>
        <v/>
      </c>
      <c r="O12" s="65" t="str">
        <f t="shared" ca="1" si="6"/>
        <v/>
      </c>
    </row>
    <row r="13" spans="1:15" ht="15.75" x14ac:dyDescent="0.25">
      <c r="A13" s="3" t="s">
        <v>88</v>
      </c>
      <c r="B13" t="s">
        <v>89</v>
      </c>
      <c r="C13" t="s">
        <v>89</v>
      </c>
      <c r="D13" t="s">
        <v>408</v>
      </c>
      <c r="E13" t="s">
        <v>292</v>
      </c>
      <c r="F13" t="s">
        <v>89</v>
      </c>
      <c r="G13" t="s">
        <v>409</v>
      </c>
      <c r="H13" t="s">
        <v>410</v>
      </c>
      <c r="I13" t="str">
        <f t="shared" ca="1" si="0"/>
        <v/>
      </c>
      <c r="J13" t="str">
        <f t="shared" ca="1" si="1"/>
        <v/>
      </c>
      <c r="K13" t="str">
        <f t="shared" ca="1" si="2"/>
        <v/>
      </c>
      <c r="L13" s="64" t="str">
        <f t="shared" ca="1" si="3"/>
        <v/>
      </c>
      <c r="M13" s="64" t="str">
        <f t="shared" ca="1" si="4"/>
        <v/>
      </c>
      <c r="N13" s="64" t="str">
        <f t="shared" ca="1" si="5"/>
        <v/>
      </c>
      <c r="O13" s="64" t="str">
        <f t="shared" ca="1" si="6"/>
        <v/>
      </c>
    </row>
    <row r="14" spans="1:15" ht="15.75" x14ac:dyDescent="0.25">
      <c r="A14" s="3" t="s">
        <v>95</v>
      </c>
      <c r="B14" t="s">
        <v>96</v>
      </c>
      <c r="C14" t="s">
        <v>411</v>
      </c>
      <c r="D14" t="s">
        <v>412</v>
      </c>
      <c r="E14" t="s">
        <v>413</v>
      </c>
      <c r="F14" t="s">
        <v>96</v>
      </c>
      <c r="G14" t="s">
        <v>414</v>
      </c>
      <c r="H14" t="s">
        <v>410</v>
      </c>
      <c r="I14" t="str">
        <f t="shared" ca="1" si="0"/>
        <v/>
      </c>
      <c r="J14" t="str">
        <f t="shared" ca="1" si="1"/>
        <v/>
      </c>
      <c r="K14" t="str">
        <f t="shared" ca="1" si="2"/>
        <v/>
      </c>
      <c r="L14" s="64" t="str">
        <f t="shared" ca="1" si="3"/>
        <v/>
      </c>
      <c r="M14" s="64" t="str">
        <f t="shared" ca="1" si="4"/>
        <v/>
      </c>
      <c r="N14" s="64" t="str">
        <f t="shared" ca="1" si="5"/>
        <v/>
      </c>
      <c r="O14" s="64" t="str">
        <f t="shared" ca="1" si="6"/>
        <v/>
      </c>
    </row>
    <row r="15" spans="1:15" ht="15.75" x14ac:dyDescent="0.25">
      <c r="A15" s="3" t="s">
        <v>103</v>
      </c>
      <c r="F15" t="s">
        <v>434</v>
      </c>
      <c r="I15" t="str">
        <f t="shared" ca="1" si="0"/>
        <v/>
      </c>
      <c r="J15" t="str">
        <f t="shared" ca="1" si="1"/>
        <v/>
      </c>
      <c r="K15" t="str">
        <f t="shared" ca="1" si="2"/>
        <v/>
      </c>
      <c r="L15" s="64" t="str">
        <f t="shared" ca="1" si="3"/>
        <v/>
      </c>
      <c r="M15" s="64" t="str">
        <f t="shared" ca="1" si="4"/>
        <v/>
      </c>
      <c r="N15" s="64" t="str">
        <f t="shared" ca="1" si="5"/>
        <v/>
      </c>
      <c r="O15" s="64" t="str">
        <f t="shared" ca="1" si="6"/>
        <v/>
      </c>
    </row>
    <row r="16" spans="1:15" s="2" customFormat="1" ht="15.75" x14ac:dyDescent="0.25">
      <c r="A16" s="7" t="s">
        <v>105</v>
      </c>
      <c r="F16" s="2" t="s">
        <v>435</v>
      </c>
      <c r="I16" s="2" t="str">
        <f t="shared" ca="1" si="0"/>
        <v/>
      </c>
      <c r="J16" s="2" t="str">
        <f t="shared" ca="1" si="1"/>
        <v/>
      </c>
      <c r="K16" s="2" t="str">
        <f t="shared" ca="1" si="2"/>
        <v/>
      </c>
      <c r="L16" s="65" t="str">
        <f t="shared" ca="1" si="3"/>
        <v/>
      </c>
      <c r="M16" s="65" t="str">
        <f t="shared" ca="1" si="4"/>
        <v/>
      </c>
      <c r="N16" s="65" t="str">
        <f t="shared" ca="1" si="5"/>
        <v/>
      </c>
      <c r="O16" s="65" t="str">
        <f t="shared" ca="1" si="6"/>
        <v/>
      </c>
    </row>
    <row r="17" spans="1:15" ht="15.75" x14ac:dyDescent="0.25">
      <c r="A17" s="3" t="s">
        <v>107</v>
      </c>
      <c r="B17" t="s">
        <v>108</v>
      </c>
      <c r="C17" t="s">
        <v>109</v>
      </c>
      <c r="D17" t="s">
        <v>108</v>
      </c>
      <c r="E17" t="s">
        <v>108</v>
      </c>
      <c r="F17" t="s">
        <v>108</v>
      </c>
      <c r="G17" t="s">
        <v>109</v>
      </c>
      <c r="H17" t="s">
        <v>108</v>
      </c>
      <c r="I17" t="str">
        <f t="shared" ca="1" si="0"/>
        <v/>
      </c>
      <c r="J17" t="str">
        <f t="shared" ca="1" si="1"/>
        <v/>
      </c>
      <c r="K17" t="str">
        <f t="shared" ca="1" si="2"/>
        <v/>
      </c>
      <c r="L17" s="64" t="str">
        <f t="shared" ca="1" si="3"/>
        <v/>
      </c>
      <c r="M17" s="64" t="str">
        <f t="shared" ca="1" si="4"/>
        <v/>
      </c>
      <c r="N17" s="64" t="str">
        <f t="shared" ca="1" si="5"/>
        <v/>
      </c>
      <c r="O17" s="64" t="str">
        <f t="shared" ca="1" si="6"/>
        <v/>
      </c>
    </row>
    <row r="18" spans="1:15" s="2" customFormat="1" ht="75" x14ac:dyDescent="0.25">
      <c r="A18" s="7" t="s">
        <v>120</v>
      </c>
      <c r="B18" s="2" t="s">
        <v>383</v>
      </c>
      <c r="C18" s="2" t="s">
        <v>380</v>
      </c>
      <c r="D18" s="2" t="s">
        <v>384</v>
      </c>
      <c r="E18" s="2" t="s">
        <v>385</v>
      </c>
      <c r="F18" s="2" t="s">
        <v>386</v>
      </c>
      <c r="G18" s="2" t="s">
        <v>387</v>
      </c>
      <c r="H18" s="2" t="s">
        <v>388</v>
      </c>
      <c r="I18" s="2" t="str">
        <f t="shared" ca="1" si="0"/>
        <v/>
      </c>
      <c r="J18" s="2" t="str">
        <f t="shared" ca="1" si="1"/>
        <v/>
      </c>
      <c r="K18" s="2" t="str">
        <f t="shared" ca="1" si="2"/>
        <v/>
      </c>
      <c r="L18" s="65" t="str">
        <f t="shared" ca="1" si="3"/>
        <v/>
      </c>
      <c r="M18" s="65" t="str">
        <f t="shared" ca="1" si="4"/>
        <v/>
      </c>
      <c r="N18" s="65" t="str">
        <f t="shared" ca="1" si="5"/>
        <v/>
      </c>
      <c r="O18" s="65" t="str">
        <f t="shared" ca="1" si="6"/>
        <v/>
      </c>
    </row>
    <row r="19" spans="1:15" s="2" customFormat="1" ht="15.75" x14ac:dyDescent="0.25">
      <c r="A19" s="7" t="s">
        <v>130</v>
      </c>
      <c r="I19" s="2" t="str">
        <f t="shared" ca="1" si="0"/>
        <v/>
      </c>
      <c r="J19" s="2" t="str">
        <f t="shared" ca="1" si="1"/>
        <v/>
      </c>
      <c r="K19" s="2" t="str">
        <f t="shared" ca="1" si="2"/>
        <v/>
      </c>
      <c r="L19" s="65" t="str">
        <f t="shared" ca="1" si="3"/>
        <v/>
      </c>
      <c r="M19" s="65" t="str">
        <f t="shared" ca="1" si="4"/>
        <v/>
      </c>
      <c r="N19" s="65" t="str">
        <f t="shared" ca="1" si="5"/>
        <v/>
      </c>
      <c r="O19" s="65" t="str">
        <f t="shared" ca="1" si="6"/>
        <v/>
      </c>
    </row>
    <row r="20" spans="1:15" s="2" customFormat="1" ht="150" x14ac:dyDescent="0.25">
      <c r="A20" s="7" t="s">
        <v>137</v>
      </c>
      <c r="B20" s="2" t="str">
        <f t="shared" ref="B20:H20" ca="1" si="7">IF(B21=TODAY(),
"",
IF(B21&gt;TODAY(),
"",
""))</f>
        <v/>
      </c>
      <c r="C20" s="2" t="str">
        <f t="shared" ca="1" si="7"/>
        <v/>
      </c>
      <c r="D20" s="2" t="str">
        <f t="shared" ca="1" si="7"/>
        <v/>
      </c>
      <c r="E20" s="2" t="str">
        <f t="shared" ca="1" si="7"/>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4 dias</v>
      </c>
      <c r="G20" s="2" t="str">
        <f t="shared" ca="1" si="7"/>
        <v/>
      </c>
      <c r="H20" s="2" t="str">
        <f t="shared" ca="1" si="7"/>
        <v/>
      </c>
      <c r="I20" s="25" t="str">
        <f t="shared" ca="1" si="0"/>
        <v/>
      </c>
      <c r="J20" s="8" t="str">
        <f t="shared" ca="1" si="0"/>
        <v/>
      </c>
      <c r="K20" s="8" t="str">
        <f t="shared" ca="1" si="0"/>
        <v/>
      </c>
      <c r="L20" s="8" t="str">
        <f t="shared" ca="1" si="0"/>
        <v/>
      </c>
      <c r="M20" s="8" t="str">
        <f t="shared" ca="1" si="0"/>
        <v/>
      </c>
      <c r="N20" s="8" t="str">
        <f t="shared" ca="1" si="0"/>
        <v/>
      </c>
      <c r="O20" s="67" t="str">
        <f t="shared" ca="1" si="6"/>
        <v/>
      </c>
    </row>
    <row r="21" spans="1:15" s="69" customFormat="1" ht="15.75" x14ac:dyDescent="0.25">
      <c r="A21" s="68"/>
      <c r="F21" s="70">
        <v>42857</v>
      </c>
      <c r="I21" s="69" t="str">
        <f t="shared" ca="1" si="0"/>
        <v/>
      </c>
      <c r="J21" s="69" t="str">
        <f t="shared" ca="1" si="1"/>
        <v/>
      </c>
      <c r="K21" s="69" t="str">
        <f t="shared" ca="1" si="2"/>
        <v/>
      </c>
      <c r="L21" s="71" t="str">
        <f t="shared" ca="1" si="3"/>
        <v/>
      </c>
      <c r="M21" s="71" t="str">
        <f t="shared" ca="1" si="4"/>
        <v/>
      </c>
      <c r="N21" s="71" t="str">
        <f t="shared" ca="1" si="5"/>
        <v/>
      </c>
      <c r="O21" s="71" t="str">
        <f t="shared" ca="1" si="6"/>
        <v/>
      </c>
    </row>
    <row r="22" spans="1:15" s="2" customFormat="1" ht="15.75" x14ac:dyDescent="0.25">
      <c r="A22" s="7" t="s">
        <v>138</v>
      </c>
      <c r="B22" s="2" t="str">
        <f ca="1">IF(B23=TODAY(),
"",
IF(B23&gt;TODAY(),
"",
""))</f>
        <v/>
      </c>
      <c r="C22" s="25" t="str">
        <f t="shared" ref="C22:G22" ca="1" si="8">IF(C23=TODAY(),
"",
IF(C23&gt;TODAY(),
"",
""))</f>
        <v/>
      </c>
      <c r="D22" s="8" t="str">
        <f t="shared" ca="1" si="8"/>
        <v/>
      </c>
      <c r="E22" s="8" t="str">
        <f t="shared" ca="1" si="8"/>
        <v/>
      </c>
      <c r="F22" s="8" t="str">
        <f t="shared" ca="1" si="8"/>
        <v/>
      </c>
      <c r="G22" s="8" t="str">
        <f t="shared" ca="1" si="8"/>
        <v/>
      </c>
      <c r="H22" s="2" t="str">
        <f ca="1">IF(H23=TODAY(),
"",
IF(H23&gt;TODAY(),
"",
""))</f>
        <v/>
      </c>
      <c r="I22" s="25" t="str">
        <f t="shared" ca="1" si="0"/>
        <v/>
      </c>
      <c r="J22" s="8" t="str">
        <f t="shared" ca="1" si="0"/>
        <v/>
      </c>
      <c r="K22" s="8" t="str">
        <f t="shared" ca="1" si="0"/>
        <v/>
      </c>
      <c r="L22" s="8" t="str">
        <f t="shared" ca="1" si="0"/>
        <v/>
      </c>
      <c r="M22" s="8" t="str">
        <f t="shared" ca="1" si="0"/>
        <v/>
      </c>
      <c r="N22" s="8" t="str">
        <f t="shared" ca="1" si="0"/>
        <v/>
      </c>
      <c r="O22" s="8" t="str">
        <f t="shared" ca="1" si="0"/>
        <v/>
      </c>
    </row>
    <row r="23" spans="1:15" ht="15.75" x14ac:dyDescent="0.25">
      <c r="A23" s="3"/>
      <c r="I23" t="str">
        <f t="shared" ca="1" si="0"/>
        <v/>
      </c>
      <c r="J23" t="str">
        <f t="shared" ca="1" si="1"/>
        <v/>
      </c>
      <c r="K23" t="str">
        <f t="shared" ca="1" si="2"/>
        <v/>
      </c>
      <c r="L23" s="64" t="str">
        <f t="shared" ca="1" si="3"/>
        <v/>
      </c>
      <c r="M23" s="64" t="str">
        <f t="shared" ca="1" si="4"/>
        <v/>
      </c>
      <c r="N23" s="64" t="str">
        <f t="shared" ca="1" si="5"/>
        <v/>
      </c>
      <c r="O23" s="64" t="str">
        <f t="shared" ca="1" si="6"/>
        <v/>
      </c>
    </row>
    <row r="24" spans="1:15"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9">IF(F25=TODAY(),
"",
IF(F25&gt;TODAY(),
"",
""))</f>
        <v/>
      </c>
      <c r="G24" s="8" t="str">
        <f t="shared" ca="1" si="9"/>
        <v/>
      </c>
      <c r="H24" s="2" t="str">
        <f ca="1">IF(H25=TODAY(),
"",
IF(H25&gt;TODAY(),
"",
""))</f>
        <v/>
      </c>
      <c r="I24" s="25" t="str">
        <f t="shared" ca="1" si="0"/>
        <v/>
      </c>
      <c r="J24" s="8" t="str">
        <f t="shared" ca="1" si="0"/>
        <v/>
      </c>
      <c r="K24" s="8" t="str">
        <f t="shared" ca="1" si="0"/>
        <v/>
      </c>
      <c r="L24" s="8" t="str">
        <f t="shared" ca="1" si="0"/>
        <v/>
      </c>
      <c r="M24" s="8" t="str">
        <f t="shared" ca="1" si="0"/>
        <v/>
      </c>
      <c r="N24" s="8" t="str">
        <f t="shared" ca="1" si="0"/>
        <v/>
      </c>
      <c r="O24" s="8" t="str">
        <f t="shared" ca="1" si="0"/>
        <v/>
      </c>
    </row>
    <row r="25" spans="1:15" ht="15.75" x14ac:dyDescent="0.25">
      <c r="A25" s="3"/>
      <c r="I25" t="str">
        <f t="shared" ca="1" si="0"/>
        <v/>
      </c>
      <c r="J25" t="str">
        <f t="shared" ca="1" si="1"/>
        <v/>
      </c>
      <c r="K25" t="str">
        <f t="shared" ca="1" si="2"/>
        <v/>
      </c>
      <c r="L25" s="64" t="str">
        <f t="shared" ca="1" si="3"/>
        <v/>
      </c>
      <c r="M25" s="64" t="str">
        <f t="shared" ca="1" si="4"/>
        <v/>
      </c>
      <c r="N25" s="64" t="str">
        <f t="shared" ca="1" si="5"/>
        <v/>
      </c>
      <c r="O25" s="64" t="str">
        <f t="shared" ca="1" si="6"/>
        <v/>
      </c>
    </row>
  </sheetData>
  <conditionalFormatting sqref="B22:O22 B20:O20 B24:O24">
    <cfRule type="containsText" dxfId="9" priority="1" operator="containsText" text="caducada">
      <formula>NOT(ISERROR(SEARCH("caducada",B20)))</formula>
    </cfRule>
    <cfRule type="containsText" dxfId="8"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2017-04-28T19:43:43Z</dcterms:modified>
  <cp:category/>
  <cp:contentStatus/>
</cp:coreProperties>
</file>