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"/>
    </mc:Choice>
  </mc:AlternateContent>
  <xr:revisionPtr revIDLastSave="0" documentId="13_ncr:1_{C2AFBD9C-71BE-4484-9D10-D563AEA2EEA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mple_1-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5" i="1"/>
  <c r="E6" i="1"/>
  <c r="E7" i="1"/>
  <c r="E8" i="1"/>
  <c r="E9" i="1"/>
  <c r="E10" i="1"/>
  <c r="E11" i="1"/>
  <c r="E12" i="1"/>
  <c r="E13" i="1"/>
  <c r="E14" i="1"/>
  <c r="E4" i="1"/>
</calcChain>
</file>

<file path=xl/sharedStrings.xml><?xml version="1.0" encoding="utf-8"?>
<sst xmlns="http://schemas.openxmlformats.org/spreadsheetml/2006/main" count="19" uniqueCount="19">
  <si>
    <t>Sample</t>
  </si>
  <si>
    <t>Total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</si>
  <si>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</si>
  <si>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</si>
  <si>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</si>
  <si>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</si>
  <si>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</si>
  <si>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</si>
  <si>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</si>
  <si>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</si>
  <si>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</si>
  <si>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</si>
  <si>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</si>
  <si>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Sieve #</t>
  </si>
  <si>
    <t>Diameter (mm)</t>
  </si>
  <si>
    <t>1-5</t>
  </si>
  <si>
    <t>Sieve Only (g)</t>
  </si>
  <si>
    <t>Sieve+Sample (g)</t>
  </si>
  <si>
    <t>Sample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</si>
</sst>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6" sqref="D6"/>
    </sheetView>
  </sheetViews>
  <sheetFormatPr defaultRowHeight="15" x14ac:dyDescent="0.25"/>
  <cols>
    <col min="1" max="1" width="15.28515625" bestFit="1" customWidth="1"/>
    <col min="2" max="2" width="22.85546875" bestFit="1" customWidth="1"/>
    <col min="3" max="3" width="21.7109375" bestFit="1" customWidth="1"/>
    <col min="4" max="4" width="27" bestFit="1" customWidth="1"/>
    <col min="5" max="5" width="16.85546875" bestFit="1" customWidth="1"/>
  </cols>
  <sheetData>
    <row r="1" spans="1:5" ht="15.75" x14ac:dyDescent="0.25">
      <c r="A1" s="1" t="s">
        <v>0</v>
      </c>
      <c r="B1" s="2" t="s">
        <v>15</v>
      </c>
      <c r="C1" s="2"/>
      <c r="D1" s="3"/>
      <c r="E1" s="3"/>
    </row>
    <row r="2" spans="1:5" ht="15.75" x14ac:dyDescent="0.25">
      <c r="A2" s="1" t="s">
        <v>1</v>
      </c>
      <c r="B2" s="1">
        <v>500</v>
      </c>
      <c r="C2" s="1"/>
      <c r="D2" s="3"/>
      <c r="E2" s="3"/>
    </row>
    <row r="3" spans="1:5" ht="15.75" x14ac:dyDescent="0.25">
      <c r="A3" s="3" t="s">
        <v>13</v>
      </c>
      <c r="B3" s="3" t="s">
        <v>14</v>
      </c>
      <c r="C3" s="3" t="s">
        <v>16</v>
      </c>
      <c r="D3" s="3" t="s">
        <v>17</v>
      </c>
      <c r="E3" s="3" t="s">
        <v>18</v>
      </c>
    </row>
    <row r="4" spans="1:5" ht="15.75" x14ac:dyDescent="0.25">
      <c r="A4" s="3" t="s">
        <v>2</v>
      </c>
      <c r="B4" s="3">
        <v>4.76</v>
      </c>
      <c r="C4" s="3">
        <v>429.76</v>
      </c>
      <c r="D4" s="3">
        <v>435.5</v>
      </c>
      <c r="E4" s="3">
        <f>D4-C4</f>
        <v>5.7400000000000091</v>
      </c>
    </row>
    <row r="5" spans="1:5" ht="15.75" x14ac:dyDescent="0.25">
      <c r="A5" s="3" t="s">
        <v>3</v>
      </c>
      <c r="B5" s="3">
        <v>2</v>
      </c>
      <c r="C5" s="3">
        <v>310.18</v>
      </c>
      <c r="D5" s="3">
        <v>372</v>
      </c>
      <c r="E5" s="3">
        <f>D5-C5</f>
        <v>61.819999999999993</v>
      </c>
    </row>
    <row r="6" spans="1:5" ht="15.75" x14ac:dyDescent="0.25">
      <c r="A6" s="3" t="s">
        <v>4</v>
      </c>
      <c r="B6" s="3">
        <v>0.84</v>
      </c>
      <c r="C6" s="3">
        <v>293.54000000000002</v>
      </c>
      <c r="D6" s="3">
        <v>386.68</v>
      </c>
      <c r="E6" s="3">
        <f>D6-C6</f>
        <v>93.139999999999986</v>
      </c>
    </row>
    <row r="7" spans="1:5" ht="15.75" x14ac:dyDescent="0.25">
      <c r="A7" s="3" t="s">
        <v>5</v>
      </c>
      <c r="B7" s="3">
        <v>0.59</v>
      </c>
      <c r="C7" s="3">
        <v>315.5</v>
      </c>
      <c r="D7" s="3">
        <v>361.78</v>
      </c>
      <c r="E7" s="3">
        <f>D7-C7</f>
        <v>46.279999999999973</v>
      </c>
    </row>
    <row r="8" spans="1:5" ht="15.75" x14ac:dyDescent="0.25">
      <c r="A8" s="3" t="s">
        <v>6</v>
      </c>
      <c r="B8" s="3">
        <v>0.42</v>
      </c>
      <c r="C8" s="3">
        <v>281.5</v>
      </c>
      <c r="D8" s="3">
        <v>313.45999999999998</v>
      </c>
      <c r="E8" s="3">
        <f>D8-C8</f>
        <v>31.95999999999998</v>
      </c>
    </row>
    <row r="9" spans="1:5" ht="15.75" x14ac:dyDescent="0.25">
      <c r="A9" s="3" t="s">
        <v>7</v>
      </c>
      <c r="B9" s="3">
        <v>0.29699999999999999</v>
      </c>
      <c r="C9" s="3">
        <v>342.02</v>
      </c>
      <c r="D9" s="3">
        <v>369.84</v>
      </c>
      <c r="E9" s="3">
        <f>D9-C9</f>
        <v>27.819999999999993</v>
      </c>
    </row>
    <row r="10" spans="1:5" ht="15.75" x14ac:dyDescent="0.25">
      <c r="A10" s="3" t="s">
        <v>8</v>
      </c>
      <c r="B10" s="3">
        <v>0.25</v>
      </c>
      <c r="C10" s="3">
        <v>331.3</v>
      </c>
      <c r="D10" s="3">
        <v>341.4</v>
      </c>
      <c r="E10" s="3">
        <f>D10-C10</f>
        <v>10.099999999999966</v>
      </c>
    </row>
    <row r="11" spans="1:5" ht="15.75" x14ac:dyDescent="0.25">
      <c r="A11" s="3" t="s">
        <v>9</v>
      </c>
      <c r="B11" s="3">
        <v>0.17699999999999999</v>
      </c>
      <c r="C11" s="3">
        <v>328.3</v>
      </c>
      <c r="D11" s="3">
        <v>349.34</v>
      </c>
      <c r="E11" s="3">
        <f>D11-C11</f>
        <v>21.039999999999964</v>
      </c>
    </row>
    <row r="12" spans="1:5" ht="15.75" x14ac:dyDescent="0.25">
      <c r="A12" s="3" t="s">
        <v>10</v>
      </c>
      <c r="B12" s="3">
        <v>0.14899999999999999</v>
      </c>
      <c r="C12" s="3">
        <v>313.56</v>
      </c>
      <c r="D12" s="3">
        <v>324.60000000000002</v>
      </c>
      <c r="E12" s="3">
        <f>D12-C12</f>
        <v>11.04000000000002</v>
      </c>
    </row>
    <row r="13" spans="1:5" ht="15.75" x14ac:dyDescent="0.25">
      <c r="A13" s="3" t="s">
        <v>11</v>
      </c>
      <c r="B13" s="3">
        <v>7.3999999999999996E-2</v>
      </c>
      <c r="C13" s="3">
        <v>304.33999999999997</v>
      </c>
      <c r="D13" s="3">
        <v>330.92</v>
      </c>
      <c r="E13" s="3">
        <f>D13-C13</f>
        <v>26.580000000000041</v>
      </c>
    </row>
    <row r="14" spans="1:5" ht="15.75" x14ac:dyDescent="0.25">
      <c r="A14" s="3" t="s">
        <v>12</v>
      </c>
      <c r="B14" s="3"/>
      <c r="C14" s="3">
        <v>347.34</v>
      </c>
      <c r="D14" s="3">
        <v>511</v>
      </c>
      <c r="E14" s="3">
        <f>D14-C14</f>
        <v>163.66000000000003</v>
      </c>
    </row>
    <row r="15" spans="1:5" ht="15.75" x14ac:dyDescent="0.25">
      <c r="A15" s="3"/>
      <c r="B15" s="3"/>
      <c r="C15" s="3"/>
      <c r="D15" s="3"/>
      <c r="E15" s="3">
        <f>SUM(E4:E14)</f>
        <v>499.17999999999995</v>
      </c>
    </row>
  </sheetData>
  <pageMargins left="0.7" right="0.7" top="0.75" bottom="0.75" header="0.3" footer="0.3"/>
  <pageSetup paperSize="1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Sample_1-0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FAFALAB</cp:lastModifiedBy>
  <dcterms:created xsi:type="dcterms:W3CDTF">2015-06-05T18:17:20Z</dcterms:created>
  <dcterms:modified xsi:type="dcterms:W3CDTF">2026-04-19T12:12:08Z</dcterms:modified>
</cp:coreProperties>
</file>