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descham\2026Spring\"/>
    </mc:Choice>
  </mc:AlternateContent>
  <bookViews>
    <workbookView xWindow="0" yWindow="0" windowWidth="22065" windowHeight="964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10" i="1" l="1"/>
  <c r="S10" i="1"/>
  <c r="Q10" i="1"/>
  <c r="M10" i="1"/>
  <c r="N10" i="1" s="1"/>
  <c r="M9" i="1"/>
  <c r="U5" i="1"/>
  <c r="S5" i="1"/>
  <c r="Q5" i="1"/>
  <c r="M5" i="1"/>
  <c r="N5" i="1" s="1"/>
  <c r="M4" i="1"/>
  <c r="W5" i="1" l="1"/>
  <c r="W10" i="1"/>
</calcChain>
</file>

<file path=xl/sharedStrings.xml><?xml version="1.0" encoding="utf-8"?>
<sst xmlns="http://schemas.openxmlformats.org/spreadsheetml/2006/main" count="52" uniqueCount="22">
  <si>
    <t xml:space="preserve">Homework </t>
  </si>
  <si>
    <t>Exams</t>
  </si>
  <si>
    <t>Course</t>
  </si>
  <si>
    <t>Undergraduate (415)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</si>
  <si>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</si>
  <si>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</si>
  <si>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</si>
  <si>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</si>
  <si>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</si>
  <si>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</si>
  <si>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</si>
  <si>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</si>
  <si>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</si>
  <si>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</si>
  <si>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</si>
  <si>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Total</t>
  </si>
  <si>
    <t>Grade</t>
  </si>
  <si>
    <t>Problems</t>
  </si>
  <si>
    <t>Homework sum</t>
  </si>
  <si>
    <t>Graduate (515)</t>
  </si>
  <si>
    <t>I needed a number of problems for Exam 3.</t>
  </si>
  <si>
    <t>The 8 and 10 are fictitious.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</si>
</sst>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Fill="1" applyBorder="1"/>
    <xf numFmtId="0" fontId="0" fillId="0" borderId="0" xfId="0" applyFill="1"/>
    <xf numFmtId="0" fontId="0" fillId="0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1" xfId="0" applyBorder="1"/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164" fontId="0" fillId="2" borderId="5" xfId="0" applyNumberForma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164" fontId="0" fillId="2" borderId="2" xfId="0" applyNumberForma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4"/>
  <sheetViews>
    <sheetView tabSelected="1" workbookViewId="0">
      <selection activeCell="T15" sqref="T15"/>
    </sheetView>
  </sheetViews>
  <sheetFormatPr defaultRowHeight="15" x14ac:dyDescent="0.25"/>
  <cols>
    <col min="1" max="1" width="19.42578125" bestFit="1" customWidth="1"/>
    <col min="2" max="2" width="11.140625" bestFit="1" customWidth="1"/>
  </cols>
  <sheetData>
    <row r="1" spans="1:23" x14ac:dyDescent="0.25">
      <c r="A1" s="1"/>
      <c r="B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P1" s="3" t="s">
        <v>1</v>
      </c>
      <c r="Q1" s="3"/>
      <c r="R1" s="3"/>
      <c r="S1" s="4"/>
      <c r="T1" s="4"/>
      <c r="U1" s="4"/>
      <c r="V1" s="4"/>
      <c r="W1" s="4"/>
    </row>
    <row r="2" spans="1:23" x14ac:dyDescent="0.25">
      <c r="A2" s="1"/>
      <c r="B2" s="5">
        <v>0.15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P2" s="5">
        <v>0.28000000000000003</v>
      </c>
      <c r="Q2" s="4"/>
      <c r="R2" s="5">
        <v>0.28000000000000003</v>
      </c>
      <c r="S2" s="4"/>
      <c r="T2" s="5">
        <v>0.28999999999999998</v>
      </c>
      <c r="U2" s="4"/>
      <c r="V2" s="4"/>
      <c r="W2" s="4" t="s">
        <v>2</v>
      </c>
    </row>
    <row r="3" spans="1:23" x14ac:dyDescent="0.25">
      <c r="A3" s="1" t="s">
        <v>3</v>
      </c>
      <c r="B3" s="3" t="s">
        <v>4</v>
      </c>
      <c r="C3" s="3" t="s">
        <v>5</v>
      </c>
      <c r="D3" s="3" t="s">
        <v>6</v>
      </c>
      <c r="E3" s="6" t="s">
        <v>7</v>
      </c>
      <c r="F3" s="3" t="s">
        <v>8</v>
      </c>
      <c r="G3" s="3" t="s">
        <v>9</v>
      </c>
      <c r="H3" s="3" t="s">
        <v>10</v>
      </c>
      <c r="I3" s="6" t="s">
        <v>11</v>
      </c>
      <c r="J3" s="3" t="s">
        <v>12</v>
      </c>
      <c r="K3" s="3" t="s">
        <v>13</v>
      </c>
      <c r="L3" s="3" t="s">
        <v>14</v>
      </c>
      <c r="M3" s="3" t="s">
        <v>15</v>
      </c>
      <c r="N3" s="3" t="s">
        <v>16</v>
      </c>
      <c r="P3" s="3" t="s">
        <v>4</v>
      </c>
      <c r="Q3" s="3" t="s">
        <v>16</v>
      </c>
      <c r="R3" s="3" t="s">
        <v>5</v>
      </c>
      <c r="S3" s="3" t="s">
        <v>16</v>
      </c>
      <c r="T3" s="3" t="s">
        <v>6</v>
      </c>
      <c r="U3" s="3" t="s">
        <v>16</v>
      </c>
      <c r="V3" s="4"/>
      <c r="W3" s="4" t="s">
        <v>16</v>
      </c>
    </row>
    <row r="4" spans="1:23" x14ac:dyDescent="0.25">
      <c r="A4" s="1" t="s">
        <v>17</v>
      </c>
      <c r="B4" s="3">
        <v>6</v>
      </c>
      <c r="C4" s="3">
        <v>6</v>
      </c>
      <c r="D4" s="3">
        <v>8</v>
      </c>
      <c r="E4" s="6">
        <v>7</v>
      </c>
      <c r="F4" s="3">
        <v>7</v>
      </c>
      <c r="G4" s="3">
        <v>9</v>
      </c>
      <c r="H4" s="3">
        <v>7</v>
      </c>
      <c r="I4" s="6">
        <v>7</v>
      </c>
      <c r="J4" s="3">
        <v>9</v>
      </c>
      <c r="K4" s="3">
        <v>5</v>
      </c>
      <c r="L4" s="3">
        <v>6</v>
      </c>
      <c r="M4" s="3">
        <f>SUM(B4:L4)</f>
        <v>77</v>
      </c>
      <c r="N4" s="2"/>
      <c r="P4" s="3">
        <v>5</v>
      </c>
      <c r="Q4" s="4"/>
      <c r="R4" s="3">
        <v>8</v>
      </c>
      <c r="S4" s="4"/>
      <c r="T4" s="3">
        <v>8</v>
      </c>
      <c r="U4" s="4"/>
      <c r="V4" s="4"/>
      <c r="W4" s="4"/>
    </row>
    <row r="5" spans="1:23" x14ac:dyDescent="0.25">
      <c r="A5" s="7" t="s">
        <v>18</v>
      </c>
      <c r="B5" s="8"/>
      <c r="C5" s="9"/>
      <c r="D5" s="9"/>
      <c r="E5" s="9"/>
      <c r="F5" s="9"/>
      <c r="G5" s="9"/>
      <c r="H5" s="9"/>
      <c r="I5" s="9"/>
      <c r="J5" s="9"/>
      <c r="K5" s="9"/>
      <c r="L5" s="9"/>
      <c r="M5" s="10">
        <f>SUM(B5:L5)</f>
        <v>0</v>
      </c>
      <c r="N5" s="11">
        <f>M5/M4</f>
        <v>0</v>
      </c>
      <c r="P5" s="12"/>
      <c r="Q5" s="13">
        <f>P5/P4</f>
        <v>0</v>
      </c>
      <c r="R5" s="14"/>
      <c r="S5" s="13">
        <f>R5/R4</f>
        <v>0</v>
      </c>
      <c r="T5" s="14"/>
      <c r="U5" s="13">
        <f>T5/T4</f>
        <v>0</v>
      </c>
      <c r="V5" s="4"/>
      <c r="W5" s="13">
        <f>$B$2*N5+$P$2*Q5+$R$2*S5+$T$2*U5</f>
        <v>0</v>
      </c>
    </row>
    <row r="6" spans="1:23" x14ac:dyDescent="0.25">
      <c r="A6" s="7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2"/>
      <c r="P6" s="3"/>
      <c r="Q6" s="4"/>
      <c r="R6" s="3"/>
      <c r="S6" s="4"/>
      <c r="T6" s="3"/>
      <c r="U6" s="4"/>
      <c r="V6" s="4"/>
      <c r="W6" s="4"/>
    </row>
    <row r="7" spans="1:23" x14ac:dyDescent="0.25">
      <c r="A7" s="7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2"/>
      <c r="N7" s="2"/>
      <c r="P7" s="3"/>
      <c r="Q7" s="4"/>
      <c r="R7" s="3"/>
      <c r="S7" s="4"/>
      <c r="T7" s="3"/>
      <c r="U7" s="4"/>
      <c r="V7" s="4"/>
      <c r="W7" s="4" t="s">
        <v>2</v>
      </c>
    </row>
    <row r="8" spans="1:23" x14ac:dyDescent="0.25">
      <c r="A8" s="1" t="s">
        <v>19</v>
      </c>
      <c r="B8" s="3" t="s">
        <v>4</v>
      </c>
      <c r="C8" s="3" t="s">
        <v>5</v>
      </c>
      <c r="D8" s="3" t="s">
        <v>6</v>
      </c>
      <c r="E8" s="6" t="s">
        <v>7</v>
      </c>
      <c r="F8" s="3" t="s">
        <v>8</v>
      </c>
      <c r="G8" s="3" t="s">
        <v>9</v>
      </c>
      <c r="H8" s="3" t="s">
        <v>10</v>
      </c>
      <c r="I8" s="6" t="s">
        <v>11</v>
      </c>
      <c r="J8" s="3" t="s">
        <v>12</v>
      </c>
      <c r="K8" s="3" t="s">
        <v>13</v>
      </c>
      <c r="L8" s="3" t="s">
        <v>14</v>
      </c>
      <c r="M8" s="3" t="s">
        <v>15</v>
      </c>
      <c r="N8" s="3" t="s">
        <v>16</v>
      </c>
      <c r="P8" s="3" t="s">
        <v>4</v>
      </c>
      <c r="Q8" s="4" t="s">
        <v>16</v>
      </c>
      <c r="R8" s="3" t="s">
        <v>5</v>
      </c>
      <c r="S8" s="4" t="s">
        <v>16</v>
      </c>
      <c r="T8" s="3" t="s">
        <v>6</v>
      </c>
      <c r="U8" s="4" t="s">
        <v>16</v>
      </c>
      <c r="V8" s="4"/>
      <c r="W8" s="4" t="s">
        <v>16</v>
      </c>
    </row>
    <row r="9" spans="1:23" x14ac:dyDescent="0.25">
      <c r="A9" s="1" t="s">
        <v>17</v>
      </c>
      <c r="B9" s="3">
        <v>6</v>
      </c>
      <c r="C9" s="3">
        <v>6</v>
      </c>
      <c r="D9" s="3">
        <v>9</v>
      </c>
      <c r="E9" s="6">
        <v>13</v>
      </c>
      <c r="F9" s="6">
        <v>8</v>
      </c>
      <c r="G9" s="6">
        <v>11</v>
      </c>
      <c r="H9" s="6">
        <v>7</v>
      </c>
      <c r="I9" s="6">
        <v>11</v>
      </c>
      <c r="J9" s="6">
        <v>10</v>
      </c>
      <c r="K9" s="6">
        <v>5</v>
      </c>
      <c r="L9" s="6">
        <v>9</v>
      </c>
      <c r="M9" s="4">
        <f>SUM(B9:L9)</f>
        <v>95</v>
      </c>
      <c r="N9" s="2"/>
      <c r="P9" s="3">
        <v>6</v>
      </c>
      <c r="Q9" s="4"/>
      <c r="R9" s="3">
        <v>9</v>
      </c>
      <c r="S9" s="4"/>
      <c r="T9" s="3">
        <v>10</v>
      </c>
      <c r="U9" s="4"/>
      <c r="V9" s="4"/>
      <c r="W9" s="4"/>
    </row>
    <row r="10" spans="1:23" x14ac:dyDescent="0.25">
      <c r="A10" s="7" t="s">
        <v>18</v>
      </c>
      <c r="B10" s="8"/>
      <c r="C10" s="9"/>
      <c r="D10" s="9"/>
      <c r="E10" s="9"/>
      <c r="F10" s="9"/>
      <c r="G10" s="9"/>
      <c r="H10" s="9"/>
      <c r="I10" s="9"/>
      <c r="J10" s="9"/>
      <c r="K10" s="9"/>
      <c r="L10" s="9"/>
      <c r="M10" s="10">
        <f>SUM(B10:L10)</f>
        <v>0</v>
      </c>
      <c r="N10" s="11">
        <f>M10/M9</f>
        <v>0</v>
      </c>
      <c r="P10" s="8"/>
      <c r="Q10" s="13">
        <f>P10/P9</f>
        <v>0</v>
      </c>
      <c r="R10" s="9"/>
      <c r="S10" s="13">
        <f>R10/R9</f>
        <v>0</v>
      </c>
      <c r="T10" s="9"/>
      <c r="U10" s="13">
        <f>T10/T9</f>
        <v>0</v>
      </c>
      <c r="V10" s="4"/>
      <c r="W10" s="13">
        <f>$B$2*N10+$P$2*Q10+$R$2*S10+$T$2*U10</f>
        <v>0</v>
      </c>
    </row>
    <row r="13" spans="1:23" x14ac:dyDescent="0.25">
      <c r="T13" t="s">
        <v>20</v>
      </c>
    </row>
    <row r="14" spans="1:23" x14ac:dyDescent="0.25">
      <c r="T14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South Dakota School of Mines and Technology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Deschamp, Brent</dc:creator>
  <cp:lastModifiedBy>Deschamp, Brent</cp:lastModifiedBy>
  <dcterms:created xsi:type="dcterms:W3CDTF">2026-05-01T22:28:16Z</dcterms:created>
  <dcterms:modified xsi:type="dcterms:W3CDTF">2026-05-01T22:33:24Z</dcterms:modified>
</cp:coreProperties>
</file>